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html\"/>
    </mc:Choice>
  </mc:AlternateContent>
  <xr:revisionPtr revIDLastSave="0" documentId="8_{A2739855-6AB2-4965-B844-CA9AF8C9C62C}" xr6:coauthVersionLast="45" xr6:coauthVersionMax="45" xr10:uidLastSave="{00000000-0000-0000-0000-000000000000}"/>
  <bookViews>
    <workbookView xWindow="-98" yWindow="-98" windowWidth="21795" windowHeight="11746" xr2:uid="{00000000-000D-0000-FFFF-FFFF00000000}"/>
  </bookViews>
  <sheets>
    <sheet name="Sheet1" sheetId="7" r:id="rId1"/>
    <sheet name="American Samoa 1970 Housing" sheetId="1" r:id="rId2"/>
    <sheet name="Use" sheetId="2" r:id="rId3"/>
    <sheet name="Plumbing" sheetId="3" r:id="rId4"/>
    <sheet name="Equipment" sheetId="4" r:id="rId5"/>
    <sheet name="Financial" sheetId="5" r:id="rId6"/>
    <sheet name="Allocation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7" l="1"/>
  <c r="A11" i="7"/>
  <c r="A10" i="7"/>
  <c r="A9" i="7"/>
  <c r="A8" i="7"/>
  <c r="A7" i="7"/>
</calcChain>
</file>

<file path=xl/sharedStrings.xml><?xml version="1.0" encoding="utf-8"?>
<sst xmlns="http://schemas.openxmlformats.org/spreadsheetml/2006/main" count="779" uniqueCount="248">
  <si>
    <t>Table 1. Occupancy and Structural Characteristics: 1970</t>
  </si>
  <si>
    <t>The Area District</t>
  </si>
  <si>
    <t xml:space="preserve">      The Area District</t>
  </si>
  <si>
    <t xml:space="preserve">        Vacant seasonal </t>
  </si>
  <si>
    <t>Population</t>
  </si>
  <si>
    <t>Population in housing units</t>
  </si>
  <si>
    <t xml:space="preserve">  Per occupied unit</t>
  </si>
  <si>
    <t>Tenure and Vacancy Status</t>
  </si>
  <si>
    <t>Occupied</t>
  </si>
  <si>
    <t xml:space="preserve">  Owner-Occupied</t>
  </si>
  <si>
    <t xml:space="preserve">    Cooperative and condominum</t>
  </si>
  <si>
    <t xml:space="preserve">  Renter occupied</t>
  </si>
  <si>
    <t xml:space="preserve">    No cash rent</t>
  </si>
  <si>
    <t>Vacant year round</t>
  </si>
  <si>
    <t xml:space="preserve">  For rent</t>
  </si>
  <si>
    <t xml:space="preserve">  For sale only</t>
  </si>
  <si>
    <t xml:space="preserve">  All other</t>
  </si>
  <si>
    <t>Units in Structure</t>
  </si>
  <si>
    <t xml:space="preserve">  All year -round units</t>
  </si>
  <si>
    <t>1, detached</t>
  </si>
  <si>
    <t>1, attached</t>
  </si>
  <si>
    <t>3 or 4</t>
  </si>
  <si>
    <t>5 to 9</t>
  </si>
  <si>
    <t>10 to 19</t>
  </si>
  <si>
    <t>20 or more</t>
  </si>
  <si>
    <t>Mobile home</t>
  </si>
  <si>
    <t xml:space="preserve">  Owner occupied</t>
  </si>
  <si>
    <t>10 or more</t>
  </si>
  <si>
    <t xml:space="preserve">  Vacant for sale</t>
  </si>
  <si>
    <t>All other</t>
  </si>
  <si>
    <t xml:space="preserve">  Vacant for rent</t>
  </si>
  <si>
    <t>5 or more</t>
  </si>
  <si>
    <t>Year Structure Built</t>
  </si>
  <si>
    <t xml:space="preserve">  All year-round units</t>
  </si>
  <si>
    <t>1969 or 1970</t>
  </si>
  <si>
    <t>1965 to 1968</t>
  </si>
  <si>
    <t>1960 to 1964</t>
  </si>
  <si>
    <t>1950 to 1959</t>
  </si>
  <si>
    <t>1940 to 1949</t>
  </si>
  <si>
    <t>1939 or earlier</t>
  </si>
  <si>
    <t>Total</t>
  </si>
  <si>
    <t>Manu'a</t>
  </si>
  <si>
    <t>Swains Island</t>
  </si>
  <si>
    <t>Tutuila, Eastern</t>
  </si>
  <si>
    <t>Tutuila, Western</t>
  </si>
  <si>
    <t>––</t>
  </si>
  <si>
    <t>Table 2. Utilization Characteristics: 1970</t>
  </si>
  <si>
    <t>Rooms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</si>
  <si>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</si>
  <si>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</si>
  <si>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</si>
  <si>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</si>
  <si>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</si>
  <si>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</si>
  <si>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</si>
  <si>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</si>
  <si>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9 rooms or more</t>
  </si>
  <si>
    <t>Median</t>
  </si>
  <si>
    <t>8 rooms or more</t>
  </si>
  <si>
    <t>1 person</t>
  </si>
  <si>
    <t>2 persons</t>
  </si>
  <si>
    <t>3 persons</t>
  </si>
  <si>
    <t>4 persons</t>
  </si>
  <si>
    <t>5 persons</t>
  </si>
  <si>
    <t>6 persons</t>
  </si>
  <si>
    <t>7 persons</t>
  </si>
  <si>
    <t>8 persons</t>
  </si>
  <si>
    <t>9 persons or more</t>
  </si>
  <si>
    <t>Persons Per Room</t>
  </si>
  <si>
    <t>.50 or less</t>
  </si>
  <si>
    <t>.51 to .75</t>
  </si>
  <si>
    <t>.76 to 1.00</t>
  </si>
  <si>
    <t>1.01 to 1.50</t>
  </si>
  <si>
    <t>1.51 to 2.00</t>
  </si>
  <si>
    <t>2.01 or more</t>
  </si>
  <si>
    <t>…</t>
  </si>
  <si>
    <t>Table 3. Plumbing Characteristics: 1970</t>
  </si>
  <si>
    <t>Plumbing Facilities</t>
  </si>
  <si>
    <t xml:space="preserve">    All year-round units</t>
  </si>
  <si>
    <t>With all plumbing facilities</t>
  </si>
  <si>
    <t xml:space="preserve">  With hot and cold piped water</t>
  </si>
  <si>
    <t xml:space="preserve">  With only cold piped water</t>
  </si>
  <si>
    <t>Lacking some or all facilities</t>
  </si>
  <si>
    <t xml:space="preserve">   Owner occupied</t>
  </si>
  <si>
    <t xml:space="preserve">    Renter occupied</t>
  </si>
  <si>
    <t xml:space="preserve">    Year-round vacant for rent</t>
  </si>
  <si>
    <t xml:space="preserve">    Year round-vacant for sale</t>
  </si>
  <si>
    <t>Water Supply</t>
  </si>
  <si>
    <t>Hot and cold piped water in structure</t>
  </si>
  <si>
    <t>Only cold piped water in structure</t>
  </si>
  <si>
    <t>No piped water in structure</t>
  </si>
  <si>
    <t xml:space="preserve">    Owner occupied</t>
  </si>
  <si>
    <t xml:space="preserve">    Year-round vacant for sale</t>
  </si>
  <si>
    <t>Bathtub or Shower</t>
  </si>
  <si>
    <t>For own use</t>
  </si>
  <si>
    <t>Also used by another household</t>
  </si>
  <si>
    <t>No bathtub or shower</t>
  </si>
  <si>
    <t>Toilet Facilities</t>
  </si>
  <si>
    <t xml:space="preserve">    All year round units</t>
  </si>
  <si>
    <t>Flush toilet inside structure</t>
  </si>
  <si>
    <t xml:space="preserve">  For own use</t>
  </si>
  <si>
    <t xml:space="preserve">  Also used by another household</t>
  </si>
  <si>
    <t>Flush toilet outside structure</t>
  </si>
  <si>
    <t>Privy</t>
  </si>
  <si>
    <t>Other or none</t>
  </si>
  <si>
    <t xml:space="preserve">    Year round vacant for rent</t>
  </si>
  <si>
    <t xml:space="preserve">    Year round vacant for sale</t>
  </si>
  <si>
    <t>Table 4. Facilities and Equipment Characteristics: 1970</t>
  </si>
  <si>
    <t>The Area Districts</t>
  </si>
  <si>
    <t>Soure of Water</t>
  </si>
  <si>
    <t>Public system, piped into structure</t>
  </si>
  <si>
    <t>Private cistern, tanks, or drums</t>
  </si>
  <si>
    <t>Individual well</t>
  </si>
  <si>
    <t>Public standpipe or street hydrant</t>
  </si>
  <si>
    <t>Other source</t>
  </si>
  <si>
    <t>Cooking Facilities</t>
  </si>
  <si>
    <t xml:space="preserve">  Inside structure</t>
  </si>
  <si>
    <t xml:space="preserve">  Outside structure</t>
  </si>
  <si>
    <t>No cooking facilities</t>
  </si>
  <si>
    <t>Electric Lighting</t>
  </si>
  <si>
    <t>With electric lighting</t>
  </si>
  <si>
    <t>No electric lighting</t>
  </si>
  <si>
    <t>Refrigerator</t>
  </si>
  <si>
    <t xml:space="preserve">    All occupied units</t>
  </si>
  <si>
    <t>Mechanical</t>
  </si>
  <si>
    <t>Ice</t>
  </si>
  <si>
    <t>No refrigerator</t>
  </si>
  <si>
    <t>Table 5. Financial Characteristics: 1970</t>
  </si>
  <si>
    <t>Land Tenure</t>
  </si>
  <si>
    <t>Unit and land owned</t>
  </si>
  <si>
    <t>Unit owned, land rented</t>
  </si>
  <si>
    <t>Unit owned, land rent free</t>
  </si>
  <si>
    <t xml:space="preserve">    </t>
  </si>
  <si>
    <t>Value</t>
  </si>
  <si>
    <t>Less than $500</t>
  </si>
  <si>
    <t>$500 to $999</t>
  </si>
  <si>
    <t>$1,000 to $1,999</t>
  </si>
  <si>
    <t>$2,000 to $2,999</t>
  </si>
  <si>
    <t>$5,000 to $7,499</t>
  </si>
  <si>
    <t>$3,000 to $4,999</t>
  </si>
  <si>
    <t>$7,500 to $9,999</t>
  </si>
  <si>
    <t>$10,000 to $14,999</t>
  </si>
  <si>
    <t>$15,000 to $19,999</t>
  </si>
  <si>
    <t>$20,000 to $29,999</t>
  </si>
  <si>
    <t>$30,000 or more</t>
  </si>
  <si>
    <t>Less than $10</t>
  </si>
  <si>
    <t>Contract Rent</t>
  </si>
  <si>
    <t>$10 to $19</t>
  </si>
  <si>
    <t>$20 to $29</t>
  </si>
  <si>
    <t>$30 to $39</t>
  </si>
  <si>
    <t>$40 to $49</t>
  </si>
  <si>
    <t>$50 to $59</t>
  </si>
  <si>
    <t>$60 to $69</t>
  </si>
  <si>
    <t>$70 to $79</t>
  </si>
  <si>
    <t>$80 to $89</t>
  </si>
  <si>
    <t>$90 to $99</t>
  </si>
  <si>
    <t>$100 to $119</t>
  </si>
  <si>
    <t>$120 to $149</t>
  </si>
  <si>
    <t>$150 to $199</t>
  </si>
  <si>
    <t>$200 or more</t>
  </si>
  <si>
    <t>No cash rent</t>
  </si>
  <si>
    <t xml:space="preserve">    Rent asked</t>
  </si>
  <si>
    <t>Median rent asked</t>
  </si>
  <si>
    <t>Tutuila,Eastern</t>
  </si>
  <si>
    <t>Table A-1. Computer Allocation Rates for Nonresponse or Inconsistency: 1970</t>
  </si>
  <si>
    <t xml:space="preserve">    All year-round housing units (number)</t>
  </si>
  <si>
    <t xml:space="preserve">  Hot and cold piped water in structure</t>
  </si>
  <si>
    <t xml:space="preserve">  Only cold piped water in structure</t>
  </si>
  <si>
    <t xml:space="preserve">  No piped water in structure</t>
  </si>
  <si>
    <t>Source of Water</t>
  </si>
  <si>
    <t xml:space="preserve">  Public system, piped into structure</t>
  </si>
  <si>
    <t xml:space="preserve">  Private cistern, tanks, or drums</t>
  </si>
  <si>
    <t xml:space="preserve">  Individual well</t>
  </si>
  <si>
    <t xml:space="preserve">  Public standpipe or street hydrant</t>
  </si>
  <si>
    <t xml:space="preserve">  Other source</t>
  </si>
  <si>
    <t>Flush toilet</t>
  </si>
  <si>
    <t xml:space="preserve">  Flush toilet inside structure</t>
  </si>
  <si>
    <t xml:space="preserve">  No flush toilet inside structure</t>
  </si>
  <si>
    <t>Bathtub or shower</t>
  </si>
  <si>
    <t xml:space="preserve">  No bathtub or shower</t>
  </si>
  <si>
    <t>Cooking facilities</t>
  </si>
  <si>
    <t xml:space="preserve">  For own use, inside structure</t>
  </si>
  <si>
    <t xml:space="preserve">  For own use, outside structure</t>
  </si>
  <si>
    <t xml:space="preserve">  No cooking facilities</t>
  </si>
  <si>
    <t>Units in structure</t>
  </si>
  <si>
    <t xml:space="preserve">  1 unit</t>
  </si>
  <si>
    <t xml:space="preserve">  2 units or more</t>
  </si>
  <si>
    <t xml:space="preserve">  Mobile home or trailer</t>
  </si>
  <si>
    <t>Year structure built</t>
  </si>
  <si>
    <t xml:space="preserve">  1969 or 1970</t>
  </si>
  <si>
    <t xml:space="preserve">  1965 to 1968</t>
  </si>
  <si>
    <t xml:space="preserve">  1960 to 1964</t>
  </si>
  <si>
    <t xml:space="preserve">  1950 to 1959</t>
  </si>
  <si>
    <t xml:space="preserve">  1940 to 1949</t>
  </si>
  <si>
    <t xml:space="preserve">  1939 or earlier</t>
  </si>
  <si>
    <t xml:space="preserve">  1 room</t>
  </si>
  <si>
    <t xml:space="preserve">  2 rooms</t>
  </si>
  <si>
    <t xml:space="preserve">  3 rooms</t>
  </si>
  <si>
    <t xml:space="preserve">  4 rooms</t>
  </si>
  <si>
    <t xml:space="preserve">  5 rooms</t>
  </si>
  <si>
    <t xml:space="preserve">  6 rooms or more</t>
  </si>
  <si>
    <t xml:space="preserve">  Less than $1,000</t>
  </si>
  <si>
    <t xml:space="preserve">  $1,000 to $2,999</t>
  </si>
  <si>
    <t xml:space="preserve">  $3,000 to $4,999</t>
  </si>
  <si>
    <t xml:space="preserve">  $5,000 to $7,499</t>
  </si>
  <si>
    <t xml:space="preserve">  $7,500 to $9,999</t>
  </si>
  <si>
    <t xml:space="preserve">  $10,000 to $14,999</t>
  </si>
  <si>
    <t xml:space="preserve">  $15,000 or more</t>
  </si>
  <si>
    <t>Sales price asked</t>
  </si>
  <si>
    <t>Contract rent</t>
  </si>
  <si>
    <t xml:space="preserve">  Less than $20</t>
  </si>
  <si>
    <t xml:space="preserve">  $20 to $29</t>
  </si>
  <si>
    <t xml:space="preserve">  $30 to $39</t>
  </si>
  <si>
    <t xml:space="preserve">  $40 to $59</t>
  </si>
  <si>
    <t xml:space="preserve">  $60 to $79</t>
  </si>
  <si>
    <t xml:space="preserve">  $80 to $99</t>
  </si>
  <si>
    <t xml:space="preserve">  $100 to $119</t>
  </si>
  <si>
    <t xml:space="preserve">  $120 or more</t>
  </si>
  <si>
    <t xml:space="preserve">    Specified vacant for rent (number)</t>
  </si>
  <si>
    <t>Rent asked</t>
  </si>
  <si>
    <t>Land tenure</t>
  </si>
  <si>
    <t xml:space="preserve">  Owns or is buying the land</t>
  </si>
  <si>
    <t xml:space="preserve">  Rents the land</t>
  </si>
  <si>
    <t xml:space="preserve">  No cash rend paid for use of the land</t>
  </si>
  <si>
    <t>Yearly land rent</t>
  </si>
  <si>
    <t xml:space="preserve">    All occupied housing units (number)</t>
  </si>
  <si>
    <t>Tenure</t>
  </si>
  <si>
    <t xml:space="preserve">  Owned or being bought</t>
  </si>
  <si>
    <t xml:space="preserve">  Rented for cash rent</t>
  </si>
  <si>
    <t xml:space="preserve">  Occupied without payment of cash rent</t>
  </si>
  <si>
    <t>With mechanical refrigerator</t>
  </si>
  <si>
    <t xml:space="preserve">    All year-round vacant units (number)</t>
  </si>
  <si>
    <t>Vacancy status</t>
  </si>
  <si>
    <t xml:space="preserve">  Other year-round</t>
  </si>
  <si>
    <r>
      <t xml:space="preserve">    Specified owner occupied (number)</t>
    </r>
    <r>
      <rPr>
        <vertAlign val="superscript"/>
        <sz val="8"/>
        <rFont val="Times New Roman"/>
        <family val="1"/>
      </rPr>
      <t>1</t>
    </r>
  </si>
  <si>
    <r>
      <t xml:space="preserve">    Specified vacant for sale (number)</t>
    </r>
    <r>
      <rPr>
        <vertAlign val="superscript"/>
        <sz val="8"/>
        <rFont val="Times New Roman"/>
        <family val="1"/>
      </rPr>
      <t>1</t>
    </r>
  </si>
  <si>
    <r>
      <t xml:space="preserve">    Specified renter occupied (number)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</si>
  <si>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Limited to one-family homes without business on property; excludes cooperatives, condominiums, and mobile homes.</t>
    </r>
  </si>
  <si>
    <r>
      <t xml:space="preserve">    Owner occupied</t>
    </r>
    <r>
      <rPr>
        <vertAlign val="superscript"/>
        <sz val="8"/>
        <rFont val="Times New Roman"/>
        <family val="1"/>
      </rPr>
      <t>1</t>
    </r>
  </si>
  <si>
    <r>
      <t xml:space="preserve">    Unit and land owned</t>
    </r>
    <r>
      <rPr>
        <vertAlign val="superscript"/>
        <sz val="8"/>
        <rFont val="Times New Roman"/>
        <family val="1"/>
      </rPr>
      <t>1</t>
    </r>
  </si>
  <si>
    <r>
      <t xml:space="preserve">    Unit owned, land rented free</t>
    </r>
    <r>
      <rPr>
        <vertAlign val="superscript"/>
        <sz val="8"/>
        <rFont val="Times New Roman"/>
        <family val="1"/>
      </rPr>
      <t>1</t>
    </r>
  </si>
  <si>
    <r>
      <t xml:space="preserve">    Vacant for sale, price asked</t>
    </r>
    <r>
      <rPr>
        <vertAlign val="superscript"/>
        <sz val="8"/>
        <rFont val="Times New Roman"/>
        <family val="1"/>
      </rPr>
      <t>1</t>
    </r>
  </si>
  <si>
    <t>Source: 1970 American Samoa Census</t>
  </si>
  <si>
    <t xml:space="preserve">            Total Population</t>
  </si>
  <si>
    <t>All housing units</t>
  </si>
  <si>
    <t xml:space="preserve">                  All year-round housing units</t>
  </si>
  <si>
    <t>1970 American Samoa Housing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</si>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</sst>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"/>
    <numFmt numFmtId="165" formatCode="#,##0.0"/>
    <numFmt numFmtId="166" formatCode="&quot;$&quot;#,##0"/>
  </numFmts>
  <fonts count="6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28"/>
      <name val="Arial"/>
      <family val="2"/>
    </font>
    <font>
      <sz val="24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64" fontId="1" fillId="0" borderId="0" xfId="0" applyNumberFormat="1" applyFont="1"/>
    <xf numFmtId="6" fontId="1" fillId="0" borderId="0" xfId="0" applyNumberFormat="1" applyFont="1"/>
    <xf numFmtId="1" fontId="1" fillId="0" borderId="0" xfId="0" applyNumberFormat="1" applyFont="1"/>
    <xf numFmtId="0" fontId="2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1" fillId="0" borderId="0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1" fillId="0" borderId="3" xfId="0" applyNumberFormat="1" applyFont="1" applyBorder="1"/>
    <xf numFmtId="3" fontId="1" fillId="0" borderId="0" xfId="0" applyNumberFormat="1" applyFont="1" applyBorder="1"/>
    <xf numFmtId="3" fontId="1" fillId="0" borderId="0" xfId="0" applyNumberFormat="1" applyFont="1" applyFill="1" applyBorder="1" applyAlignment="1">
      <alignment horizontal="right" vertical="top"/>
    </xf>
    <xf numFmtId="3" fontId="1" fillId="0" borderId="5" xfId="0" applyNumberFormat="1" applyFont="1" applyFill="1" applyBorder="1" applyAlignment="1">
      <alignment horizontal="right" vertical="top"/>
    </xf>
    <xf numFmtId="3" fontId="1" fillId="0" borderId="5" xfId="0" applyNumberFormat="1" applyFont="1" applyBorder="1"/>
    <xf numFmtId="165" fontId="1" fillId="0" borderId="0" xfId="0" applyNumberFormat="1" applyFont="1" applyBorder="1"/>
    <xf numFmtId="165" fontId="1" fillId="0" borderId="0" xfId="0" applyNumberFormat="1" applyFont="1"/>
    <xf numFmtId="166" fontId="1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Alignment="1">
      <alignment horizontal="left"/>
    </xf>
    <xf numFmtId="3" fontId="5" fillId="0" borderId="0" xfId="1" quotePrefix="1" applyNumberFormat="1" applyAlignment="1">
      <alignment horizontal="left"/>
    </xf>
    <xf numFmtId="3" fontId="5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0D76-B513-4CD4-A8DD-09F481E8FA70}">
  <dimension ref="A1:G31"/>
  <sheetViews>
    <sheetView tabSelected="1" workbookViewId="0">
      <selection activeCell="A13" sqref="A13:G13"/>
    </sheetView>
  </sheetViews>
  <sheetFormatPr defaultRowHeight="12.75" x14ac:dyDescent="0.35"/>
  <sheetData>
    <row r="1" spans="1:7" x14ac:dyDescent="0.35">
      <c r="A1" s="27" t="s">
        <v>246</v>
      </c>
      <c r="B1" s="27"/>
      <c r="C1" s="27"/>
      <c r="D1" s="27"/>
      <c r="E1" s="27"/>
      <c r="F1" s="27"/>
      <c r="G1" s="27"/>
    </row>
    <row r="2" spans="1:7" x14ac:dyDescent="0.35">
      <c r="A2" s="27"/>
      <c r="B2" s="27"/>
      <c r="C2" s="27"/>
      <c r="D2" s="27"/>
      <c r="E2" s="27"/>
      <c r="F2" s="27"/>
      <c r="G2" s="27"/>
    </row>
    <row r="3" spans="1:7" x14ac:dyDescent="0.35">
      <c r="A3" s="27"/>
      <c r="B3" s="27"/>
      <c r="C3" s="27"/>
      <c r="D3" s="27"/>
      <c r="E3" s="27"/>
      <c r="F3" s="27"/>
      <c r="G3" s="27"/>
    </row>
    <row r="4" spans="1:7" x14ac:dyDescent="0.35">
      <c r="A4" s="25" t="s">
        <v>247</v>
      </c>
      <c r="B4" s="25"/>
      <c r="C4" s="25"/>
      <c r="D4" s="25"/>
      <c r="E4" s="25"/>
      <c r="F4" s="25"/>
      <c r="G4" s="25"/>
    </row>
    <row r="5" spans="1:7" x14ac:dyDescent="0.35">
      <c r="A5" s="25"/>
      <c r="B5" s="25"/>
      <c r="C5" s="25"/>
      <c r="D5" s="25"/>
      <c r="E5" s="25"/>
      <c r="F5" s="25"/>
      <c r="G5" s="25"/>
    </row>
    <row r="6" spans="1:7" x14ac:dyDescent="0.35">
      <c r="A6" s="25"/>
      <c r="B6" s="25"/>
      <c r="C6" s="25"/>
      <c r="D6" s="25"/>
      <c r="E6" s="25"/>
      <c r="F6" s="25"/>
      <c r="G6" s="25"/>
    </row>
    <row r="7" spans="1:7" x14ac:dyDescent="0.35">
      <c r="A7" s="29" t="str">
        <f>'American Samoa 1970 Housing'!A1</f>
        <v>Table 1. Occupancy and Structural Characteristics: 1970</v>
      </c>
      <c r="B7" s="28"/>
      <c r="C7" s="28"/>
      <c r="D7" s="28"/>
      <c r="E7" s="28"/>
      <c r="F7" s="28"/>
      <c r="G7" s="28"/>
    </row>
    <row r="8" spans="1:7" x14ac:dyDescent="0.35">
      <c r="A8" s="30" t="str">
        <f>Use!A1</f>
        <v>Table 2. Utilization Characteristics: 1970</v>
      </c>
      <c r="B8" s="28"/>
      <c r="C8" s="28"/>
      <c r="D8" s="28"/>
      <c r="E8" s="28"/>
      <c r="F8" s="28"/>
      <c r="G8" s="28"/>
    </row>
    <row r="9" spans="1:7" x14ac:dyDescent="0.35">
      <c r="A9" s="30" t="str">
        <f>Plumbing!A1</f>
        <v>Table 3. Plumbing Characteristics: 1970</v>
      </c>
      <c r="B9" s="28"/>
      <c r="C9" s="28"/>
      <c r="D9" s="28"/>
      <c r="E9" s="28"/>
      <c r="F9" s="28"/>
      <c r="G9" s="28"/>
    </row>
    <row r="10" spans="1:7" x14ac:dyDescent="0.35">
      <c r="A10" s="30" t="str">
        <f>Equipment!A1</f>
        <v>Table 4. Facilities and Equipment Characteristics: 1970</v>
      </c>
      <c r="B10" s="28"/>
      <c r="C10" s="28"/>
      <c r="D10" s="28"/>
      <c r="E10" s="28"/>
      <c r="F10" s="28"/>
      <c r="G10" s="28"/>
    </row>
    <row r="11" spans="1:7" x14ac:dyDescent="0.35">
      <c r="A11" s="30" t="str">
        <f>Financial!A1</f>
        <v>Table 5. Financial Characteristics: 1970</v>
      </c>
      <c r="B11" s="28"/>
      <c r="C11" s="28"/>
      <c r="D11" s="28"/>
      <c r="E11" s="28"/>
      <c r="F11" s="28"/>
      <c r="G11" s="28"/>
    </row>
    <row r="12" spans="1:7" x14ac:dyDescent="0.35">
      <c r="A12" s="28" t="str">
        <f>Allocations!A1</f>
        <v>Table A-1. Computer Allocation Rates for Nonresponse or Inconsistency: 1970</v>
      </c>
      <c r="B12" s="28"/>
      <c r="C12" s="28"/>
      <c r="D12" s="28"/>
      <c r="E12" s="28"/>
      <c r="F12" s="28"/>
      <c r="G12" s="28"/>
    </row>
    <row r="13" spans="1:7" x14ac:dyDescent="0.35">
      <c r="A13" s="26"/>
      <c r="B13" s="26"/>
      <c r="C13" s="26"/>
      <c r="D13" s="26"/>
      <c r="E13" s="26"/>
      <c r="F13" s="26"/>
      <c r="G13" s="26"/>
    </row>
    <row r="14" spans="1:7" x14ac:dyDescent="0.35">
      <c r="A14" s="26"/>
      <c r="B14" s="26"/>
      <c r="C14" s="26"/>
      <c r="D14" s="26"/>
      <c r="E14" s="26"/>
      <c r="F14" s="26"/>
      <c r="G14" s="26"/>
    </row>
    <row r="15" spans="1:7" x14ac:dyDescent="0.35">
      <c r="A15" s="26"/>
      <c r="B15" s="26"/>
      <c r="C15" s="26"/>
      <c r="D15" s="26"/>
      <c r="E15" s="26"/>
      <c r="F15" s="26"/>
      <c r="G15" s="26"/>
    </row>
    <row r="16" spans="1:7" x14ac:dyDescent="0.35">
      <c r="A16" s="26"/>
      <c r="B16" s="26"/>
      <c r="C16" s="26"/>
      <c r="D16" s="26"/>
      <c r="E16" s="26"/>
      <c r="F16" s="26"/>
      <c r="G16" s="26"/>
    </row>
    <row r="17" spans="1:7" x14ac:dyDescent="0.35">
      <c r="A17" s="26"/>
      <c r="B17" s="26"/>
      <c r="C17" s="26"/>
      <c r="D17" s="26"/>
      <c r="E17" s="26"/>
      <c r="F17" s="26"/>
      <c r="G17" s="26"/>
    </row>
    <row r="18" spans="1:7" x14ac:dyDescent="0.35">
      <c r="A18" s="26"/>
      <c r="B18" s="26"/>
      <c r="C18" s="26"/>
      <c r="D18" s="26"/>
      <c r="E18" s="26"/>
      <c r="F18" s="26"/>
      <c r="G18" s="26"/>
    </row>
    <row r="19" spans="1:7" x14ac:dyDescent="0.35">
      <c r="A19" s="26"/>
      <c r="B19" s="26"/>
      <c r="C19" s="26"/>
      <c r="D19" s="26"/>
      <c r="E19" s="26"/>
      <c r="F19" s="26"/>
      <c r="G19" s="26"/>
    </row>
    <row r="20" spans="1:7" x14ac:dyDescent="0.35">
      <c r="A20" s="26"/>
      <c r="B20" s="26"/>
      <c r="C20" s="26"/>
      <c r="D20" s="26"/>
      <c r="E20" s="26"/>
      <c r="F20" s="26"/>
      <c r="G20" s="26"/>
    </row>
    <row r="21" spans="1:7" x14ac:dyDescent="0.35">
      <c r="A21" s="26"/>
      <c r="B21" s="26"/>
      <c r="C21" s="26"/>
      <c r="D21" s="26"/>
      <c r="E21" s="26"/>
      <c r="F21" s="26"/>
      <c r="G21" s="26"/>
    </row>
    <row r="22" spans="1:7" x14ac:dyDescent="0.35">
      <c r="A22" s="26"/>
      <c r="B22" s="26"/>
      <c r="C22" s="26"/>
      <c r="D22" s="26"/>
      <c r="E22" s="26"/>
      <c r="F22" s="26"/>
      <c r="G22" s="26"/>
    </row>
    <row r="23" spans="1:7" x14ac:dyDescent="0.35">
      <c r="A23" s="26"/>
      <c r="B23" s="26"/>
      <c r="C23" s="26"/>
      <c r="D23" s="26"/>
      <c r="E23" s="26"/>
      <c r="F23" s="26"/>
      <c r="G23" s="26"/>
    </row>
    <row r="24" spans="1:7" x14ac:dyDescent="0.35">
      <c r="A24" s="26"/>
      <c r="B24" s="26"/>
      <c r="C24" s="26"/>
      <c r="D24" s="26"/>
      <c r="E24" s="26"/>
      <c r="F24" s="26"/>
      <c r="G24" s="26"/>
    </row>
    <row r="25" spans="1:7" x14ac:dyDescent="0.35">
      <c r="A25" s="26"/>
      <c r="B25" s="26"/>
      <c r="C25" s="26"/>
      <c r="D25" s="26"/>
      <c r="E25" s="26"/>
      <c r="F25" s="26"/>
      <c r="G25" s="26"/>
    </row>
    <row r="26" spans="1:7" x14ac:dyDescent="0.35">
      <c r="A26" s="26"/>
      <c r="B26" s="26"/>
      <c r="C26" s="26"/>
      <c r="D26" s="26"/>
      <c r="E26" s="26"/>
      <c r="F26" s="26"/>
      <c r="G26" s="26"/>
    </row>
    <row r="27" spans="1:7" x14ac:dyDescent="0.35">
      <c r="A27" s="26"/>
      <c r="B27" s="26"/>
      <c r="C27" s="26"/>
      <c r="D27" s="26"/>
      <c r="E27" s="26"/>
      <c r="F27" s="26"/>
      <c r="G27" s="26"/>
    </row>
    <row r="28" spans="1:7" x14ac:dyDescent="0.35">
      <c r="A28" s="26"/>
      <c r="B28" s="26"/>
      <c r="C28" s="26"/>
      <c r="D28" s="26"/>
      <c r="E28" s="26"/>
      <c r="F28" s="26"/>
      <c r="G28" s="26"/>
    </row>
    <row r="29" spans="1:7" x14ac:dyDescent="0.35">
      <c r="A29" s="26"/>
      <c r="B29" s="26"/>
      <c r="C29" s="26"/>
      <c r="D29" s="26"/>
      <c r="E29" s="26"/>
      <c r="F29" s="26"/>
      <c r="G29" s="26"/>
    </row>
    <row r="30" spans="1:7" x14ac:dyDescent="0.35">
      <c r="A30" s="26"/>
      <c r="B30" s="26"/>
      <c r="C30" s="26"/>
      <c r="D30" s="26"/>
      <c r="E30" s="26"/>
      <c r="F30" s="26"/>
      <c r="G30" s="26"/>
    </row>
    <row r="31" spans="1:7" x14ac:dyDescent="0.35">
      <c r="A31" s="26"/>
      <c r="B31" s="26"/>
      <c r="C31" s="26"/>
      <c r="D31" s="26"/>
      <c r="E31" s="26"/>
      <c r="F31" s="26"/>
      <c r="G31" s="26"/>
    </row>
  </sheetData>
  <mergeCells count="27">
    <mergeCell ref="A29:G29"/>
    <mergeCell ref="A30:G30"/>
    <mergeCell ref="A31:G31"/>
    <mergeCell ref="A23:G23"/>
    <mergeCell ref="A24:G24"/>
    <mergeCell ref="A25:G25"/>
    <mergeCell ref="A26:G26"/>
    <mergeCell ref="A27:G27"/>
    <mergeCell ref="A28:G28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A1:G3"/>
    <mergeCell ref="A4:G6"/>
    <mergeCell ref="A7:G7"/>
    <mergeCell ref="A8:G8"/>
    <mergeCell ref="A9:G9"/>
    <mergeCell ref="A10:G10"/>
  </mergeCells>
  <hyperlinks>
    <hyperlink ref="A7:G7" location="'American Samoa 1970 Housing'!A1" display="'American Samoa 1970 Housing'!A1" xr:uid="{35FB8453-2B4A-4409-8CDC-DF6C000ACCAF}"/>
    <hyperlink ref="A8:G8" location="Use!A1" display="Use!A1" xr:uid="{AA56CDB6-2999-473A-9287-A71E5FB65357}"/>
    <hyperlink ref="A9:G9" location="Plumbing!A1" display="Plumbing!A1" xr:uid="{B355B549-59C9-40F2-B9A7-BB4399D3920A}"/>
    <hyperlink ref="A10:G10" location="Equipment!A1" display="Equipment!A1" xr:uid="{A217855B-6CA1-433E-88A9-1A7AFDEBE6E3}"/>
    <hyperlink ref="A11:G11" location="Financial!A1" display="Financial!A1" xr:uid="{A32B84FC-F358-4010-8C25-E0F1F15E4583}"/>
    <hyperlink ref="A12:G12" location="Allocations!A1" display="Allocations!A1" xr:uid="{3531F790-B789-4FB1-AC49-DC48E66D819D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2"/>
  <sheetViews>
    <sheetView view="pageBreakPreview" zoomScale="150" zoomScaleNormal="100" zoomScaleSheetLayoutView="150" workbookViewId="0">
      <selection activeCell="C25" sqref="C25"/>
    </sheetView>
  </sheetViews>
  <sheetFormatPr defaultColWidth="8.86328125" defaultRowHeight="9.6" customHeight="1" x14ac:dyDescent="0.3"/>
  <cols>
    <col min="1" max="1" width="32.6640625" style="6" customWidth="1"/>
    <col min="2" max="6" width="10.86328125" style="6" customWidth="1"/>
    <col min="7" max="16384" width="8.86328125" style="6"/>
  </cols>
  <sheetData>
    <row r="1" spans="1:6" ht="9.6" customHeight="1" x14ac:dyDescent="0.3">
      <c r="A1" s="6" t="s">
        <v>0</v>
      </c>
    </row>
    <row r="2" spans="1:6" ht="9.6" customHeight="1" x14ac:dyDescent="0.3">
      <c r="A2" s="11" t="s">
        <v>2</v>
      </c>
      <c r="B2" s="12" t="s">
        <v>40</v>
      </c>
      <c r="C2" s="12" t="s">
        <v>41</v>
      </c>
      <c r="D2" s="12" t="s">
        <v>42</v>
      </c>
      <c r="E2" s="12" t="s">
        <v>43</v>
      </c>
      <c r="F2" s="13" t="s">
        <v>44</v>
      </c>
    </row>
    <row r="3" spans="1:6" ht="9.6" customHeight="1" x14ac:dyDescent="0.3">
      <c r="A3" s="7" t="s">
        <v>243</v>
      </c>
      <c r="B3" s="9">
        <v>27159</v>
      </c>
      <c r="C3" s="9">
        <v>2112</v>
      </c>
      <c r="D3" s="9">
        <v>74</v>
      </c>
      <c r="E3" s="9">
        <v>15955</v>
      </c>
      <c r="F3" s="9">
        <v>9018</v>
      </c>
    </row>
    <row r="4" spans="1:6" ht="9.6" customHeight="1" x14ac:dyDescent="0.3">
      <c r="A4" s="7" t="s">
        <v>244</v>
      </c>
      <c r="B4" s="18">
        <v>4492</v>
      </c>
      <c r="C4" s="18">
        <v>440</v>
      </c>
      <c r="D4" s="18">
        <v>15</v>
      </c>
      <c r="E4" s="18">
        <v>2599</v>
      </c>
      <c r="F4" s="18">
        <v>1478</v>
      </c>
    </row>
    <row r="5" spans="1:6" ht="9.6" customHeight="1" x14ac:dyDescent="0.3">
      <c r="A5" s="7" t="s">
        <v>3</v>
      </c>
      <c r="B5" s="18">
        <v>2</v>
      </c>
      <c r="C5" s="18">
        <v>2</v>
      </c>
      <c r="D5" s="18"/>
      <c r="E5" s="18"/>
      <c r="F5" s="18"/>
    </row>
    <row r="6" spans="1:6" ht="9.6" customHeight="1" x14ac:dyDescent="0.3">
      <c r="A6" s="7" t="s">
        <v>245</v>
      </c>
      <c r="B6" s="18">
        <v>4490</v>
      </c>
      <c r="C6" s="18">
        <v>438</v>
      </c>
      <c r="D6" s="18">
        <v>15</v>
      </c>
      <c r="E6" s="18">
        <v>2599</v>
      </c>
      <c r="F6" s="18">
        <v>1478</v>
      </c>
    </row>
    <row r="7" spans="1:6" ht="9.6" customHeight="1" x14ac:dyDescent="0.3">
      <c r="A7" s="7"/>
      <c r="B7" s="18"/>
      <c r="C7" s="18"/>
      <c r="D7" s="18"/>
      <c r="E7" s="18"/>
      <c r="F7" s="18"/>
    </row>
    <row r="8" spans="1:6" ht="9.6" customHeight="1" x14ac:dyDescent="0.3">
      <c r="A8" s="7" t="s">
        <v>4</v>
      </c>
      <c r="B8" s="18"/>
      <c r="C8" s="18"/>
      <c r="D8" s="18"/>
      <c r="E8" s="18"/>
      <c r="F8" s="18"/>
    </row>
    <row r="9" spans="1:6" ht="9.6" customHeight="1" x14ac:dyDescent="0.3">
      <c r="A9" s="7" t="s">
        <v>5</v>
      </c>
      <c r="B9" s="18">
        <v>26796</v>
      </c>
      <c r="C9" s="18">
        <v>2112</v>
      </c>
      <c r="D9" s="18">
        <v>74</v>
      </c>
      <c r="E9" s="18">
        <v>15660</v>
      </c>
      <c r="F9" s="18">
        <v>8950</v>
      </c>
    </row>
    <row r="10" spans="1:6" ht="9.6" customHeight="1" x14ac:dyDescent="0.3">
      <c r="A10" s="7" t="s">
        <v>6</v>
      </c>
      <c r="B10" s="22">
        <v>7</v>
      </c>
      <c r="C10" s="22">
        <v>6.4</v>
      </c>
      <c r="D10" s="22">
        <v>5.3</v>
      </c>
      <c r="E10" s="22">
        <v>7.1</v>
      </c>
      <c r="F10" s="22">
        <v>6.9</v>
      </c>
    </row>
    <row r="11" spans="1:6" ht="9.6" customHeight="1" x14ac:dyDescent="0.3">
      <c r="A11" s="7"/>
      <c r="B11" s="18"/>
      <c r="C11" s="18"/>
      <c r="D11" s="18"/>
      <c r="E11" s="18"/>
      <c r="F11" s="18"/>
    </row>
    <row r="12" spans="1:6" ht="9.6" customHeight="1" x14ac:dyDescent="0.3">
      <c r="A12" s="7" t="s">
        <v>7</v>
      </c>
      <c r="B12" s="18"/>
      <c r="C12" s="18"/>
      <c r="D12" s="18"/>
      <c r="E12" s="18"/>
      <c r="F12" s="18"/>
    </row>
    <row r="13" spans="1:6" ht="9.6" customHeight="1" x14ac:dyDescent="0.3">
      <c r="A13" s="7"/>
      <c r="B13" s="18"/>
      <c r="C13" s="18"/>
      <c r="D13" s="18"/>
      <c r="E13" s="18"/>
      <c r="F13" s="18"/>
    </row>
    <row r="14" spans="1:6" ht="9.6" customHeight="1" x14ac:dyDescent="0.3">
      <c r="A14" s="7" t="s">
        <v>8</v>
      </c>
      <c r="B14" s="18">
        <v>3858</v>
      </c>
      <c r="C14" s="18">
        <v>332</v>
      </c>
      <c r="D14" s="18">
        <v>14</v>
      </c>
      <c r="E14" s="18">
        <v>2215</v>
      </c>
      <c r="F14" s="18">
        <v>1297</v>
      </c>
    </row>
    <row r="15" spans="1:6" ht="9.6" customHeight="1" x14ac:dyDescent="0.3">
      <c r="A15" s="7" t="s">
        <v>9</v>
      </c>
      <c r="B15" s="18">
        <v>3087</v>
      </c>
      <c r="C15" s="18">
        <v>155</v>
      </c>
      <c r="D15" s="18">
        <v>14</v>
      </c>
      <c r="E15" s="18">
        <v>1888</v>
      </c>
      <c r="F15" s="18">
        <v>1030</v>
      </c>
    </row>
    <row r="16" spans="1:6" ht="9.6" customHeight="1" x14ac:dyDescent="0.3">
      <c r="A16" s="7" t="s">
        <v>10</v>
      </c>
      <c r="B16" s="19" t="s">
        <v>45</v>
      </c>
      <c r="C16" s="19" t="s">
        <v>45</v>
      </c>
      <c r="D16" s="19" t="s">
        <v>45</v>
      </c>
      <c r="E16" s="19" t="s">
        <v>45</v>
      </c>
      <c r="F16" s="19" t="s">
        <v>45</v>
      </c>
    </row>
    <row r="17" spans="1:6" ht="9.6" customHeight="1" x14ac:dyDescent="0.3">
      <c r="A17" s="7" t="s">
        <v>11</v>
      </c>
      <c r="B17" s="18">
        <v>771</v>
      </c>
      <c r="C17" s="18">
        <v>177</v>
      </c>
      <c r="D17" s="19" t="s">
        <v>45</v>
      </c>
      <c r="E17" s="18">
        <v>327</v>
      </c>
      <c r="F17" s="18">
        <v>267</v>
      </c>
    </row>
    <row r="18" spans="1:6" ht="9.6" customHeight="1" x14ac:dyDescent="0.3">
      <c r="A18" s="7" t="s">
        <v>12</v>
      </c>
      <c r="B18" s="18">
        <v>493</v>
      </c>
      <c r="C18" s="18">
        <v>164</v>
      </c>
      <c r="D18" s="18"/>
      <c r="E18" s="18">
        <v>183</v>
      </c>
      <c r="F18" s="18">
        <v>146</v>
      </c>
    </row>
    <row r="19" spans="1:6" ht="9.6" customHeight="1" x14ac:dyDescent="0.3">
      <c r="A19" s="7" t="s">
        <v>13</v>
      </c>
      <c r="B19" s="18">
        <v>632</v>
      </c>
      <c r="C19" s="18">
        <v>106</v>
      </c>
      <c r="D19" s="18">
        <v>1</v>
      </c>
      <c r="E19" s="18">
        <v>344</v>
      </c>
      <c r="F19" s="18">
        <v>181</v>
      </c>
    </row>
    <row r="20" spans="1:6" ht="9.6" customHeight="1" x14ac:dyDescent="0.3">
      <c r="A20" s="7" t="s">
        <v>14</v>
      </c>
      <c r="B20" s="18">
        <v>36</v>
      </c>
      <c r="C20" s="18">
        <v>6</v>
      </c>
      <c r="D20" s="19" t="s">
        <v>45</v>
      </c>
      <c r="E20" s="18">
        <v>25</v>
      </c>
      <c r="F20" s="18">
        <v>5</v>
      </c>
    </row>
    <row r="21" spans="1:6" ht="9.6" customHeight="1" x14ac:dyDescent="0.3">
      <c r="A21" s="7" t="s">
        <v>15</v>
      </c>
      <c r="B21" s="18">
        <v>49</v>
      </c>
      <c r="C21" s="18">
        <v>8</v>
      </c>
      <c r="D21" s="18">
        <v>1</v>
      </c>
      <c r="E21" s="18">
        <v>16</v>
      </c>
      <c r="F21" s="18">
        <v>24</v>
      </c>
    </row>
    <row r="22" spans="1:6" ht="9.6" customHeight="1" x14ac:dyDescent="0.3">
      <c r="A22" s="7" t="s">
        <v>16</v>
      </c>
      <c r="B22" s="18">
        <v>547</v>
      </c>
      <c r="C22" s="18">
        <v>92</v>
      </c>
      <c r="D22" s="19" t="s">
        <v>45</v>
      </c>
      <c r="E22" s="18">
        <v>303</v>
      </c>
      <c r="F22" s="18">
        <v>152</v>
      </c>
    </row>
    <row r="23" spans="1:6" ht="9.6" customHeight="1" x14ac:dyDescent="0.3">
      <c r="A23" s="7"/>
      <c r="B23" s="18"/>
      <c r="C23" s="18"/>
      <c r="D23" s="18"/>
      <c r="E23" s="18"/>
      <c r="F23" s="18"/>
    </row>
    <row r="24" spans="1:6" ht="9.6" customHeight="1" x14ac:dyDescent="0.3">
      <c r="A24" s="7" t="s">
        <v>17</v>
      </c>
      <c r="B24" s="18"/>
      <c r="C24" s="18"/>
      <c r="D24" s="18"/>
      <c r="E24" s="18"/>
      <c r="F24" s="18"/>
    </row>
    <row r="25" spans="1:6" ht="9.6" customHeight="1" x14ac:dyDescent="0.3">
      <c r="A25" s="7"/>
      <c r="B25" s="18"/>
      <c r="C25" s="18"/>
      <c r="D25" s="18"/>
      <c r="E25" s="18"/>
      <c r="F25" s="18"/>
    </row>
    <row r="26" spans="1:6" ht="9.6" customHeight="1" x14ac:dyDescent="0.3">
      <c r="A26" s="7" t="s">
        <v>18</v>
      </c>
      <c r="B26" s="18">
        <v>4490</v>
      </c>
      <c r="C26" s="18">
        <v>438</v>
      </c>
      <c r="D26" s="18">
        <v>15</v>
      </c>
      <c r="E26" s="18">
        <v>2559</v>
      </c>
      <c r="F26" s="18">
        <v>1478</v>
      </c>
    </row>
    <row r="27" spans="1:6" ht="9.6" customHeight="1" x14ac:dyDescent="0.3">
      <c r="A27" s="7" t="s">
        <v>19</v>
      </c>
      <c r="B27" s="18">
        <v>3955</v>
      </c>
      <c r="C27" s="18">
        <v>429</v>
      </c>
      <c r="D27" s="18">
        <v>15</v>
      </c>
      <c r="E27" s="18">
        <v>2165</v>
      </c>
      <c r="F27" s="18">
        <v>1346</v>
      </c>
    </row>
    <row r="28" spans="1:6" ht="9.6" customHeight="1" x14ac:dyDescent="0.3">
      <c r="A28" s="7" t="s">
        <v>20</v>
      </c>
      <c r="B28" s="18">
        <v>157</v>
      </c>
      <c r="C28" s="18">
        <v>1</v>
      </c>
      <c r="D28" s="19" t="s">
        <v>45</v>
      </c>
      <c r="E28" s="18">
        <v>121</v>
      </c>
      <c r="F28" s="18">
        <v>35</v>
      </c>
    </row>
    <row r="29" spans="1:6" ht="9.6" customHeight="1" x14ac:dyDescent="0.3">
      <c r="A29" s="7">
        <v>2</v>
      </c>
      <c r="B29" s="18">
        <v>266</v>
      </c>
      <c r="C29" s="18">
        <v>8</v>
      </c>
      <c r="D29" s="19" t="s">
        <v>45</v>
      </c>
      <c r="E29" s="18">
        <v>197</v>
      </c>
      <c r="F29" s="18">
        <v>61</v>
      </c>
    </row>
    <row r="30" spans="1:6" ht="9.6" customHeight="1" x14ac:dyDescent="0.3">
      <c r="A30" s="7" t="s">
        <v>21</v>
      </c>
      <c r="B30" s="18">
        <v>95</v>
      </c>
      <c r="C30" s="19" t="s">
        <v>45</v>
      </c>
      <c r="D30" s="19" t="s">
        <v>45</v>
      </c>
      <c r="E30" s="18">
        <v>68</v>
      </c>
      <c r="F30" s="18">
        <v>27</v>
      </c>
    </row>
    <row r="31" spans="1:6" ht="9.6" customHeight="1" x14ac:dyDescent="0.3">
      <c r="A31" s="7" t="s">
        <v>22</v>
      </c>
      <c r="B31" s="18">
        <v>14</v>
      </c>
      <c r="C31" s="19" t="s">
        <v>45</v>
      </c>
      <c r="D31" s="19" t="s">
        <v>45</v>
      </c>
      <c r="E31" s="18">
        <v>6</v>
      </c>
      <c r="F31" s="18">
        <v>8</v>
      </c>
    </row>
    <row r="32" spans="1:6" ht="9.6" customHeight="1" x14ac:dyDescent="0.3">
      <c r="A32" s="7" t="s">
        <v>23</v>
      </c>
      <c r="B32" s="18">
        <v>1</v>
      </c>
      <c r="C32" s="19" t="s">
        <v>45</v>
      </c>
      <c r="D32" s="19" t="s">
        <v>45</v>
      </c>
      <c r="E32" s="19" t="s">
        <v>45</v>
      </c>
      <c r="F32" s="18">
        <v>1</v>
      </c>
    </row>
    <row r="33" spans="1:6" ht="9.6" customHeight="1" x14ac:dyDescent="0.3">
      <c r="A33" s="7" t="s">
        <v>24</v>
      </c>
      <c r="B33" s="19" t="s">
        <v>45</v>
      </c>
      <c r="C33" s="19" t="s">
        <v>45</v>
      </c>
      <c r="D33" s="19" t="s">
        <v>45</v>
      </c>
      <c r="E33" s="19" t="s">
        <v>45</v>
      </c>
      <c r="F33" s="19" t="s">
        <v>45</v>
      </c>
    </row>
    <row r="34" spans="1:6" ht="9.6" customHeight="1" x14ac:dyDescent="0.3">
      <c r="A34" s="7" t="s">
        <v>25</v>
      </c>
      <c r="B34" s="18">
        <v>2</v>
      </c>
      <c r="C34" s="19" t="s">
        <v>45</v>
      </c>
      <c r="D34" s="19" t="s">
        <v>45</v>
      </c>
      <c r="E34" s="18">
        <v>2</v>
      </c>
      <c r="F34" s="19" t="s">
        <v>45</v>
      </c>
    </row>
    <row r="35" spans="1:6" ht="9.6" customHeight="1" x14ac:dyDescent="0.3">
      <c r="A35" s="7"/>
      <c r="B35" s="18"/>
      <c r="C35" s="19"/>
      <c r="D35" s="19"/>
      <c r="E35" s="18"/>
      <c r="F35" s="19"/>
    </row>
    <row r="36" spans="1:6" ht="9.6" customHeight="1" x14ac:dyDescent="0.3">
      <c r="A36" s="7" t="s">
        <v>26</v>
      </c>
      <c r="B36" s="18">
        <v>3087</v>
      </c>
      <c r="C36" s="18">
        <v>155</v>
      </c>
      <c r="D36" s="18">
        <v>14</v>
      </c>
      <c r="E36" s="18">
        <v>1888</v>
      </c>
      <c r="F36" s="18">
        <v>1030</v>
      </c>
    </row>
    <row r="37" spans="1:6" ht="9.6" customHeight="1" x14ac:dyDescent="0.3">
      <c r="A37" s="7" t="s">
        <v>19</v>
      </c>
      <c r="B37" s="18">
        <v>2773</v>
      </c>
      <c r="C37" s="18">
        <v>153</v>
      </c>
      <c r="D37" s="18">
        <v>14</v>
      </c>
      <c r="E37" s="18">
        <v>1662</v>
      </c>
      <c r="F37" s="18">
        <v>944</v>
      </c>
    </row>
    <row r="38" spans="1:6" ht="9.6" customHeight="1" x14ac:dyDescent="0.3">
      <c r="A38" s="7" t="s">
        <v>20</v>
      </c>
      <c r="B38" s="18">
        <v>81</v>
      </c>
      <c r="C38" s="18">
        <v>1</v>
      </c>
      <c r="D38" s="19" t="s">
        <v>45</v>
      </c>
      <c r="E38" s="18">
        <v>58</v>
      </c>
      <c r="F38" s="18">
        <v>22</v>
      </c>
    </row>
    <row r="39" spans="1:6" ht="9.6" customHeight="1" x14ac:dyDescent="0.3">
      <c r="A39" s="7">
        <v>2</v>
      </c>
      <c r="B39" s="18">
        <v>178</v>
      </c>
      <c r="C39" s="18">
        <v>1</v>
      </c>
      <c r="D39" s="19" t="s">
        <v>45</v>
      </c>
      <c r="E39" s="18">
        <v>135</v>
      </c>
      <c r="F39" s="18">
        <v>42</v>
      </c>
    </row>
    <row r="40" spans="1:6" ht="9.6" customHeight="1" x14ac:dyDescent="0.3">
      <c r="A40" s="7" t="s">
        <v>21</v>
      </c>
      <c r="B40" s="18">
        <v>48</v>
      </c>
      <c r="C40" s="19" t="s">
        <v>45</v>
      </c>
      <c r="D40" s="19" t="s">
        <v>45</v>
      </c>
      <c r="E40" s="18">
        <v>30</v>
      </c>
      <c r="F40" s="18">
        <v>18</v>
      </c>
    </row>
    <row r="41" spans="1:6" ht="9.6" customHeight="1" x14ac:dyDescent="0.3">
      <c r="A41" s="7" t="s">
        <v>22</v>
      </c>
      <c r="B41" s="18">
        <v>5</v>
      </c>
      <c r="C41" s="19" t="s">
        <v>45</v>
      </c>
      <c r="D41" s="19" t="s">
        <v>45</v>
      </c>
      <c r="E41" s="18">
        <v>1</v>
      </c>
      <c r="F41" s="18">
        <v>4</v>
      </c>
    </row>
    <row r="42" spans="1:6" ht="9.6" customHeight="1" x14ac:dyDescent="0.3">
      <c r="A42" s="7" t="s">
        <v>27</v>
      </c>
      <c r="B42" s="19" t="s">
        <v>45</v>
      </c>
      <c r="C42" s="19" t="s">
        <v>45</v>
      </c>
      <c r="D42" s="19" t="s">
        <v>45</v>
      </c>
      <c r="E42" s="19" t="s">
        <v>45</v>
      </c>
      <c r="F42" s="19" t="s">
        <v>45</v>
      </c>
    </row>
    <row r="43" spans="1:6" ht="9.6" customHeight="1" x14ac:dyDescent="0.3">
      <c r="A43" s="7" t="s">
        <v>25</v>
      </c>
      <c r="B43" s="18">
        <v>2</v>
      </c>
      <c r="C43" s="19" t="s">
        <v>45</v>
      </c>
      <c r="D43" s="19" t="s">
        <v>45</v>
      </c>
      <c r="E43" s="18">
        <v>2</v>
      </c>
      <c r="F43" s="19" t="s">
        <v>45</v>
      </c>
    </row>
    <row r="44" spans="1:6" ht="9.6" customHeight="1" x14ac:dyDescent="0.3">
      <c r="A44" s="7"/>
      <c r="B44" s="18"/>
      <c r="C44" s="19"/>
      <c r="D44" s="19"/>
      <c r="E44" s="18"/>
      <c r="F44" s="19"/>
    </row>
    <row r="45" spans="1:6" ht="9.6" customHeight="1" x14ac:dyDescent="0.3">
      <c r="A45" s="7" t="s">
        <v>11</v>
      </c>
      <c r="B45" s="18">
        <v>771</v>
      </c>
      <c r="C45" s="18">
        <v>177</v>
      </c>
      <c r="D45" s="19" t="s">
        <v>45</v>
      </c>
      <c r="E45" s="18">
        <v>327</v>
      </c>
      <c r="F45" s="18">
        <v>267</v>
      </c>
    </row>
    <row r="46" spans="1:6" ht="9.6" customHeight="1" x14ac:dyDescent="0.3">
      <c r="A46" s="7" t="s">
        <v>19</v>
      </c>
      <c r="B46" s="18">
        <v>613</v>
      </c>
      <c r="C46" s="18">
        <v>171</v>
      </c>
      <c r="D46" s="19" t="s">
        <v>45</v>
      </c>
      <c r="E46" s="18">
        <v>217</v>
      </c>
      <c r="F46" s="18">
        <v>225</v>
      </c>
    </row>
    <row r="47" spans="1:6" ht="9.6" customHeight="1" x14ac:dyDescent="0.3">
      <c r="A47" s="7" t="s">
        <v>20</v>
      </c>
      <c r="B47" s="18">
        <v>63</v>
      </c>
      <c r="C47" s="19" t="s">
        <v>45</v>
      </c>
      <c r="D47" s="19" t="s">
        <v>45</v>
      </c>
      <c r="E47" s="18">
        <v>51</v>
      </c>
      <c r="F47" s="18">
        <v>12</v>
      </c>
    </row>
    <row r="48" spans="1:6" ht="9.6" customHeight="1" x14ac:dyDescent="0.3">
      <c r="A48" s="7">
        <v>2</v>
      </c>
      <c r="B48" s="18">
        <v>50</v>
      </c>
      <c r="C48" s="18">
        <v>6</v>
      </c>
      <c r="D48" s="19" t="s">
        <v>45</v>
      </c>
      <c r="E48" s="18">
        <v>26</v>
      </c>
      <c r="F48" s="18">
        <v>18</v>
      </c>
    </row>
    <row r="49" spans="1:6" ht="9.6" customHeight="1" x14ac:dyDescent="0.3">
      <c r="A49" s="7" t="s">
        <v>21</v>
      </c>
      <c r="B49" s="18">
        <v>37</v>
      </c>
      <c r="C49" s="19" t="s">
        <v>45</v>
      </c>
      <c r="D49" s="19" t="s">
        <v>45</v>
      </c>
      <c r="E49" s="18">
        <v>29</v>
      </c>
      <c r="F49" s="18">
        <v>8</v>
      </c>
    </row>
    <row r="50" spans="1:6" ht="9.6" customHeight="1" x14ac:dyDescent="0.3">
      <c r="A50" s="7" t="s">
        <v>22</v>
      </c>
      <c r="B50" s="18">
        <v>8</v>
      </c>
      <c r="C50" s="19" t="s">
        <v>45</v>
      </c>
      <c r="D50" s="19" t="s">
        <v>45</v>
      </c>
      <c r="E50" s="18">
        <v>4</v>
      </c>
      <c r="F50" s="18">
        <v>4</v>
      </c>
    </row>
    <row r="51" spans="1:6" ht="9.6" customHeight="1" x14ac:dyDescent="0.3">
      <c r="A51" s="7" t="s">
        <v>27</v>
      </c>
      <c r="B51" s="19" t="s">
        <v>45</v>
      </c>
      <c r="C51" s="19" t="s">
        <v>45</v>
      </c>
      <c r="D51" s="19" t="s">
        <v>45</v>
      </c>
      <c r="E51" s="19" t="s">
        <v>45</v>
      </c>
      <c r="F51" s="19" t="s">
        <v>45</v>
      </c>
    </row>
    <row r="52" spans="1:6" ht="9.6" customHeight="1" x14ac:dyDescent="0.3">
      <c r="A52" s="7" t="s">
        <v>25</v>
      </c>
      <c r="B52" s="19" t="s">
        <v>45</v>
      </c>
      <c r="C52" s="19" t="s">
        <v>45</v>
      </c>
      <c r="D52" s="19" t="s">
        <v>45</v>
      </c>
      <c r="E52" s="19" t="s">
        <v>45</v>
      </c>
      <c r="F52" s="19" t="s">
        <v>45</v>
      </c>
    </row>
    <row r="53" spans="1:6" ht="9.6" customHeight="1" x14ac:dyDescent="0.3">
      <c r="A53" s="7"/>
      <c r="B53" s="19"/>
      <c r="C53" s="19"/>
      <c r="D53" s="19"/>
      <c r="E53" s="19"/>
      <c r="F53" s="19"/>
    </row>
    <row r="54" spans="1:6" ht="9.6" customHeight="1" x14ac:dyDescent="0.3">
      <c r="A54" s="7" t="s">
        <v>30</v>
      </c>
      <c r="B54" s="18">
        <v>36</v>
      </c>
      <c r="C54" s="18">
        <v>6</v>
      </c>
      <c r="D54" s="19" t="s">
        <v>45</v>
      </c>
      <c r="E54" s="18">
        <v>25</v>
      </c>
      <c r="F54" s="18">
        <v>5</v>
      </c>
    </row>
    <row r="55" spans="1:6" ht="9.6" customHeight="1" x14ac:dyDescent="0.3">
      <c r="A55" s="7" t="s">
        <v>19</v>
      </c>
      <c r="B55" s="18">
        <v>36</v>
      </c>
      <c r="C55" s="18">
        <v>6</v>
      </c>
      <c r="D55" s="19" t="s">
        <v>45</v>
      </c>
      <c r="E55" s="18">
        <v>25</v>
      </c>
      <c r="F55" s="18">
        <v>5</v>
      </c>
    </row>
    <row r="56" spans="1:6" ht="9.6" customHeight="1" x14ac:dyDescent="0.3">
      <c r="A56" s="7" t="s">
        <v>29</v>
      </c>
      <c r="B56" s="19" t="s">
        <v>45</v>
      </c>
      <c r="C56" s="19" t="s">
        <v>45</v>
      </c>
      <c r="D56" s="19" t="s">
        <v>45</v>
      </c>
      <c r="E56" s="19" t="s">
        <v>45</v>
      </c>
      <c r="F56" s="19" t="s">
        <v>45</v>
      </c>
    </row>
    <row r="57" spans="1:6" ht="9.6" customHeight="1" x14ac:dyDescent="0.3">
      <c r="A57" s="7"/>
      <c r="B57" s="19"/>
      <c r="C57" s="19"/>
      <c r="D57" s="19"/>
      <c r="E57" s="19"/>
      <c r="F57" s="19"/>
    </row>
    <row r="58" spans="1:6" ht="9.6" customHeight="1" x14ac:dyDescent="0.3">
      <c r="A58" s="7" t="s">
        <v>28</v>
      </c>
      <c r="B58" s="18">
        <v>49</v>
      </c>
      <c r="C58" s="18">
        <v>8</v>
      </c>
      <c r="D58" s="18">
        <v>1</v>
      </c>
      <c r="E58" s="18">
        <v>16</v>
      </c>
      <c r="F58" s="18">
        <v>24</v>
      </c>
    </row>
    <row r="59" spans="1:6" ht="9.6" customHeight="1" x14ac:dyDescent="0.3">
      <c r="A59" s="7" t="s">
        <v>19</v>
      </c>
      <c r="B59" s="18">
        <v>44</v>
      </c>
      <c r="C59" s="18">
        <v>8</v>
      </c>
      <c r="D59" s="19" t="s">
        <v>45</v>
      </c>
      <c r="E59" s="18">
        <v>14</v>
      </c>
      <c r="F59" s="18">
        <v>21</v>
      </c>
    </row>
    <row r="60" spans="1:6" ht="9.6" customHeight="1" x14ac:dyDescent="0.3">
      <c r="A60" s="7" t="s">
        <v>20</v>
      </c>
      <c r="B60" s="18">
        <v>1</v>
      </c>
      <c r="C60" s="19" t="s">
        <v>45</v>
      </c>
      <c r="D60" s="19" t="s">
        <v>45</v>
      </c>
      <c r="E60" s="18"/>
      <c r="F60" s="18">
        <v>1</v>
      </c>
    </row>
    <row r="61" spans="1:6" ht="9.6" customHeight="1" x14ac:dyDescent="0.3">
      <c r="A61" s="7">
        <v>2</v>
      </c>
      <c r="B61" s="18">
        <v>3</v>
      </c>
      <c r="C61" s="19" t="s">
        <v>45</v>
      </c>
      <c r="D61" s="19" t="s">
        <v>45</v>
      </c>
      <c r="E61" s="18">
        <v>2</v>
      </c>
      <c r="F61" s="18">
        <v>1</v>
      </c>
    </row>
    <row r="62" spans="1:6" ht="9.6" customHeight="1" x14ac:dyDescent="0.3">
      <c r="A62" s="7" t="s">
        <v>21</v>
      </c>
      <c r="B62" s="18">
        <v>1</v>
      </c>
      <c r="C62" s="19" t="s">
        <v>45</v>
      </c>
      <c r="D62" s="19" t="s">
        <v>45</v>
      </c>
      <c r="E62" s="19" t="s">
        <v>45</v>
      </c>
      <c r="F62" s="18">
        <v>1</v>
      </c>
    </row>
    <row r="63" spans="1:6" ht="9.6" customHeight="1" x14ac:dyDescent="0.3">
      <c r="A63" s="7" t="s">
        <v>31</v>
      </c>
      <c r="B63" s="19" t="s">
        <v>45</v>
      </c>
      <c r="C63" s="19" t="s">
        <v>45</v>
      </c>
      <c r="D63" s="19" t="s">
        <v>45</v>
      </c>
      <c r="E63" s="19" t="s">
        <v>45</v>
      </c>
      <c r="F63" s="19" t="s">
        <v>45</v>
      </c>
    </row>
    <row r="64" spans="1:6" ht="9.6" customHeight="1" x14ac:dyDescent="0.3">
      <c r="A64" s="7" t="s">
        <v>25</v>
      </c>
      <c r="B64" s="20" t="s">
        <v>45</v>
      </c>
      <c r="C64" s="20" t="s">
        <v>45</v>
      </c>
      <c r="D64" s="20" t="s">
        <v>45</v>
      </c>
      <c r="E64" s="20" t="s">
        <v>45</v>
      </c>
      <c r="F64" s="20" t="s">
        <v>45</v>
      </c>
    </row>
    <row r="65" spans="1:7" ht="9.6" customHeight="1" x14ac:dyDescent="0.3">
      <c r="A65" s="8" t="s">
        <v>242</v>
      </c>
      <c r="B65" s="8"/>
      <c r="C65" s="8"/>
      <c r="D65" s="8"/>
      <c r="E65" s="8"/>
      <c r="F65" s="8"/>
      <c r="G65" s="10"/>
    </row>
    <row r="66" spans="1:7" ht="9.6" customHeight="1" x14ac:dyDescent="0.3">
      <c r="A66" s="10"/>
      <c r="B66" s="10"/>
      <c r="C66" s="10"/>
      <c r="D66" s="10"/>
      <c r="E66" s="10"/>
      <c r="F66" s="10"/>
      <c r="G66" s="10"/>
    </row>
    <row r="67" spans="1:7" ht="9.6" customHeight="1" x14ac:dyDescent="0.3">
      <c r="A67" s="6" t="s">
        <v>0</v>
      </c>
    </row>
    <row r="68" spans="1:7" ht="9.6" customHeight="1" x14ac:dyDescent="0.3">
      <c r="A68" s="11" t="s">
        <v>2</v>
      </c>
      <c r="B68" s="12" t="s">
        <v>40</v>
      </c>
      <c r="C68" s="12" t="s">
        <v>41</v>
      </c>
      <c r="D68" s="12" t="s">
        <v>42</v>
      </c>
      <c r="E68" s="12" t="s">
        <v>43</v>
      </c>
      <c r="F68" s="13" t="s">
        <v>44</v>
      </c>
    </row>
    <row r="69" spans="1:7" ht="9.6" customHeight="1" x14ac:dyDescent="0.3">
      <c r="A69" s="7" t="s">
        <v>32</v>
      </c>
    </row>
    <row r="70" spans="1:7" ht="9.6" customHeight="1" x14ac:dyDescent="0.3">
      <c r="A70" s="7"/>
    </row>
    <row r="71" spans="1:7" ht="9.6" customHeight="1" x14ac:dyDescent="0.3">
      <c r="A71" s="7" t="s">
        <v>33</v>
      </c>
      <c r="B71" s="18">
        <v>4490</v>
      </c>
      <c r="C71" s="18">
        <v>438</v>
      </c>
      <c r="D71" s="18">
        <v>15</v>
      </c>
      <c r="E71" s="18">
        <v>2559</v>
      </c>
      <c r="F71" s="18">
        <v>1478</v>
      </c>
    </row>
    <row r="72" spans="1:7" ht="9.6" customHeight="1" x14ac:dyDescent="0.3">
      <c r="A72" s="7" t="s">
        <v>34</v>
      </c>
      <c r="B72" s="18">
        <v>536</v>
      </c>
      <c r="C72" s="18">
        <v>26</v>
      </c>
      <c r="D72" s="19" t="s">
        <v>45</v>
      </c>
      <c r="E72" s="18">
        <v>294</v>
      </c>
      <c r="F72" s="18">
        <v>214</v>
      </c>
    </row>
    <row r="73" spans="1:7" ht="9.6" customHeight="1" x14ac:dyDescent="0.3">
      <c r="A73" s="7" t="s">
        <v>35</v>
      </c>
      <c r="B73" s="18">
        <v>1827</v>
      </c>
      <c r="C73" s="18">
        <v>143</v>
      </c>
      <c r="D73" s="18">
        <v>1</v>
      </c>
      <c r="E73" s="18">
        <v>989</v>
      </c>
      <c r="F73" s="18">
        <v>694</v>
      </c>
    </row>
    <row r="74" spans="1:7" ht="9.6" customHeight="1" x14ac:dyDescent="0.3">
      <c r="A74" s="7" t="s">
        <v>36</v>
      </c>
      <c r="B74" s="18">
        <v>1101</v>
      </c>
      <c r="C74" s="18">
        <v>134</v>
      </c>
      <c r="D74" s="18">
        <v>4</v>
      </c>
      <c r="E74" s="18">
        <v>586</v>
      </c>
      <c r="F74" s="18">
        <v>377</v>
      </c>
    </row>
    <row r="75" spans="1:7" ht="9.6" customHeight="1" x14ac:dyDescent="0.3">
      <c r="A75" s="7" t="s">
        <v>37</v>
      </c>
      <c r="B75" s="18">
        <v>550</v>
      </c>
      <c r="C75" s="18">
        <v>114</v>
      </c>
      <c r="D75" s="18">
        <v>9</v>
      </c>
      <c r="E75" s="18">
        <v>309</v>
      </c>
      <c r="F75" s="18">
        <v>118</v>
      </c>
    </row>
    <row r="76" spans="1:7" ht="9.6" customHeight="1" x14ac:dyDescent="0.3">
      <c r="A76" s="7" t="s">
        <v>38</v>
      </c>
      <c r="B76" s="18">
        <v>291</v>
      </c>
      <c r="C76" s="18">
        <v>15</v>
      </c>
      <c r="D76" s="18">
        <v>1</v>
      </c>
      <c r="E76" s="18">
        <v>222</v>
      </c>
      <c r="F76" s="18">
        <v>53</v>
      </c>
    </row>
    <row r="77" spans="1:7" ht="9.6" customHeight="1" x14ac:dyDescent="0.3">
      <c r="A77" s="7" t="s">
        <v>39</v>
      </c>
      <c r="B77" s="18">
        <v>187</v>
      </c>
      <c r="C77" s="18">
        <v>6</v>
      </c>
      <c r="D77" s="18"/>
      <c r="E77" s="18">
        <v>159</v>
      </c>
      <c r="F77" s="18">
        <v>22</v>
      </c>
    </row>
    <row r="78" spans="1:7" ht="9.6" customHeight="1" x14ac:dyDescent="0.3">
      <c r="A78" s="7"/>
      <c r="B78" s="18"/>
      <c r="C78" s="18"/>
      <c r="D78" s="18"/>
      <c r="E78" s="18"/>
      <c r="F78" s="18"/>
    </row>
    <row r="79" spans="1:7" ht="9.6" customHeight="1" x14ac:dyDescent="0.3">
      <c r="A79" s="7" t="s">
        <v>26</v>
      </c>
      <c r="B79" s="18">
        <v>3087</v>
      </c>
      <c r="C79" s="18">
        <v>155</v>
      </c>
      <c r="D79" s="18">
        <v>14</v>
      </c>
      <c r="E79" s="18">
        <v>1888</v>
      </c>
      <c r="F79" s="18">
        <v>1030</v>
      </c>
    </row>
    <row r="80" spans="1:7" ht="9.6" customHeight="1" x14ac:dyDescent="0.3">
      <c r="A80" s="7" t="s">
        <v>34</v>
      </c>
      <c r="B80" s="18">
        <v>384</v>
      </c>
      <c r="C80" s="18">
        <v>5</v>
      </c>
      <c r="D80" s="19" t="s">
        <v>45</v>
      </c>
      <c r="E80" s="18">
        <v>219</v>
      </c>
      <c r="F80" s="18">
        <v>160</v>
      </c>
    </row>
    <row r="81" spans="1:7" ht="9.6" customHeight="1" x14ac:dyDescent="0.3">
      <c r="A81" s="7" t="s">
        <v>35</v>
      </c>
      <c r="B81" s="18">
        <v>1351</v>
      </c>
      <c r="C81" s="18">
        <v>29</v>
      </c>
      <c r="D81" s="18">
        <v>1</v>
      </c>
      <c r="E81" s="18">
        <v>794</v>
      </c>
      <c r="F81" s="18">
        <v>527</v>
      </c>
    </row>
    <row r="82" spans="1:7" ht="9.6" customHeight="1" x14ac:dyDescent="0.3">
      <c r="A82" s="7" t="s">
        <v>36</v>
      </c>
      <c r="B82" s="18">
        <v>727</v>
      </c>
      <c r="C82" s="18">
        <v>74</v>
      </c>
      <c r="D82" s="18">
        <v>4</v>
      </c>
      <c r="E82" s="18">
        <v>433</v>
      </c>
      <c r="F82" s="18">
        <v>216</v>
      </c>
    </row>
    <row r="83" spans="1:7" ht="9.6" customHeight="1" x14ac:dyDescent="0.3">
      <c r="A83" s="7" t="s">
        <v>37</v>
      </c>
      <c r="B83" s="18">
        <v>343</v>
      </c>
      <c r="C83" s="18">
        <v>41</v>
      </c>
      <c r="D83" s="18">
        <v>8</v>
      </c>
      <c r="E83" s="18">
        <v>215</v>
      </c>
      <c r="F83" s="18">
        <v>79</v>
      </c>
    </row>
    <row r="84" spans="1:7" ht="9.6" customHeight="1" x14ac:dyDescent="0.3">
      <c r="A84" s="7" t="s">
        <v>38</v>
      </c>
      <c r="B84" s="18">
        <v>188</v>
      </c>
      <c r="C84" s="18">
        <v>6</v>
      </c>
      <c r="D84" s="18">
        <v>1</v>
      </c>
      <c r="E84" s="18">
        <v>146</v>
      </c>
      <c r="F84" s="18">
        <v>35</v>
      </c>
    </row>
    <row r="85" spans="1:7" ht="9.6" customHeight="1" x14ac:dyDescent="0.3">
      <c r="A85" s="7" t="s">
        <v>39</v>
      </c>
      <c r="B85" s="18">
        <v>94</v>
      </c>
      <c r="C85" s="19" t="s">
        <v>45</v>
      </c>
      <c r="D85" s="19" t="s">
        <v>45</v>
      </c>
      <c r="E85" s="18">
        <v>81</v>
      </c>
      <c r="F85" s="18">
        <v>13</v>
      </c>
    </row>
    <row r="86" spans="1:7" ht="9.6" customHeight="1" x14ac:dyDescent="0.3">
      <c r="A86" s="7"/>
      <c r="B86" s="18"/>
      <c r="C86" s="19"/>
      <c r="D86" s="19"/>
      <c r="E86" s="18"/>
      <c r="F86" s="18"/>
    </row>
    <row r="87" spans="1:7" ht="9.6" customHeight="1" x14ac:dyDescent="0.3">
      <c r="A87" s="7" t="s">
        <v>11</v>
      </c>
      <c r="B87" s="18">
        <v>771</v>
      </c>
      <c r="C87" s="18">
        <v>177</v>
      </c>
      <c r="D87" s="19" t="s">
        <v>45</v>
      </c>
      <c r="E87" s="18">
        <v>327</v>
      </c>
      <c r="F87" s="18">
        <v>267</v>
      </c>
    </row>
    <row r="88" spans="1:7" ht="9.6" customHeight="1" x14ac:dyDescent="0.3">
      <c r="A88" s="7" t="s">
        <v>34</v>
      </c>
      <c r="B88" s="18">
        <v>68</v>
      </c>
      <c r="C88" s="18">
        <v>12</v>
      </c>
      <c r="D88" s="19" t="s">
        <v>45</v>
      </c>
      <c r="E88" s="18">
        <v>31</v>
      </c>
      <c r="F88" s="18">
        <v>25</v>
      </c>
    </row>
    <row r="89" spans="1:7" ht="9.6" customHeight="1" x14ac:dyDescent="0.3">
      <c r="A89" s="7" t="s">
        <v>35</v>
      </c>
      <c r="B89" s="18">
        <v>254</v>
      </c>
      <c r="C89" s="18">
        <v>85</v>
      </c>
      <c r="D89" s="19" t="s">
        <v>45</v>
      </c>
      <c r="E89" s="18">
        <v>77</v>
      </c>
      <c r="F89" s="18">
        <v>92</v>
      </c>
    </row>
    <row r="90" spans="1:7" ht="9.6" customHeight="1" x14ac:dyDescent="0.3">
      <c r="A90" s="7" t="s">
        <v>36</v>
      </c>
      <c r="B90" s="18">
        <v>207</v>
      </c>
      <c r="C90" s="18">
        <v>31</v>
      </c>
      <c r="D90" s="19" t="s">
        <v>45</v>
      </c>
      <c r="E90" s="18">
        <v>73</v>
      </c>
      <c r="F90" s="18">
        <v>103</v>
      </c>
    </row>
    <row r="91" spans="1:7" ht="9.6" customHeight="1" x14ac:dyDescent="0.3">
      <c r="A91" s="7" t="s">
        <v>37</v>
      </c>
      <c r="B91" s="18">
        <v>104</v>
      </c>
      <c r="C91" s="18">
        <v>46</v>
      </c>
      <c r="D91" s="19" t="s">
        <v>45</v>
      </c>
      <c r="E91" s="18">
        <v>31</v>
      </c>
      <c r="F91" s="18">
        <v>27</v>
      </c>
    </row>
    <row r="92" spans="1:7" ht="9.6" customHeight="1" x14ac:dyDescent="0.3">
      <c r="A92" s="7" t="s">
        <v>38</v>
      </c>
      <c r="B92" s="18">
        <v>64</v>
      </c>
      <c r="C92" s="18">
        <v>2</v>
      </c>
      <c r="D92" s="19" t="s">
        <v>45</v>
      </c>
      <c r="E92" s="18">
        <v>49</v>
      </c>
      <c r="F92" s="18">
        <v>13</v>
      </c>
    </row>
    <row r="93" spans="1:7" ht="9.6" customHeight="1" x14ac:dyDescent="0.3">
      <c r="A93" s="7" t="s">
        <v>39</v>
      </c>
      <c r="B93" s="21">
        <v>74</v>
      </c>
      <c r="C93" s="21">
        <v>1</v>
      </c>
      <c r="D93" s="20" t="s">
        <v>45</v>
      </c>
      <c r="E93" s="21">
        <v>66</v>
      </c>
      <c r="F93" s="21">
        <v>7</v>
      </c>
    </row>
    <row r="94" spans="1:7" ht="9.6" customHeight="1" x14ac:dyDescent="0.3">
      <c r="A94" s="8" t="s">
        <v>242</v>
      </c>
      <c r="B94" s="8"/>
      <c r="C94" s="8"/>
      <c r="D94" s="8"/>
      <c r="E94" s="8"/>
      <c r="F94" s="8"/>
      <c r="G94" s="10"/>
    </row>
    <row r="95" spans="1:7" ht="9.6" customHeight="1" x14ac:dyDescent="0.3">
      <c r="A95" s="7"/>
    </row>
    <row r="96" spans="1:7" ht="9.6" customHeight="1" x14ac:dyDescent="0.3">
      <c r="A96" s="7"/>
    </row>
    <row r="97" spans="1:1" ht="9.6" customHeight="1" x14ac:dyDescent="0.3">
      <c r="A97" s="7"/>
    </row>
    <row r="98" spans="1:1" ht="9.6" customHeight="1" x14ac:dyDescent="0.3">
      <c r="A98" s="7"/>
    </row>
    <row r="99" spans="1:1" ht="9.6" customHeight="1" x14ac:dyDescent="0.3">
      <c r="A99" s="7"/>
    </row>
    <row r="100" spans="1:1" ht="9.6" customHeight="1" x14ac:dyDescent="0.3">
      <c r="A100" s="7"/>
    </row>
    <row r="101" spans="1:1" ht="9.6" customHeight="1" x14ac:dyDescent="0.3">
      <c r="A101" s="7"/>
    </row>
    <row r="102" spans="1:1" ht="9.6" customHeight="1" x14ac:dyDescent="0.3">
      <c r="A102" s="7"/>
    </row>
    <row r="103" spans="1:1" ht="9.6" customHeight="1" x14ac:dyDescent="0.3">
      <c r="A103" s="7"/>
    </row>
    <row r="104" spans="1:1" ht="9.6" customHeight="1" x14ac:dyDescent="0.3">
      <c r="A104" s="7"/>
    </row>
    <row r="105" spans="1:1" ht="9.6" customHeight="1" x14ac:dyDescent="0.3">
      <c r="A105" s="7"/>
    </row>
    <row r="106" spans="1:1" ht="9.6" customHeight="1" x14ac:dyDescent="0.3">
      <c r="A106" s="7"/>
    </row>
    <row r="107" spans="1:1" ht="9.6" customHeight="1" x14ac:dyDescent="0.3">
      <c r="A107" s="7"/>
    </row>
    <row r="108" spans="1:1" ht="9.6" customHeight="1" x14ac:dyDescent="0.3">
      <c r="A108" s="7"/>
    </row>
    <row r="109" spans="1:1" ht="9.6" customHeight="1" x14ac:dyDescent="0.3">
      <c r="A109" s="7"/>
    </row>
    <row r="110" spans="1:1" ht="9.6" customHeight="1" x14ac:dyDescent="0.3">
      <c r="A110" s="7"/>
    </row>
    <row r="111" spans="1:1" ht="9.6" customHeight="1" x14ac:dyDescent="0.3">
      <c r="A111" s="7"/>
    </row>
    <row r="112" spans="1:1" ht="9.6" customHeight="1" x14ac:dyDescent="0.3">
      <c r="A112" s="7"/>
    </row>
    <row r="113" spans="1:1" ht="9.6" customHeight="1" x14ac:dyDescent="0.3">
      <c r="A113" s="7"/>
    </row>
    <row r="114" spans="1:1" ht="9.6" customHeight="1" x14ac:dyDescent="0.3">
      <c r="A114" s="7"/>
    </row>
    <row r="115" spans="1:1" ht="9.6" customHeight="1" x14ac:dyDescent="0.3">
      <c r="A115" s="7"/>
    </row>
    <row r="116" spans="1:1" ht="9.6" customHeight="1" x14ac:dyDescent="0.3">
      <c r="A116" s="7"/>
    </row>
    <row r="117" spans="1:1" ht="9.6" customHeight="1" x14ac:dyDescent="0.3">
      <c r="A117" s="7"/>
    </row>
    <row r="118" spans="1:1" ht="9.6" customHeight="1" x14ac:dyDescent="0.3">
      <c r="A118" s="7"/>
    </row>
    <row r="119" spans="1:1" ht="9.6" customHeight="1" x14ac:dyDescent="0.3">
      <c r="A119" s="7"/>
    </row>
    <row r="120" spans="1:1" ht="9.6" customHeight="1" x14ac:dyDescent="0.3">
      <c r="A120" s="7"/>
    </row>
    <row r="121" spans="1:1" ht="9.6" customHeight="1" x14ac:dyDescent="0.3">
      <c r="A121" s="7"/>
    </row>
    <row r="122" spans="1:1" ht="9.6" customHeight="1" x14ac:dyDescent="0.3">
      <c r="A122" s="7"/>
    </row>
    <row r="123" spans="1:1" ht="9.6" customHeight="1" x14ac:dyDescent="0.3">
      <c r="A123" s="7"/>
    </row>
    <row r="124" spans="1:1" ht="9.6" customHeight="1" x14ac:dyDescent="0.3">
      <c r="A124" s="7"/>
    </row>
    <row r="125" spans="1:1" ht="9.6" customHeight="1" x14ac:dyDescent="0.3">
      <c r="A125" s="7"/>
    </row>
    <row r="126" spans="1:1" ht="9.6" customHeight="1" x14ac:dyDescent="0.3">
      <c r="A126" s="7"/>
    </row>
    <row r="127" spans="1:1" ht="9.6" customHeight="1" x14ac:dyDescent="0.3">
      <c r="A127" s="7"/>
    </row>
    <row r="128" spans="1:1" ht="9.6" customHeight="1" x14ac:dyDescent="0.3">
      <c r="A128" s="7"/>
    </row>
    <row r="129" spans="1:1" ht="9.6" customHeight="1" x14ac:dyDescent="0.3">
      <c r="A129" s="7"/>
    </row>
    <row r="130" spans="1:1" ht="9.6" customHeight="1" x14ac:dyDescent="0.3">
      <c r="A130" s="7"/>
    </row>
    <row r="131" spans="1:1" ht="9.6" customHeight="1" x14ac:dyDescent="0.3">
      <c r="A131" s="7"/>
    </row>
    <row r="132" spans="1:1" ht="9.6" customHeight="1" x14ac:dyDescent="0.3">
      <c r="A132" s="7"/>
    </row>
    <row r="133" spans="1:1" ht="9.6" customHeight="1" x14ac:dyDescent="0.3">
      <c r="A133" s="7"/>
    </row>
    <row r="134" spans="1:1" ht="9.6" customHeight="1" x14ac:dyDescent="0.3">
      <c r="A134" s="7"/>
    </row>
    <row r="135" spans="1:1" ht="9.6" customHeight="1" x14ac:dyDescent="0.3">
      <c r="A135" s="7"/>
    </row>
    <row r="136" spans="1:1" ht="9.6" customHeight="1" x14ac:dyDescent="0.3">
      <c r="A136" s="7"/>
    </row>
    <row r="137" spans="1:1" ht="9.6" customHeight="1" x14ac:dyDescent="0.3">
      <c r="A137" s="7"/>
    </row>
    <row r="138" spans="1:1" ht="9.6" customHeight="1" x14ac:dyDescent="0.3">
      <c r="A138" s="7"/>
    </row>
    <row r="139" spans="1:1" ht="9.6" customHeight="1" x14ac:dyDescent="0.3">
      <c r="A139" s="7"/>
    </row>
    <row r="140" spans="1:1" ht="9.6" customHeight="1" x14ac:dyDescent="0.3">
      <c r="A140" s="7"/>
    </row>
    <row r="141" spans="1:1" ht="9.6" customHeight="1" x14ac:dyDescent="0.3">
      <c r="A141" s="7"/>
    </row>
    <row r="142" spans="1:1" ht="9.6" customHeight="1" x14ac:dyDescent="0.3">
      <c r="A142" s="7"/>
    </row>
    <row r="143" spans="1:1" ht="9.6" customHeight="1" x14ac:dyDescent="0.3">
      <c r="A143" s="7"/>
    </row>
    <row r="144" spans="1:1" ht="9.6" customHeight="1" x14ac:dyDescent="0.3">
      <c r="A144" s="7"/>
    </row>
    <row r="145" spans="1:1" ht="9.6" customHeight="1" x14ac:dyDescent="0.3">
      <c r="A145" s="7"/>
    </row>
    <row r="146" spans="1:1" ht="9.6" customHeight="1" x14ac:dyDescent="0.3">
      <c r="A146" s="7"/>
    </row>
    <row r="147" spans="1:1" ht="9.6" customHeight="1" x14ac:dyDescent="0.3">
      <c r="A147" s="7"/>
    </row>
    <row r="148" spans="1:1" ht="9.6" customHeight="1" x14ac:dyDescent="0.3">
      <c r="A148" s="7"/>
    </row>
    <row r="149" spans="1:1" ht="9.6" customHeight="1" x14ac:dyDescent="0.3">
      <c r="A149" s="7"/>
    </row>
    <row r="150" spans="1:1" ht="9.6" customHeight="1" x14ac:dyDescent="0.3">
      <c r="A150" s="7"/>
    </row>
    <row r="151" spans="1:1" ht="9.6" customHeight="1" x14ac:dyDescent="0.3">
      <c r="A151" s="7"/>
    </row>
    <row r="152" spans="1:1" ht="9.6" customHeight="1" x14ac:dyDescent="0.3">
      <c r="A152" s="7"/>
    </row>
    <row r="153" spans="1:1" ht="9.6" customHeight="1" x14ac:dyDescent="0.3">
      <c r="A153" s="7"/>
    </row>
    <row r="154" spans="1:1" ht="9.6" customHeight="1" x14ac:dyDescent="0.3">
      <c r="A154" s="7"/>
    </row>
    <row r="155" spans="1:1" ht="9.6" customHeight="1" x14ac:dyDescent="0.3">
      <c r="A155" s="7"/>
    </row>
    <row r="156" spans="1:1" ht="9.6" customHeight="1" x14ac:dyDescent="0.3">
      <c r="A156" s="7"/>
    </row>
    <row r="157" spans="1:1" ht="9.6" customHeight="1" x14ac:dyDescent="0.3">
      <c r="A157" s="7"/>
    </row>
    <row r="158" spans="1:1" ht="9.6" customHeight="1" x14ac:dyDescent="0.3">
      <c r="A158" s="7"/>
    </row>
    <row r="159" spans="1:1" ht="9.6" customHeight="1" x14ac:dyDescent="0.3">
      <c r="A159" s="7"/>
    </row>
    <row r="160" spans="1:1" ht="9.6" customHeight="1" x14ac:dyDescent="0.3">
      <c r="A160" s="7"/>
    </row>
    <row r="161" spans="1:1" ht="9.6" customHeight="1" x14ac:dyDescent="0.3">
      <c r="A161" s="7"/>
    </row>
    <row r="162" spans="1:1" ht="9.6" customHeight="1" x14ac:dyDescent="0.3">
      <c r="A162" s="7"/>
    </row>
    <row r="163" spans="1:1" ht="9.6" customHeight="1" x14ac:dyDescent="0.3">
      <c r="A163" s="7"/>
    </row>
    <row r="164" spans="1:1" ht="9.6" customHeight="1" x14ac:dyDescent="0.3">
      <c r="A164" s="7"/>
    </row>
    <row r="165" spans="1:1" ht="9.6" customHeight="1" x14ac:dyDescent="0.3">
      <c r="A165" s="7"/>
    </row>
    <row r="166" spans="1:1" ht="9.6" customHeight="1" x14ac:dyDescent="0.3">
      <c r="A166" s="7"/>
    </row>
    <row r="167" spans="1:1" ht="9.6" customHeight="1" x14ac:dyDescent="0.3">
      <c r="A167" s="7"/>
    </row>
    <row r="168" spans="1:1" ht="9.6" customHeight="1" x14ac:dyDescent="0.3">
      <c r="A168" s="7"/>
    </row>
    <row r="169" spans="1:1" ht="9.6" customHeight="1" x14ac:dyDescent="0.3">
      <c r="A169" s="7"/>
    </row>
    <row r="170" spans="1:1" ht="9.6" customHeight="1" x14ac:dyDescent="0.3">
      <c r="A170" s="7"/>
    </row>
    <row r="171" spans="1:1" ht="9.6" customHeight="1" x14ac:dyDescent="0.3">
      <c r="A171" s="7"/>
    </row>
    <row r="172" spans="1:1" ht="9.6" customHeight="1" x14ac:dyDescent="0.3">
      <c r="A172" s="7"/>
    </row>
    <row r="173" spans="1:1" ht="9.6" customHeight="1" x14ac:dyDescent="0.3">
      <c r="A173" s="7"/>
    </row>
    <row r="174" spans="1:1" ht="9.6" customHeight="1" x14ac:dyDescent="0.3">
      <c r="A174" s="7"/>
    </row>
    <row r="175" spans="1:1" ht="9.6" customHeight="1" x14ac:dyDescent="0.3">
      <c r="A175" s="7"/>
    </row>
    <row r="176" spans="1:1" ht="9.6" customHeight="1" x14ac:dyDescent="0.3">
      <c r="A176" s="7"/>
    </row>
    <row r="177" spans="1:1" ht="9.6" customHeight="1" x14ac:dyDescent="0.3">
      <c r="A177" s="7"/>
    </row>
    <row r="178" spans="1:1" ht="9.6" customHeight="1" x14ac:dyDescent="0.3">
      <c r="A178" s="7"/>
    </row>
    <row r="179" spans="1:1" ht="9.6" customHeight="1" x14ac:dyDescent="0.3">
      <c r="A179" s="7"/>
    </row>
    <row r="180" spans="1:1" ht="9.6" customHeight="1" x14ac:dyDescent="0.3">
      <c r="A180" s="7"/>
    </row>
    <row r="181" spans="1:1" ht="9.6" customHeight="1" x14ac:dyDescent="0.3">
      <c r="A181" s="7"/>
    </row>
    <row r="182" spans="1:1" ht="9.6" customHeight="1" x14ac:dyDescent="0.3">
      <c r="A182" s="7"/>
    </row>
  </sheetData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0"/>
  <sheetViews>
    <sheetView view="pageBreakPreview" zoomScale="150" zoomScaleNormal="100" zoomScaleSheetLayoutView="150" workbookViewId="0">
      <selection activeCell="E8" sqref="E8"/>
    </sheetView>
  </sheetViews>
  <sheetFormatPr defaultColWidth="8.86328125" defaultRowHeight="9.6" customHeight="1" x14ac:dyDescent="0.3"/>
  <cols>
    <col min="1" max="1" width="13.46484375" style="6" customWidth="1"/>
    <col min="2" max="6" width="10.86328125" style="6" customWidth="1"/>
    <col min="7" max="16384" width="8.86328125" style="6"/>
  </cols>
  <sheetData>
    <row r="1" spans="1:6" ht="9.6" customHeight="1" x14ac:dyDescent="0.3">
      <c r="A1" s="6" t="s">
        <v>46</v>
      </c>
    </row>
    <row r="2" spans="1:6" ht="9.6" customHeight="1" x14ac:dyDescent="0.3">
      <c r="A2" s="17" t="s">
        <v>1</v>
      </c>
      <c r="B2" s="12" t="s">
        <v>40</v>
      </c>
      <c r="C2" s="12" t="s">
        <v>41</v>
      </c>
      <c r="D2" s="12" t="s">
        <v>42</v>
      </c>
      <c r="E2" s="12" t="s">
        <v>43</v>
      </c>
      <c r="F2" s="13" t="s">
        <v>44</v>
      </c>
    </row>
    <row r="3" spans="1:6" ht="9.6" customHeight="1" x14ac:dyDescent="0.3">
      <c r="A3" s="6" t="s">
        <v>47</v>
      </c>
    </row>
    <row r="5" spans="1:6" ht="9.6" customHeight="1" x14ac:dyDescent="0.3">
      <c r="A5" s="6" t="s">
        <v>33</v>
      </c>
      <c r="B5" s="6">
        <v>4490</v>
      </c>
      <c r="C5" s="6">
        <v>438</v>
      </c>
      <c r="D5" s="6">
        <v>15</v>
      </c>
      <c r="E5" s="6">
        <v>2559</v>
      </c>
      <c r="F5" s="6">
        <v>1478</v>
      </c>
    </row>
    <row r="6" spans="1:6" ht="9.6" customHeight="1" x14ac:dyDescent="0.3">
      <c r="A6" s="6" t="s">
        <v>48</v>
      </c>
      <c r="B6" s="6">
        <v>1946</v>
      </c>
      <c r="C6" s="6">
        <v>315</v>
      </c>
      <c r="D6" s="6">
        <v>15</v>
      </c>
      <c r="E6" s="6">
        <v>987</v>
      </c>
      <c r="F6" s="6">
        <v>629</v>
      </c>
    </row>
    <row r="7" spans="1:6" ht="9.6" customHeight="1" x14ac:dyDescent="0.3">
      <c r="A7" s="6" t="s">
        <v>49</v>
      </c>
      <c r="B7" s="6">
        <v>638</v>
      </c>
      <c r="C7" s="6">
        <v>31</v>
      </c>
      <c r="E7" s="6">
        <v>361</v>
      </c>
      <c r="F7" s="6">
        <v>246</v>
      </c>
    </row>
    <row r="8" spans="1:6" ht="9.6" customHeight="1" x14ac:dyDescent="0.3">
      <c r="A8" s="6" t="s">
        <v>50</v>
      </c>
      <c r="B8" s="6">
        <v>609</v>
      </c>
      <c r="C8" s="6">
        <v>34</v>
      </c>
      <c r="E8" s="6">
        <v>359</v>
      </c>
      <c r="F8" s="6">
        <v>216</v>
      </c>
    </row>
    <row r="9" spans="1:6" ht="9.6" customHeight="1" x14ac:dyDescent="0.3">
      <c r="A9" s="6" t="s">
        <v>51</v>
      </c>
      <c r="B9" s="6">
        <v>496</v>
      </c>
      <c r="C9" s="6">
        <v>29</v>
      </c>
      <c r="E9" s="6">
        <v>315</v>
      </c>
      <c r="F9" s="6">
        <v>152</v>
      </c>
    </row>
    <row r="10" spans="1:6" ht="9.6" customHeight="1" x14ac:dyDescent="0.3">
      <c r="A10" s="6" t="s">
        <v>52</v>
      </c>
      <c r="B10" s="6">
        <v>374</v>
      </c>
      <c r="C10" s="6">
        <v>16</v>
      </c>
      <c r="E10" s="6">
        <v>215</v>
      </c>
      <c r="F10" s="6">
        <v>143</v>
      </c>
    </row>
    <row r="11" spans="1:6" ht="9.6" customHeight="1" x14ac:dyDescent="0.3">
      <c r="A11" s="6" t="s">
        <v>53</v>
      </c>
      <c r="B11" s="6">
        <v>192</v>
      </c>
      <c r="C11" s="6">
        <v>6</v>
      </c>
      <c r="E11" s="6">
        <v>143</v>
      </c>
      <c r="F11" s="6">
        <v>43</v>
      </c>
    </row>
    <row r="12" spans="1:6" ht="9.6" customHeight="1" x14ac:dyDescent="0.3">
      <c r="A12" s="6" t="s">
        <v>54</v>
      </c>
      <c r="B12" s="6">
        <v>106</v>
      </c>
      <c r="C12" s="6">
        <v>2</v>
      </c>
      <c r="E12" s="6">
        <v>79</v>
      </c>
      <c r="F12" s="6">
        <v>25</v>
      </c>
    </row>
    <row r="13" spans="1:6" ht="9.6" customHeight="1" x14ac:dyDescent="0.3">
      <c r="A13" s="6" t="s">
        <v>55</v>
      </c>
      <c r="B13" s="6">
        <v>51</v>
      </c>
      <c r="C13" s="6">
        <v>2</v>
      </c>
      <c r="E13" s="6">
        <v>40</v>
      </c>
      <c r="F13" s="6">
        <v>9</v>
      </c>
    </row>
    <row r="14" spans="1:6" ht="9.6" customHeight="1" x14ac:dyDescent="0.3">
      <c r="A14" s="6" t="s">
        <v>56</v>
      </c>
      <c r="B14" s="6">
        <v>78</v>
      </c>
      <c r="C14" s="6">
        <v>3</v>
      </c>
      <c r="E14" s="6">
        <v>60</v>
      </c>
      <c r="F14" s="6">
        <v>15</v>
      </c>
    </row>
    <row r="15" spans="1:6" ht="9.6" customHeight="1" x14ac:dyDescent="0.3">
      <c r="A15" s="6" t="s">
        <v>57</v>
      </c>
      <c r="B15" s="23">
        <v>2</v>
      </c>
      <c r="C15" s="23">
        <v>1.2</v>
      </c>
      <c r="D15" s="23">
        <v>1</v>
      </c>
      <c r="E15" s="23">
        <v>2.2999999999999998</v>
      </c>
      <c r="F15" s="23">
        <v>1.9</v>
      </c>
    </row>
    <row r="17" spans="1:6" ht="9.6" customHeight="1" x14ac:dyDescent="0.3">
      <c r="A17" s="6" t="s">
        <v>26</v>
      </c>
      <c r="B17" s="6">
        <v>3087</v>
      </c>
      <c r="C17" s="6">
        <v>155</v>
      </c>
      <c r="D17" s="6">
        <v>14</v>
      </c>
      <c r="E17" s="6">
        <v>1888</v>
      </c>
      <c r="F17" s="6">
        <v>1030</v>
      </c>
    </row>
    <row r="18" spans="1:6" ht="9.6" customHeight="1" x14ac:dyDescent="0.3">
      <c r="A18" s="6" t="s">
        <v>48</v>
      </c>
      <c r="B18" s="6">
        <v>1273</v>
      </c>
      <c r="C18" s="6">
        <v>90</v>
      </c>
      <c r="D18" s="6">
        <v>14</v>
      </c>
      <c r="E18" s="6">
        <v>712</v>
      </c>
      <c r="F18" s="6">
        <v>457</v>
      </c>
    </row>
    <row r="19" spans="1:6" ht="9.6" customHeight="1" x14ac:dyDescent="0.3">
      <c r="A19" s="6" t="s">
        <v>49</v>
      </c>
      <c r="B19" s="6">
        <v>467</v>
      </c>
      <c r="C19" s="6">
        <v>21</v>
      </c>
      <c r="E19" s="6">
        <v>257</v>
      </c>
      <c r="F19" s="6">
        <v>189</v>
      </c>
    </row>
    <row r="20" spans="1:6" ht="9.6" customHeight="1" x14ac:dyDescent="0.3">
      <c r="A20" s="6" t="s">
        <v>50</v>
      </c>
      <c r="B20" s="6">
        <v>473</v>
      </c>
      <c r="C20" s="6">
        <v>21</v>
      </c>
      <c r="E20" s="6">
        <v>289</v>
      </c>
      <c r="F20" s="6">
        <v>163</v>
      </c>
    </row>
    <row r="21" spans="1:6" ht="9.6" customHeight="1" x14ac:dyDescent="0.3">
      <c r="A21" s="6" t="s">
        <v>51</v>
      </c>
      <c r="B21" s="6">
        <v>345</v>
      </c>
      <c r="C21" s="6">
        <v>15</v>
      </c>
      <c r="E21" s="6">
        <v>237</v>
      </c>
      <c r="F21" s="6">
        <v>93</v>
      </c>
    </row>
    <row r="22" spans="1:6" ht="9.6" customHeight="1" x14ac:dyDescent="0.3">
      <c r="A22" s="6" t="s">
        <v>52</v>
      </c>
      <c r="B22" s="6">
        <v>213</v>
      </c>
      <c r="C22" s="6">
        <v>1</v>
      </c>
      <c r="E22" s="6">
        <v>153</v>
      </c>
      <c r="F22" s="6">
        <v>59</v>
      </c>
    </row>
    <row r="23" spans="1:6" ht="9.6" customHeight="1" x14ac:dyDescent="0.3">
      <c r="A23" s="6" t="s">
        <v>53</v>
      </c>
      <c r="B23" s="6">
        <v>131</v>
      </c>
      <c r="C23" s="6">
        <v>3</v>
      </c>
      <c r="E23" s="6">
        <v>96</v>
      </c>
      <c r="F23" s="6">
        <v>32</v>
      </c>
    </row>
    <row r="24" spans="1:6" ht="9.6" customHeight="1" x14ac:dyDescent="0.3">
      <c r="A24" s="6" t="s">
        <v>54</v>
      </c>
      <c r="B24" s="6">
        <v>85</v>
      </c>
      <c r="C24" s="6">
        <v>1</v>
      </c>
      <c r="E24" s="6">
        <v>63</v>
      </c>
      <c r="F24" s="6">
        <v>21</v>
      </c>
    </row>
    <row r="25" spans="1:6" ht="9.6" customHeight="1" x14ac:dyDescent="0.3">
      <c r="A25" s="6" t="s">
        <v>55</v>
      </c>
      <c r="B25" s="6">
        <v>38</v>
      </c>
      <c r="C25" s="6">
        <v>1</v>
      </c>
      <c r="E25" s="6">
        <v>31</v>
      </c>
      <c r="F25" s="6">
        <v>6</v>
      </c>
    </row>
    <row r="26" spans="1:6" ht="9.6" customHeight="1" x14ac:dyDescent="0.3">
      <c r="A26" s="6" t="s">
        <v>56</v>
      </c>
      <c r="B26" s="6">
        <v>62</v>
      </c>
      <c r="C26" s="6">
        <v>2</v>
      </c>
      <c r="E26" s="6">
        <v>50</v>
      </c>
      <c r="F26" s="6">
        <v>10</v>
      </c>
    </row>
    <row r="27" spans="1:6" ht="9.6" customHeight="1" x14ac:dyDescent="0.3">
      <c r="A27" s="6" t="s">
        <v>57</v>
      </c>
      <c r="B27" s="23">
        <v>2.1</v>
      </c>
      <c r="C27" s="23">
        <v>1.4</v>
      </c>
      <c r="D27" s="23">
        <v>1</v>
      </c>
      <c r="E27" s="23">
        <v>2.4</v>
      </c>
      <c r="F27" s="23">
        <v>1.8</v>
      </c>
    </row>
    <row r="29" spans="1:6" ht="9.6" customHeight="1" x14ac:dyDescent="0.3">
      <c r="A29" s="6" t="s">
        <v>11</v>
      </c>
      <c r="B29" s="6">
        <v>771</v>
      </c>
      <c r="C29" s="6">
        <v>177</v>
      </c>
      <c r="E29" s="6">
        <v>327</v>
      </c>
      <c r="F29" s="6">
        <v>267</v>
      </c>
    </row>
    <row r="30" spans="1:6" ht="9.6" customHeight="1" x14ac:dyDescent="0.3">
      <c r="A30" s="6" t="s">
        <v>48</v>
      </c>
      <c r="B30" s="6">
        <v>258</v>
      </c>
      <c r="C30" s="6">
        <v>135</v>
      </c>
      <c r="E30" s="6">
        <v>74</v>
      </c>
      <c r="F30" s="6">
        <v>49</v>
      </c>
    </row>
    <row r="31" spans="1:6" ht="9.6" customHeight="1" x14ac:dyDescent="0.3">
      <c r="A31" s="6" t="s">
        <v>49</v>
      </c>
      <c r="B31" s="6">
        <v>79</v>
      </c>
      <c r="C31" s="6">
        <v>8</v>
      </c>
      <c r="E31" s="6">
        <v>39</v>
      </c>
      <c r="F31" s="6">
        <v>32</v>
      </c>
    </row>
    <row r="32" spans="1:6" ht="9.6" customHeight="1" x14ac:dyDescent="0.3">
      <c r="A32" s="6" t="s">
        <v>50</v>
      </c>
      <c r="B32" s="6">
        <v>95</v>
      </c>
      <c r="C32" s="6">
        <v>11</v>
      </c>
      <c r="E32" s="6">
        <v>42</v>
      </c>
      <c r="F32" s="6">
        <v>42</v>
      </c>
    </row>
    <row r="33" spans="1:6" ht="9.6" customHeight="1" x14ac:dyDescent="0.3">
      <c r="A33" s="6" t="s">
        <v>51</v>
      </c>
      <c r="B33" s="6">
        <v>115</v>
      </c>
      <c r="C33" s="6">
        <v>9</v>
      </c>
      <c r="E33" s="6">
        <v>54</v>
      </c>
      <c r="F33" s="6">
        <v>52</v>
      </c>
    </row>
    <row r="34" spans="1:6" ht="9.6" customHeight="1" x14ac:dyDescent="0.3">
      <c r="A34" s="6" t="s">
        <v>52</v>
      </c>
      <c r="B34" s="6">
        <v>134</v>
      </c>
      <c r="C34" s="6">
        <v>10</v>
      </c>
      <c r="E34" s="6">
        <v>51</v>
      </c>
      <c r="F34" s="6">
        <v>73</v>
      </c>
    </row>
    <row r="35" spans="1:6" ht="9.6" customHeight="1" x14ac:dyDescent="0.3">
      <c r="A35" s="6" t="s">
        <v>53</v>
      </c>
      <c r="B35" s="6">
        <v>49</v>
      </c>
      <c r="C35" s="6">
        <v>2</v>
      </c>
      <c r="E35" s="6">
        <v>37</v>
      </c>
      <c r="F35" s="6">
        <v>10</v>
      </c>
    </row>
    <row r="36" spans="1:6" ht="9.6" customHeight="1" x14ac:dyDescent="0.3">
      <c r="A36" s="6" t="s">
        <v>54</v>
      </c>
      <c r="B36" s="6">
        <v>18</v>
      </c>
      <c r="C36" s="6">
        <v>1</v>
      </c>
      <c r="E36" s="6">
        <v>15</v>
      </c>
      <c r="F36" s="6">
        <v>2</v>
      </c>
    </row>
    <row r="37" spans="1:6" ht="9.6" customHeight="1" x14ac:dyDescent="0.3">
      <c r="A37" s="6" t="s">
        <v>55</v>
      </c>
      <c r="B37" s="6">
        <v>10</v>
      </c>
      <c r="C37" s="6">
        <v>1</v>
      </c>
      <c r="E37" s="6">
        <v>7</v>
      </c>
      <c r="F37" s="6">
        <v>2</v>
      </c>
    </row>
    <row r="38" spans="1:6" ht="9.6" customHeight="1" x14ac:dyDescent="0.3">
      <c r="A38" s="6" t="s">
        <v>56</v>
      </c>
      <c r="B38" s="6">
        <v>13</v>
      </c>
      <c r="E38" s="6">
        <v>8</v>
      </c>
      <c r="F38" s="6">
        <v>5</v>
      </c>
    </row>
    <row r="39" spans="1:6" ht="9.6" customHeight="1" x14ac:dyDescent="0.3">
      <c r="A39" s="6" t="s">
        <v>57</v>
      </c>
      <c r="B39" s="23">
        <v>3</v>
      </c>
      <c r="C39" s="23">
        <v>1.2</v>
      </c>
      <c r="D39" s="23" t="s">
        <v>75</v>
      </c>
      <c r="E39" s="23">
        <v>3.7</v>
      </c>
      <c r="F39" s="23">
        <v>3.7</v>
      </c>
    </row>
    <row r="41" spans="1:6" ht="9.6" customHeight="1" x14ac:dyDescent="0.3">
      <c r="A41" s="6" t="s">
        <v>30</v>
      </c>
      <c r="B41" s="6">
        <v>36</v>
      </c>
      <c r="C41" s="6">
        <v>6</v>
      </c>
      <c r="E41" s="6">
        <v>25</v>
      </c>
      <c r="F41" s="6">
        <v>5</v>
      </c>
    </row>
    <row r="42" spans="1:6" ht="9.6" customHeight="1" x14ac:dyDescent="0.3">
      <c r="A42" s="6" t="s">
        <v>48</v>
      </c>
      <c r="B42" s="6">
        <v>18</v>
      </c>
      <c r="C42" s="6">
        <v>6</v>
      </c>
      <c r="E42" s="6">
        <v>12</v>
      </c>
    </row>
    <row r="43" spans="1:6" ht="9.6" customHeight="1" x14ac:dyDescent="0.3">
      <c r="A43" s="6" t="s">
        <v>49</v>
      </c>
      <c r="B43" s="6">
        <v>5</v>
      </c>
      <c r="E43" s="6">
        <v>4</v>
      </c>
      <c r="F43" s="6">
        <v>1</v>
      </c>
    </row>
    <row r="44" spans="1:6" ht="9.6" customHeight="1" x14ac:dyDescent="0.3">
      <c r="A44" s="6" t="s">
        <v>50</v>
      </c>
      <c r="B44" s="6">
        <v>2</v>
      </c>
      <c r="E44" s="6">
        <v>1</v>
      </c>
      <c r="F44" s="6">
        <v>1</v>
      </c>
    </row>
    <row r="45" spans="1:6" ht="9.6" customHeight="1" x14ac:dyDescent="0.3">
      <c r="A45" s="6" t="s">
        <v>51</v>
      </c>
      <c r="B45" s="6">
        <v>6</v>
      </c>
      <c r="E45" s="6">
        <v>5</v>
      </c>
      <c r="F45" s="6">
        <v>1</v>
      </c>
    </row>
    <row r="46" spans="1:6" ht="9.6" customHeight="1" x14ac:dyDescent="0.3">
      <c r="A46" s="6" t="s">
        <v>52</v>
      </c>
      <c r="B46" s="6">
        <v>2</v>
      </c>
      <c r="F46" s="6">
        <v>2</v>
      </c>
    </row>
    <row r="47" spans="1:6" ht="9.6" customHeight="1" x14ac:dyDescent="0.3">
      <c r="A47" s="6" t="s">
        <v>53</v>
      </c>
      <c r="B47" s="6">
        <v>1</v>
      </c>
      <c r="E47" s="6">
        <v>1</v>
      </c>
    </row>
    <row r="48" spans="1:6" ht="9.6" customHeight="1" x14ac:dyDescent="0.3">
      <c r="A48" s="6" t="s">
        <v>54</v>
      </c>
    </row>
    <row r="49" spans="1:7" ht="9.6" customHeight="1" x14ac:dyDescent="0.3">
      <c r="A49" s="6" t="s">
        <v>55</v>
      </c>
      <c r="B49" s="6">
        <v>1</v>
      </c>
      <c r="E49" s="6">
        <v>1</v>
      </c>
    </row>
    <row r="50" spans="1:7" ht="9.6" customHeight="1" x14ac:dyDescent="0.3">
      <c r="A50" s="6" t="s">
        <v>56</v>
      </c>
      <c r="B50" s="6">
        <v>1</v>
      </c>
      <c r="E50" s="6">
        <v>1</v>
      </c>
    </row>
    <row r="51" spans="1:7" ht="9.6" customHeight="1" x14ac:dyDescent="0.3">
      <c r="A51" s="6" t="s">
        <v>57</v>
      </c>
      <c r="B51" s="23">
        <v>1.5</v>
      </c>
      <c r="C51" s="23">
        <v>1</v>
      </c>
      <c r="D51" s="23" t="s">
        <v>75</v>
      </c>
      <c r="E51" s="23">
        <v>1.6</v>
      </c>
      <c r="F51" s="23">
        <v>4</v>
      </c>
    </row>
    <row r="53" spans="1:7" ht="9.6" customHeight="1" x14ac:dyDescent="0.3">
      <c r="A53" s="6" t="s">
        <v>28</v>
      </c>
      <c r="B53" s="6">
        <v>49</v>
      </c>
      <c r="C53" s="6">
        <v>8</v>
      </c>
      <c r="D53" s="6">
        <v>1</v>
      </c>
      <c r="E53" s="6">
        <v>16</v>
      </c>
      <c r="F53" s="6">
        <v>24</v>
      </c>
    </row>
    <row r="54" spans="1:7" ht="9.6" customHeight="1" x14ac:dyDescent="0.3">
      <c r="A54" s="6" t="s">
        <v>48</v>
      </c>
      <c r="B54" s="6">
        <v>25</v>
      </c>
      <c r="C54" s="6">
        <v>5</v>
      </c>
      <c r="D54" s="6" t="s">
        <v>75</v>
      </c>
      <c r="E54" s="6">
        <v>8</v>
      </c>
      <c r="F54" s="6">
        <v>11</v>
      </c>
    </row>
    <row r="55" spans="1:7" ht="9.6" customHeight="1" x14ac:dyDescent="0.3">
      <c r="A55" s="6" t="s">
        <v>49</v>
      </c>
      <c r="B55" s="6">
        <v>8</v>
      </c>
      <c r="D55" s="6" t="s">
        <v>75</v>
      </c>
      <c r="E55" s="6">
        <v>4</v>
      </c>
      <c r="F55" s="6">
        <v>4</v>
      </c>
    </row>
    <row r="56" spans="1:7" ht="9.6" customHeight="1" x14ac:dyDescent="0.3">
      <c r="A56" s="6" t="s">
        <v>50</v>
      </c>
      <c r="B56" s="6">
        <v>3</v>
      </c>
      <c r="D56" s="6" t="s">
        <v>75</v>
      </c>
      <c r="F56" s="6">
        <v>3</v>
      </c>
    </row>
    <row r="57" spans="1:7" ht="9.6" customHeight="1" x14ac:dyDescent="0.3">
      <c r="A57" s="6" t="s">
        <v>51</v>
      </c>
      <c r="B57" s="6">
        <v>5</v>
      </c>
      <c r="C57" s="6">
        <v>3</v>
      </c>
      <c r="D57" s="6" t="s">
        <v>75</v>
      </c>
      <c r="E57" s="6">
        <v>1</v>
      </c>
      <c r="F57" s="6">
        <v>1</v>
      </c>
    </row>
    <row r="58" spans="1:7" ht="9.6" customHeight="1" x14ac:dyDescent="0.3">
      <c r="A58" s="6" t="s">
        <v>52</v>
      </c>
      <c r="B58" s="6">
        <v>3</v>
      </c>
      <c r="D58" s="6" t="s">
        <v>75</v>
      </c>
      <c r="E58" s="6">
        <v>1</v>
      </c>
      <c r="F58" s="6">
        <v>2</v>
      </c>
    </row>
    <row r="59" spans="1:7" ht="9.6" customHeight="1" x14ac:dyDescent="0.3">
      <c r="A59" s="6" t="s">
        <v>53</v>
      </c>
      <c r="B59" s="6">
        <v>3</v>
      </c>
      <c r="D59" s="6" t="s">
        <v>75</v>
      </c>
      <c r="E59" s="6">
        <v>2</v>
      </c>
      <c r="F59" s="6">
        <v>1</v>
      </c>
    </row>
    <row r="60" spans="1:7" ht="9.6" customHeight="1" x14ac:dyDescent="0.3">
      <c r="A60" s="6" t="s">
        <v>54</v>
      </c>
      <c r="B60" s="6">
        <v>2</v>
      </c>
      <c r="D60" s="6" t="s">
        <v>75</v>
      </c>
      <c r="F60" s="6">
        <v>2</v>
      </c>
    </row>
    <row r="61" spans="1:7" ht="9.6" customHeight="1" x14ac:dyDescent="0.3">
      <c r="A61" s="6" t="s">
        <v>58</v>
      </c>
      <c r="D61" s="6" t="s">
        <v>75</v>
      </c>
    </row>
    <row r="62" spans="1:7" ht="9.6" customHeight="1" x14ac:dyDescent="0.3">
      <c r="A62" s="6" t="s">
        <v>57</v>
      </c>
      <c r="B62" s="23">
        <v>1.5</v>
      </c>
      <c r="C62" s="23">
        <v>1.3</v>
      </c>
      <c r="D62" s="23" t="s">
        <v>75</v>
      </c>
      <c r="E62" s="23">
        <v>1.5</v>
      </c>
      <c r="F62" s="23">
        <v>1.8</v>
      </c>
    </row>
    <row r="63" spans="1:7" ht="9.6" customHeight="1" x14ac:dyDescent="0.3">
      <c r="A63" s="8" t="s">
        <v>242</v>
      </c>
      <c r="B63" s="8"/>
      <c r="C63" s="8"/>
      <c r="D63" s="8"/>
      <c r="E63" s="8"/>
      <c r="F63" s="8"/>
      <c r="G63" s="10"/>
    </row>
    <row r="64" spans="1:7" ht="9.6" customHeight="1" x14ac:dyDescent="0.3">
      <c r="A64" s="10"/>
      <c r="B64" s="10"/>
      <c r="C64" s="10"/>
      <c r="D64" s="10"/>
      <c r="E64" s="10"/>
      <c r="F64" s="10"/>
      <c r="G64" s="10"/>
    </row>
    <row r="65" spans="1:6" ht="9.6" customHeight="1" x14ac:dyDescent="0.3">
      <c r="A65" s="6" t="s">
        <v>46</v>
      </c>
    </row>
    <row r="66" spans="1:6" ht="9.6" customHeight="1" x14ac:dyDescent="0.3">
      <c r="A66" s="17" t="s">
        <v>1</v>
      </c>
      <c r="B66" s="12" t="s">
        <v>40</v>
      </c>
      <c r="C66" s="12" t="s">
        <v>41</v>
      </c>
      <c r="D66" s="12" t="s">
        <v>42</v>
      </c>
      <c r="E66" s="12" t="s">
        <v>43</v>
      </c>
      <c r="F66" s="13" t="s">
        <v>44</v>
      </c>
    </row>
    <row r="67" spans="1:6" ht="9.6" customHeight="1" x14ac:dyDescent="0.3">
      <c r="A67" s="6" t="s">
        <v>47</v>
      </c>
    </row>
    <row r="69" spans="1:6" ht="9.6" customHeight="1" x14ac:dyDescent="0.3">
      <c r="A69" s="6" t="s">
        <v>26</v>
      </c>
      <c r="B69" s="6">
        <v>3087</v>
      </c>
      <c r="C69" s="6">
        <v>155</v>
      </c>
      <c r="D69" s="6">
        <v>14</v>
      </c>
      <c r="E69" s="6">
        <v>1888</v>
      </c>
      <c r="F69" s="6">
        <v>1030</v>
      </c>
    </row>
    <row r="70" spans="1:6" ht="9.6" customHeight="1" x14ac:dyDescent="0.3">
      <c r="A70" s="6" t="s">
        <v>59</v>
      </c>
      <c r="B70" s="6">
        <v>112</v>
      </c>
      <c r="C70" s="6">
        <v>4</v>
      </c>
      <c r="D70" s="6">
        <v>3</v>
      </c>
      <c r="E70" s="6">
        <v>65</v>
      </c>
      <c r="F70" s="6">
        <v>40</v>
      </c>
    </row>
    <row r="71" spans="1:6" ht="9.6" customHeight="1" x14ac:dyDescent="0.3">
      <c r="A71" s="6" t="s">
        <v>60</v>
      </c>
      <c r="B71" s="6">
        <v>137</v>
      </c>
      <c r="C71" s="6">
        <v>8</v>
      </c>
      <c r="D71" s="6">
        <v>1</v>
      </c>
      <c r="E71" s="6">
        <v>75</v>
      </c>
      <c r="F71" s="6">
        <v>53</v>
      </c>
    </row>
    <row r="72" spans="1:6" ht="9.6" customHeight="1" x14ac:dyDescent="0.3">
      <c r="A72" s="6" t="s">
        <v>61</v>
      </c>
      <c r="B72" s="6">
        <v>242</v>
      </c>
      <c r="C72" s="6">
        <v>14</v>
      </c>
      <c r="D72" s="6">
        <v>2</v>
      </c>
      <c r="E72" s="6">
        <v>143</v>
      </c>
      <c r="F72" s="6">
        <v>83</v>
      </c>
    </row>
    <row r="73" spans="1:6" ht="9.6" customHeight="1" x14ac:dyDescent="0.3">
      <c r="A73" s="6" t="s">
        <v>62</v>
      </c>
      <c r="B73" s="6">
        <v>257</v>
      </c>
      <c r="C73" s="6">
        <v>17</v>
      </c>
      <c r="D73" s="6">
        <v>2</v>
      </c>
      <c r="E73" s="6">
        <v>152</v>
      </c>
      <c r="F73" s="6">
        <v>86</v>
      </c>
    </row>
    <row r="74" spans="1:6" ht="9.6" customHeight="1" x14ac:dyDescent="0.3">
      <c r="A74" s="6" t="s">
        <v>63</v>
      </c>
      <c r="B74" s="6">
        <v>294</v>
      </c>
      <c r="C74" s="6">
        <v>19</v>
      </c>
      <c r="D74" s="6">
        <v>1</v>
      </c>
      <c r="E74" s="6">
        <v>190</v>
      </c>
      <c r="F74" s="6">
        <v>84</v>
      </c>
    </row>
    <row r="75" spans="1:6" ht="9.6" customHeight="1" x14ac:dyDescent="0.3">
      <c r="A75" s="6" t="s">
        <v>64</v>
      </c>
      <c r="B75" s="6">
        <v>311</v>
      </c>
      <c r="C75" s="6">
        <v>21</v>
      </c>
      <c r="E75" s="6">
        <v>188</v>
      </c>
      <c r="F75" s="6">
        <v>102</v>
      </c>
    </row>
    <row r="76" spans="1:6" ht="9.6" customHeight="1" x14ac:dyDescent="0.3">
      <c r="A76" s="6" t="s">
        <v>65</v>
      </c>
      <c r="B76" s="6">
        <v>329</v>
      </c>
      <c r="C76" s="6">
        <v>19</v>
      </c>
      <c r="D76" s="6">
        <v>1</v>
      </c>
      <c r="E76" s="6">
        <v>196</v>
      </c>
      <c r="F76" s="6">
        <v>113</v>
      </c>
    </row>
    <row r="77" spans="1:6" ht="9.6" customHeight="1" x14ac:dyDescent="0.3">
      <c r="A77" s="6" t="s">
        <v>66</v>
      </c>
      <c r="B77" s="6">
        <v>506</v>
      </c>
      <c r="C77" s="6">
        <v>27</v>
      </c>
      <c r="E77" s="6">
        <v>312</v>
      </c>
      <c r="F77" s="6">
        <v>167</v>
      </c>
    </row>
    <row r="78" spans="1:6" ht="9.6" customHeight="1" x14ac:dyDescent="0.3">
      <c r="A78" s="6" t="s">
        <v>67</v>
      </c>
      <c r="B78" s="6">
        <v>899</v>
      </c>
      <c r="C78" s="6">
        <v>26</v>
      </c>
      <c r="D78" s="6">
        <v>4</v>
      </c>
      <c r="E78" s="6">
        <v>567</v>
      </c>
      <c r="F78" s="6">
        <v>302</v>
      </c>
    </row>
    <row r="79" spans="1:6" ht="9.6" customHeight="1" x14ac:dyDescent="0.3">
      <c r="A79" s="6" t="s">
        <v>57</v>
      </c>
      <c r="B79" s="23">
        <v>7.1</v>
      </c>
      <c r="C79" s="23">
        <v>6.2</v>
      </c>
      <c r="D79" s="23">
        <v>4</v>
      </c>
      <c r="E79" s="23">
        <v>7.2</v>
      </c>
      <c r="F79" s="23">
        <v>7.1</v>
      </c>
    </row>
    <row r="80" spans="1:6" ht="9.6" customHeight="1" x14ac:dyDescent="0.3">
      <c r="B80" s="23"/>
      <c r="C80" s="23"/>
      <c r="D80" s="23"/>
      <c r="E80" s="23"/>
      <c r="F80" s="23"/>
    </row>
    <row r="81" spans="1:6" ht="9.6" customHeight="1" x14ac:dyDescent="0.3">
      <c r="A81" s="6" t="s">
        <v>11</v>
      </c>
      <c r="B81" s="6">
        <v>771</v>
      </c>
      <c r="C81" s="6">
        <v>177</v>
      </c>
      <c r="E81" s="6">
        <v>327</v>
      </c>
      <c r="F81" s="6">
        <v>267</v>
      </c>
    </row>
    <row r="82" spans="1:6" ht="9.6" customHeight="1" x14ac:dyDescent="0.3">
      <c r="A82" s="6" t="s">
        <v>59</v>
      </c>
      <c r="B82" s="6">
        <v>49</v>
      </c>
      <c r="C82" s="6">
        <v>6</v>
      </c>
      <c r="E82" s="6">
        <v>36</v>
      </c>
      <c r="F82" s="6">
        <v>7</v>
      </c>
    </row>
    <row r="83" spans="1:6" ht="9.6" customHeight="1" x14ac:dyDescent="0.3">
      <c r="A83" s="6" t="s">
        <v>60</v>
      </c>
      <c r="B83" s="6">
        <v>82</v>
      </c>
      <c r="C83" s="6">
        <v>10</v>
      </c>
      <c r="E83" s="6">
        <v>40</v>
      </c>
      <c r="F83" s="6">
        <v>32</v>
      </c>
    </row>
    <row r="84" spans="1:6" ht="9.6" customHeight="1" x14ac:dyDescent="0.3">
      <c r="A84" s="6" t="s">
        <v>61</v>
      </c>
      <c r="B84" s="6">
        <v>89</v>
      </c>
      <c r="C84" s="6">
        <v>10</v>
      </c>
      <c r="E84" s="6">
        <v>44</v>
      </c>
      <c r="F84" s="6">
        <v>35</v>
      </c>
    </row>
    <row r="85" spans="1:6" ht="9.6" customHeight="1" x14ac:dyDescent="0.3">
      <c r="A85" s="6" t="s">
        <v>62</v>
      </c>
      <c r="B85" s="6">
        <v>101</v>
      </c>
      <c r="C85" s="6">
        <v>16</v>
      </c>
      <c r="E85" s="6">
        <v>40</v>
      </c>
      <c r="F85" s="6">
        <v>45</v>
      </c>
    </row>
    <row r="86" spans="1:6" ht="9.6" customHeight="1" x14ac:dyDescent="0.3">
      <c r="A86" s="6" t="s">
        <v>63</v>
      </c>
      <c r="B86" s="6">
        <v>95</v>
      </c>
      <c r="C86" s="6">
        <v>19</v>
      </c>
      <c r="E86" s="6">
        <v>42</v>
      </c>
      <c r="F86" s="6">
        <v>34</v>
      </c>
    </row>
    <row r="87" spans="1:6" ht="9.6" customHeight="1" x14ac:dyDescent="0.3">
      <c r="A87" s="6" t="s">
        <v>64</v>
      </c>
      <c r="B87" s="6">
        <v>84</v>
      </c>
      <c r="C87" s="6">
        <v>32</v>
      </c>
      <c r="E87" s="6">
        <v>32</v>
      </c>
      <c r="F87" s="6">
        <v>20</v>
      </c>
    </row>
    <row r="88" spans="1:6" ht="9.6" customHeight="1" x14ac:dyDescent="0.3">
      <c r="A88" s="6" t="s">
        <v>65</v>
      </c>
      <c r="B88" s="6">
        <v>72</v>
      </c>
      <c r="C88" s="6">
        <v>27</v>
      </c>
      <c r="E88" s="6">
        <v>22</v>
      </c>
      <c r="F88" s="6">
        <v>23</v>
      </c>
    </row>
    <row r="89" spans="1:6" ht="9.6" customHeight="1" x14ac:dyDescent="0.3">
      <c r="A89" s="6" t="s">
        <v>66</v>
      </c>
      <c r="B89" s="6">
        <v>81</v>
      </c>
      <c r="C89" s="6">
        <v>25</v>
      </c>
      <c r="E89" s="6">
        <v>28</v>
      </c>
      <c r="F89" s="6">
        <v>28</v>
      </c>
    </row>
    <row r="90" spans="1:6" ht="9.6" customHeight="1" x14ac:dyDescent="0.3">
      <c r="A90" s="6" t="s">
        <v>67</v>
      </c>
      <c r="B90" s="6">
        <v>118</v>
      </c>
      <c r="C90" s="6">
        <v>32</v>
      </c>
      <c r="E90" s="6">
        <v>43</v>
      </c>
      <c r="F90" s="6">
        <v>43</v>
      </c>
    </row>
    <row r="91" spans="1:6" ht="9.6" customHeight="1" x14ac:dyDescent="0.3">
      <c r="A91" s="6" t="s">
        <v>57</v>
      </c>
      <c r="B91" s="23">
        <v>5.2</v>
      </c>
      <c r="C91" s="23">
        <v>6.4</v>
      </c>
      <c r="D91" s="23" t="s">
        <v>75</v>
      </c>
      <c r="E91" s="23">
        <v>4.5999999999999996</v>
      </c>
      <c r="F91" s="23">
        <v>4.9000000000000004</v>
      </c>
    </row>
    <row r="93" spans="1:6" ht="9.6" customHeight="1" x14ac:dyDescent="0.3">
      <c r="A93" s="6" t="s">
        <v>68</v>
      </c>
    </row>
    <row r="95" spans="1:6" ht="9.6" customHeight="1" x14ac:dyDescent="0.3">
      <c r="A95" s="6" t="s">
        <v>26</v>
      </c>
      <c r="B95" s="6">
        <v>3087</v>
      </c>
      <c r="C95" s="6">
        <v>155</v>
      </c>
      <c r="D95" s="6">
        <v>14</v>
      </c>
      <c r="E95" s="6">
        <v>1888</v>
      </c>
      <c r="F95" s="6">
        <v>1030</v>
      </c>
    </row>
    <row r="96" spans="1:6" ht="9.6" customHeight="1" x14ac:dyDescent="0.3">
      <c r="A96" s="6" t="s">
        <v>69</v>
      </c>
      <c r="B96" s="6">
        <v>100</v>
      </c>
      <c r="C96" s="6">
        <v>2</v>
      </c>
      <c r="E96" s="6">
        <v>68</v>
      </c>
      <c r="F96" s="6">
        <v>30</v>
      </c>
    </row>
    <row r="97" spans="1:7" ht="9.6" customHeight="1" x14ac:dyDescent="0.3">
      <c r="A97" s="6" t="s">
        <v>70</v>
      </c>
      <c r="B97" s="6">
        <v>80</v>
      </c>
      <c r="C97" s="6">
        <v>4</v>
      </c>
      <c r="E97" s="6">
        <v>52</v>
      </c>
      <c r="F97" s="6">
        <v>24</v>
      </c>
    </row>
    <row r="98" spans="1:7" ht="9.6" customHeight="1" x14ac:dyDescent="0.3">
      <c r="A98" s="6" t="s">
        <v>71</v>
      </c>
      <c r="B98" s="6">
        <v>232</v>
      </c>
      <c r="C98" s="6">
        <v>15</v>
      </c>
      <c r="D98" s="6">
        <v>3</v>
      </c>
      <c r="E98" s="6">
        <v>146</v>
      </c>
      <c r="F98" s="6">
        <v>68</v>
      </c>
    </row>
    <row r="99" spans="1:7" ht="9.6" customHeight="1" x14ac:dyDescent="0.3">
      <c r="A99" s="6" t="s">
        <v>72</v>
      </c>
      <c r="B99" s="6">
        <v>258</v>
      </c>
      <c r="C99" s="6">
        <v>11</v>
      </c>
      <c r="E99" s="6">
        <v>177</v>
      </c>
      <c r="F99" s="6">
        <v>70</v>
      </c>
    </row>
    <row r="100" spans="1:7" ht="9.6" customHeight="1" x14ac:dyDescent="0.3">
      <c r="A100" s="6" t="s">
        <v>73</v>
      </c>
      <c r="B100" s="6">
        <v>461</v>
      </c>
      <c r="C100" s="6">
        <v>15</v>
      </c>
      <c r="D100" s="6">
        <v>1</v>
      </c>
      <c r="E100" s="6">
        <v>301</v>
      </c>
      <c r="F100" s="6">
        <v>144</v>
      </c>
    </row>
    <row r="101" spans="1:7" ht="9.6" customHeight="1" x14ac:dyDescent="0.3">
      <c r="A101" s="6" t="s">
        <v>74</v>
      </c>
      <c r="B101" s="6">
        <v>1956</v>
      </c>
      <c r="C101" s="6">
        <v>108</v>
      </c>
      <c r="D101" s="6">
        <v>10</v>
      </c>
      <c r="E101" s="6">
        <v>1144</v>
      </c>
      <c r="F101" s="6">
        <v>694</v>
      </c>
    </row>
    <row r="103" spans="1:7" ht="9.6" customHeight="1" x14ac:dyDescent="0.3">
      <c r="A103" s="6" t="s">
        <v>11</v>
      </c>
      <c r="B103" s="6">
        <v>771</v>
      </c>
      <c r="C103" s="6">
        <v>177</v>
      </c>
      <c r="E103" s="6">
        <v>327</v>
      </c>
      <c r="F103" s="6">
        <v>267</v>
      </c>
    </row>
    <row r="104" spans="1:7" ht="9.6" customHeight="1" x14ac:dyDescent="0.3">
      <c r="A104" s="6" t="s">
        <v>69</v>
      </c>
      <c r="B104" s="6">
        <v>94</v>
      </c>
      <c r="C104" s="6">
        <v>1</v>
      </c>
      <c r="E104" s="6">
        <v>64</v>
      </c>
      <c r="F104" s="6">
        <v>29</v>
      </c>
    </row>
    <row r="105" spans="1:7" ht="9.6" customHeight="1" x14ac:dyDescent="0.3">
      <c r="A105" s="6" t="s">
        <v>70</v>
      </c>
      <c r="B105" s="6">
        <v>59</v>
      </c>
      <c r="C105" s="6">
        <v>1</v>
      </c>
      <c r="E105" s="6">
        <v>31</v>
      </c>
      <c r="F105" s="6">
        <v>27</v>
      </c>
    </row>
    <row r="106" spans="1:7" ht="9.6" customHeight="1" x14ac:dyDescent="0.3">
      <c r="A106" s="6" t="s">
        <v>71</v>
      </c>
      <c r="B106" s="6">
        <v>129</v>
      </c>
      <c r="C106" s="6">
        <v>10</v>
      </c>
      <c r="E106" s="6">
        <v>61</v>
      </c>
      <c r="F106" s="6">
        <v>58</v>
      </c>
    </row>
    <row r="107" spans="1:7" ht="9.6" customHeight="1" x14ac:dyDescent="0.3">
      <c r="A107" s="6" t="s">
        <v>72</v>
      </c>
      <c r="B107" s="6">
        <v>73</v>
      </c>
      <c r="C107" s="6">
        <v>4</v>
      </c>
      <c r="E107" s="6">
        <v>37</v>
      </c>
      <c r="F107" s="6">
        <v>32</v>
      </c>
    </row>
    <row r="108" spans="1:7" ht="9.6" customHeight="1" x14ac:dyDescent="0.3">
      <c r="A108" s="6" t="s">
        <v>73</v>
      </c>
      <c r="B108" s="6">
        <v>81</v>
      </c>
      <c r="C108" s="6">
        <v>27</v>
      </c>
      <c r="E108" s="6">
        <v>31</v>
      </c>
      <c r="F108" s="6">
        <v>23</v>
      </c>
    </row>
    <row r="109" spans="1:7" ht="9.6" customHeight="1" x14ac:dyDescent="0.3">
      <c r="A109" s="6" t="s">
        <v>74</v>
      </c>
      <c r="B109" s="6">
        <v>335</v>
      </c>
      <c r="C109" s="6">
        <v>134</v>
      </c>
      <c r="E109" s="6">
        <v>103</v>
      </c>
      <c r="F109" s="6">
        <v>98</v>
      </c>
    </row>
    <row r="110" spans="1:7" ht="9.6" customHeight="1" x14ac:dyDescent="0.3">
      <c r="A110" s="8" t="s">
        <v>242</v>
      </c>
      <c r="B110" s="8"/>
      <c r="C110" s="8"/>
      <c r="D110" s="8"/>
      <c r="E110" s="8"/>
      <c r="F110" s="8"/>
      <c r="G110" s="10"/>
    </row>
  </sheetData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6"/>
  <sheetViews>
    <sheetView view="pageBreakPreview" topLeftCell="A78" zoomScale="150" zoomScaleNormal="100" zoomScaleSheetLayoutView="150" workbookViewId="0">
      <selection activeCell="A136" sqref="A136:IV136"/>
    </sheetView>
  </sheetViews>
  <sheetFormatPr defaultColWidth="8.86328125" defaultRowHeight="9.6" customHeight="1" x14ac:dyDescent="0.3"/>
  <cols>
    <col min="1" max="1" width="34.86328125" style="6" customWidth="1"/>
    <col min="2" max="6" width="10.86328125" style="6" customWidth="1"/>
    <col min="7" max="16384" width="8.86328125" style="6"/>
  </cols>
  <sheetData>
    <row r="1" spans="1:6" ht="9.6" customHeight="1" x14ac:dyDescent="0.3">
      <c r="A1" s="6" t="s">
        <v>76</v>
      </c>
    </row>
    <row r="2" spans="1:6" ht="9.6" customHeight="1" x14ac:dyDescent="0.3">
      <c r="A2" s="17" t="s">
        <v>1</v>
      </c>
      <c r="B2" s="12" t="s">
        <v>40</v>
      </c>
      <c r="C2" s="12" t="s">
        <v>41</v>
      </c>
      <c r="D2" s="12" t="s">
        <v>42</v>
      </c>
      <c r="E2" s="12" t="s">
        <v>43</v>
      </c>
      <c r="F2" s="13" t="s">
        <v>44</v>
      </c>
    </row>
    <row r="3" spans="1:6" ht="9.6" customHeight="1" x14ac:dyDescent="0.3">
      <c r="A3" s="6" t="s">
        <v>77</v>
      </c>
    </row>
    <row r="5" spans="1:6" ht="9.6" customHeight="1" x14ac:dyDescent="0.3">
      <c r="A5" s="6" t="s">
        <v>78</v>
      </c>
      <c r="B5" s="6">
        <v>4490</v>
      </c>
      <c r="C5" s="6">
        <v>438</v>
      </c>
      <c r="D5" s="6">
        <v>15</v>
      </c>
      <c r="E5" s="6">
        <v>2559</v>
      </c>
      <c r="F5" s="6">
        <v>1478</v>
      </c>
    </row>
    <row r="6" spans="1:6" ht="9.6" customHeight="1" x14ac:dyDescent="0.3">
      <c r="A6" s="6" t="s">
        <v>79</v>
      </c>
      <c r="B6" s="6">
        <v>1188</v>
      </c>
      <c r="C6" s="6">
        <v>26</v>
      </c>
      <c r="E6" s="6">
        <v>777</v>
      </c>
      <c r="F6" s="6">
        <v>385</v>
      </c>
    </row>
    <row r="7" spans="1:6" ht="9.6" customHeight="1" x14ac:dyDescent="0.3">
      <c r="A7" s="6" t="s">
        <v>80</v>
      </c>
      <c r="B7" s="6">
        <v>387</v>
      </c>
      <c r="C7" s="6">
        <v>10</v>
      </c>
      <c r="E7" s="6">
        <v>227</v>
      </c>
      <c r="F7" s="6">
        <v>150</v>
      </c>
    </row>
    <row r="8" spans="1:6" ht="9.6" customHeight="1" x14ac:dyDescent="0.3">
      <c r="A8" s="6" t="s">
        <v>81</v>
      </c>
      <c r="B8" s="6">
        <v>801</v>
      </c>
      <c r="C8" s="6">
        <v>16</v>
      </c>
      <c r="E8" s="6">
        <v>550</v>
      </c>
      <c r="F8" s="6">
        <v>235</v>
      </c>
    </row>
    <row r="9" spans="1:6" ht="9.6" customHeight="1" x14ac:dyDescent="0.3">
      <c r="A9" s="6" t="s">
        <v>82</v>
      </c>
      <c r="B9" s="6">
        <v>3302</v>
      </c>
      <c r="C9" s="6">
        <v>412</v>
      </c>
      <c r="D9" s="6">
        <v>15</v>
      </c>
      <c r="E9" s="6">
        <v>1782</v>
      </c>
      <c r="F9" s="6">
        <v>1093</v>
      </c>
    </row>
    <row r="11" spans="1:6" ht="9.6" customHeight="1" x14ac:dyDescent="0.3">
      <c r="A11" s="6" t="s">
        <v>83</v>
      </c>
      <c r="B11" s="6">
        <v>3087</v>
      </c>
      <c r="C11" s="6">
        <v>155</v>
      </c>
      <c r="D11" s="6">
        <v>14</v>
      </c>
      <c r="E11" s="6">
        <v>1888</v>
      </c>
      <c r="F11" s="6">
        <v>1030</v>
      </c>
    </row>
    <row r="12" spans="1:6" ht="9.6" customHeight="1" x14ac:dyDescent="0.3">
      <c r="A12" s="6" t="s">
        <v>79</v>
      </c>
      <c r="B12" s="6">
        <v>762</v>
      </c>
      <c r="C12" s="6">
        <v>12</v>
      </c>
      <c r="E12" s="6">
        <v>540</v>
      </c>
      <c r="F12" s="6">
        <v>210</v>
      </c>
    </row>
    <row r="13" spans="1:6" ht="9.6" customHeight="1" x14ac:dyDescent="0.3">
      <c r="A13" s="6" t="s">
        <v>80</v>
      </c>
      <c r="B13" s="6">
        <v>107</v>
      </c>
      <c r="C13" s="6">
        <v>1</v>
      </c>
      <c r="E13" s="6">
        <v>77</v>
      </c>
      <c r="F13" s="6">
        <v>29</v>
      </c>
    </row>
    <row r="14" spans="1:6" ht="9.6" customHeight="1" x14ac:dyDescent="0.3">
      <c r="A14" s="6" t="s">
        <v>81</v>
      </c>
      <c r="B14" s="6">
        <v>655</v>
      </c>
      <c r="C14" s="6">
        <v>11</v>
      </c>
      <c r="E14" s="6">
        <v>463</v>
      </c>
      <c r="F14" s="6">
        <v>181</v>
      </c>
    </row>
    <row r="15" spans="1:6" ht="9.6" customHeight="1" x14ac:dyDescent="0.3">
      <c r="A15" s="6" t="s">
        <v>82</v>
      </c>
      <c r="B15" s="6">
        <v>2325</v>
      </c>
      <c r="C15" s="6">
        <v>143</v>
      </c>
      <c r="D15" s="6">
        <v>14</v>
      </c>
      <c r="E15" s="6">
        <v>1348</v>
      </c>
      <c r="F15" s="6">
        <v>820</v>
      </c>
    </row>
    <row r="17" spans="1:6" ht="9.6" customHeight="1" x14ac:dyDescent="0.3">
      <c r="A17" s="6" t="s">
        <v>84</v>
      </c>
      <c r="B17" s="6">
        <v>771</v>
      </c>
      <c r="C17" s="6">
        <v>177</v>
      </c>
      <c r="E17" s="6">
        <v>327</v>
      </c>
      <c r="F17" s="6">
        <v>267</v>
      </c>
    </row>
    <row r="18" spans="1:6" ht="9.6" customHeight="1" x14ac:dyDescent="0.3">
      <c r="A18" s="6" t="s">
        <v>79</v>
      </c>
      <c r="B18" s="6">
        <v>344</v>
      </c>
      <c r="C18" s="6">
        <v>9</v>
      </c>
      <c r="E18" s="6">
        <v>183</v>
      </c>
      <c r="F18" s="6">
        <v>152</v>
      </c>
    </row>
    <row r="19" spans="1:6" ht="9.6" customHeight="1" x14ac:dyDescent="0.3">
      <c r="A19" s="6" t="s">
        <v>80</v>
      </c>
      <c r="B19" s="6">
        <v>249</v>
      </c>
      <c r="C19" s="6">
        <v>5</v>
      </c>
      <c r="E19" s="6">
        <v>133</v>
      </c>
      <c r="F19" s="6">
        <v>111</v>
      </c>
    </row>
    <row r="20" spans="1:6" ht="9.6" customHeight="1" x14ac:dyDescent="0.3">
      <c r="A20" s="6" t="s">
        <v>81</v>
      </c>
      <c r="B20" s="6">
        <v>95</v>
      </c>
      <c r="C20" s="6">
        <v>4</v>
      </c>
      <c r="E20" s="6">
        <v>50</v>
      </c>
      <c r="F20" s="6">
        <v>41</v>
      </c>
    </row>
    <row r="21" spans="1:6" ht="9.6" customHeight="1" x14ac:dyDescent="0.3">
      <c r="A21" s="6" t="s">
        <v>82</v>
      </c>
      <c r="B21" s="6">
        <v>427</v>
      </c>
      <c r="C21" s="6">
        <v>168</v>
      </c>
      <c r="E21" s="6">
        <v>144</v>
      </c>
      <c r="F21" s="6">
        <v>115</v>
      </c>
    </row>
    <row r="23" spans="1:6" ht="9.6" customHeight="1" x14ac:dyDescent="0.3">
      <c r="A23" s="6" t="s">
        <v>85</v>
      </c>
      <c r="B23" s="6">
        <v>36</v>
      </c>
      <c r="C23" s="6">
        <v>6</v>
      </c>
      <c r="E23" s="6">
        <v>25</v>
      </c>
      <c r="F23" s="6">
        <v>5</v>
      </c>
    </row>
    <row r="24" spans="1:6" ht="9.6" customHeight="1" x14ac:dyDescent="0.3">
      <c r="A24" s="6" t="s">
        <v>79</v>
      </c>
      <c r="B24" s="6">
        <v>12</v>
      </c>
      <c r="E24" s="6">
        <v>7</v>
      </c>
      <c r="F24" s="6">
        <v>5</v>
      </c>
    </row>
    <row r="25" spans="1:6" ht="9.6" customHeight="1" x14ac:dyDescent="0.3">
      <c r="A25" s="6" t="s">
        <v>80</v>
      </c>
      <c r="B25" s="6">
        <v>7</v>
      </c>
      <c r="E25" s="6">
        <v>3</v>
      </c>
      <c r="F25" s="6">
        <v>4</v>
      </c>
    </row>
    <row r="26" spans="1:6" ht="9.6" customHeight="1" x14ac:dyDescent="0.3">
      <c r="A26" s="6" t="s">
        <v>81</v>
      </c>
      <c r="B26" s="6">
        <v>5</v>
      </c>
      <c r="E26" s="6">
        <v>4</v>
      </c>
      <c r="F26" s="6">
        <v>1</v>
      </c>
    </row>
    <row r="27" spans="1:6" ht="9.6" customHeight="1" x14ac:dyDescent="0.3">
      <c r="A27" s="6" t="s">
        <v>82</v>
      </c>
      <c r="B27" s="6">
        <v>24</v>
      </c>
      <c r="C27" s="6">
        <v>6</v>
      </c>
      <c r="E27" s="6">
        <v>18</v>
      </c>
    </row>
    <row r="29" spans="1:6" ht="9.6" customHeight="1" x14ac:dyDescent="0.3">
      <c r="A29" s="6" t="s">
        <v>86</v>
      </c>
      <c r="B29" s="6">
        <v>49</v>
      </c>
      <c r="C29" s="6">
        <v>8</v>
      </c>
      <c r="D29" s="6">
        <v>1</v>
      </c>
      <c r="E29" s="6">
        <v>16</v>
      </c>
      <c r="F29" s="6">
        <v>24</v>
      </c>
    </row>
    <row r="30" spans="1:6" ht="9.6" customHeight="1" x14ac:dyDescent="0.3">
      <c r="A30" s="6" t="s">
        <v>79</v>
      </c>
      <c r="B30" s="6">
        <v>9</v>
      </c>
      <c r="C30" s="6">
        <v>2</v>
      </c>
      <c r="D30" s="6" t="s">
        <v>75</v>
      </c>
      <c r="E30" s="6">
        <v>3</v>
      </c>
      <c r="F30" s="6">
        <v>4</v>
      </c>
    </row>
    <row r="31" spans="1:6" ht="9.6" customHeight="1" x14ac:dyDescent="0.3">
      <c r="A31" s="6" t="s">
        <v>80</v>
      </c>
      <c r="B31" s="6">
        <v>3</v>
      </c>
      <c r="C31" s="6">
        <v>2</v>
      </c>
      <c r="D31" s="6" t="s">
        <v>75</v>
      </c>
      <c r="E31" s="6">
        <v>1</v>
      </c>
    </row>
    <row r="32" spans="1:6" ht="9.6" customHeight="1" x14ac:dyDescent="0.3">
      <c r="A32" s="6" t="s">
        <v>81</v>
      </c>
      <c r="B32" s="6">
        <v>6</v>
      </c>
      <c r="C32" s="6">
        <v>6</v>
      </c>
      <c r="D32" s="6" t="s">
        <v>75</v>
      </c>
      <c r="E32" s="6">
        <v>2</v>
      </c>
      <c r="F32" s="6">
        <v>4</v>
      </c>
    </row>
    <row r="33" spans="1:6" ht="9.6" customHeight="1" x14ac:dyDescent="0.3">
      <c r="A33" s="6" t="s">
        <v>82</v>
      </c>
      <c r="B33" s="6">
        <v>40</v>
      </c>
      <c r="C33" s="6">
        <v>6</v>
      </c>
      <c r="D33" s="6" t="s">
        <v>75</v>
      </c>
      <c r="E33" s="6">
        <v>13</v>
      </c>
      <c r="F33" s="6">
        <v>20</v>
      </c>
    </row>
    <row r="35" spans="1:6" ht="9.6" customHeight="1" x14ac:dyDescent="0.3">
      <c r="A35" s="6" t="s">
        <v>87</v>
      </c>
    </row>
    <row r="37" spans="1:6" ht="9.6" customHeight="1" x14ac:dyDescent="0.3">
      <c r="A37" s="6" t="s">
        <v>78</v>
      </c>
      <c r="B37" s="6">
        <v>4490</v>
      </c>
      <c r="C37" s="6">
        <v>438</v>
      </c>
      <c r="D37" s="6">
        <v>15</v>
      </c>
      <c r="E37" s="6">
        <v>2559</v>
      </c>
      <c r="F37" s="6">
        <v>1478</v>
      </c>
    </row>
    <row r="38" spans="1:6" ht="9.6" customHeight="1" x14ac:dyDescent="0.3">
      <c r="A38" s="6" t="s">
        <v>88</v>
      </c>
      <c r="B38" s="6">
        <v>468</v>
      </c>
      <c r="C38" s="6">
        <v>22</v>
      </c>
      <c r="E38" s="6">
        <v>267</v>
      </c>
      <c r="F38" s="6">
        <v>179</v>
      </c>
    </row>
    <row r="39" spans="1:6" ht="9.6" customHeight="1" x14ac:dyDescent="0.3">
      <c r="A39" s="6" t="s">
        <v>89</v>
      </c>
      <c r="B39" s="6">
        <v>2561</v>
      </c>
      <c r="C39" s="6">
        <v>37</v>
      </c>
      <c r="E39" s="6">
        <v>1624</v>
      </c>
      <c r="F39" s="6">
        <v>900</v>
      </c>
    </row>
    <row r="40" spans="1:6" ht="9.6" customHeight="1" x14ac:dyDescent="0.3">
      <c r="A40" s="6" t="s">
        <v>90</v>
      </c>
      <c r="B40" s="6">
        <v>1461</v>
      </c>
      <c r="C40" s="6">
        <v>379</v>
      </c>
      <c r="D40" s="6">
        <v>15</v>
      </c>
      <c r="E40" s="6">
        <v>668</v>
      </c>
      <c r="F40" s="6">
        <v>399</v>
      </c>
    </row>
    <row r="42" spans="1:6" ht="9.6" customHeight="1" x14ac:dyDescent="0.3">
      <c r="A42" s="6" t="s">
        <v>91</v>
      </c>
      <c r="B42" s="6">
        <v>3087</v>
      </c>
      <c r="C42" s="6">
        <v>155</v>
      </c>
      <c r="D42" s="6">
        <v>14</v>
      </c>
      <c r="E42" s="6">
        <v>1888</v>
      </c>
      <c r="F42" s="6">
        <v>1030</v>
      </c>
    </row>
    <row r="43" spans="1:6" ht="9.6" customHeight="1" x14ac:dyDescent="0.3">
      <c r="A43" s="6" t="s">
        <v>88</v>
      </c>
      <c r="B43" s="6">
        <v>157</v>
      </c>
      <c r="C43" s="6">
        <v>1</v>
      </c>
      <c r="E43" s="6">
        <v>106</v>
      </c>
      <c r="F43" s="6">
        <v>50</v>
      </c>
    </row>
    <row r="44" spans="1:6" ht="9.6" customHeight="1" x14ac:dyDescent="0.3">
      <c r="A44" s="6" t="s">
        <v>89</v>
      </c>
      <c r="B44" s="6">
        <v>2047</v>
      </c>
      <c r="C44" s="6">
        <v>27</v>
      </c>
      <c r="E44" s="6">
        <v>1326</v>
      </c>
      <c r="F44" s="6">
        <v>694</v>
      </c>
    </row>
    <row r="45" spans="1:6" ht="9.6" customHeight="1" x14ac:dyDescent="0.3">
      <c r="A45" s="6" t="s">
        <v>90</v>
      </c>
      <c r="B45" s="6">
        <v>883</v>
      </c>
      <c r="C45" s="6">
        <v>127</v>
      </c>
      <c r="D45" s="6">
        <v>14</v>
      </c>
      <c r="E45" s="6">
        <v>456</v>
      </c>
      <c r="F45" s="6">
        <v>286</v>
      </c>
    </row>
    <row r="47" spans="1:6" ht="9.6" customHeight="1" x14ac:dyDescent="0.3">
      <c r="A47" s="6" t="s">
        <v>84</v>
      </c>
      <c r="B47" s="6">
        <v>771</v>
      </c>
      <c r="C47" s="6">
        <v>177</v>
      </c>
      <c r="E47" s="6">
        <v>327</v>
      </c>
      <c r="F47" s="6">
        <v>267</v>
      </c>
    </row>
    <row r="48" spans="1:6" ht="9.6" customHeight="1" x14ac:dyDescent="0.3">
      <c r="A48" s="6" t="s">
        <v>88</v>
      </c>
      <c r="B48" s="6">
        <v>263</v>
      </c>
      <c r="C48" s="6">
        <v>12</v>
      </c>
      <c r="E48" s="6">
        <v>136</v>
      </c>
      <c r="F48" s="6">
        <v>115</v>
      </c>
    </row>
    <row r="49" spans="1:7" ht="9.6" customHeight="1" x14ac:dyDescent="0.3">
      <c r="A49" s="6" t="s">
        <v>89</v>
      </c>
      <c r="B49" s="6">
        <v>267</v>
      </c>
      <c r="C49" s="6">
        <v>9</v>
      </c>
      <c r="E49" s="6">
        <v>145</v>
      </c>
      <c r="F49" s="6">
        <v>113</v>
      </c>
    </row>
    <row r="50" spans="1:7" ht="9.6" customHeight="1" x14ac:dyDescent="0.3">
      <c r="A50" s="6" t="s">
        <v>90</v>
      </c>
      <c r="B50" s="6">
        <v>241</v>
      </c>
      <c r="C50" s="6">
        <v>156</v>
      </c>
      <c r="E50" s="6">
        <v>46</v>
      </c>
      <c r="F50" s="6">
        <v>39</v>
      </c>
    </row>
    <row r="52" spans="1:7" ht="9.6" customHeight="1" x14ac:dyDescent="0.3">
      <c r="A52" s="6" t="s">
        <v>85</v>
      </c>
      <c r="B52" s="6">
        <v>36</v>
      </c>
      <c r="C52" s="6">
        <v>6</v>
      </c>
      <c r="E52" s="6">
        <v>25</v>
      </c>
      <c r="F52" s="6">
        <v>5</v>
      </c>
    </row>
    <row r="53" spans="1:7" ht="9.6" customHeight="1" x14ac:dyDescent="0.3">
      <c r="A53" s="6" t="s">
        <v>88</v>
      </c>
      <c r="B53" s="6">
        <v>7</v>
      </c>
      <c r="E53" s="6">
        <v>3</v>
      </c>
      <c r="F53" s="6">
        <v>4</v>
      </c>
    </row>
    <row r="54" spans="1:7" ht="9.6" customHeight="1" x14ac:dyDescent="0.3">
      <c r="A54" s="6" t="s">
        <v>89</v>
      </c>
      <c r="B54" s="6">
        <v>8</v>
      </c>
      <c r="E54" s="6">
        <v>7</v>
      </c>
      <c r="F54" s="6">
        <v>1</v>
      </c>
    </row>
    <row r="55" spans="1:7" ht="9.6" customHeight="1" x14ac:dyDescent="0.3">
      <c r="A55" s="6" t="s">
        <v>90</v>
      </c>
      <c r="B55" s="6">
        <v>21</v>
      </c>
      <c r="C55" s="6">
        <v>6</v>
      </c>
      <c r="E55" s="6">
        <v>15</v>
      </c>
    </row>
    <row r="57" spans="1:7" ht="9.6" customHeight="1" x14ac:dyDescent="0.3">
      <c r="A57" s="6" t="s">
        <v>92</v>
      </c>
      <c r="B57" s="6">
        <v>49</v>
      </c>
      <c r="C57" s="6">
        <v>8</v>
      </c>
      <c r="D57" s="6">
        <v>1</v>
      </c>
      <c r="E57" s="6">
        <v>16</v>
      </c>
      <c r="F57" s="6">
        <v>24</v>
      </c>
    </row>
    <row r="58" spans="1:7" ht="9.6" customHeight="1" x14ac:dyDescent="0.3">
      <c r="A58" s="6" t="s">
        <v>88</v>
      </c>
      <c r="B58" s="6">
        <v>5</v>
      </c>
      <c r="C58" s="6">
        <v>2</v>
      </c>
      <c r="D58" s="6" t="s">
        <v>75</v>
      </c>
      <c r="E58" s="6">
        <v>1</v>
      </c>
      <c r="F58" s="6">
        <v>2</v>
      </c>
    </row>
    <row r="59" spans="1:7" ht="9.6" customHeight="1" x14ac:dyDescent="0.3">
      <c r="A59" s="6" t="s">
        <v>89</v>
      </c>
      <c r="B59" s="6">
        <v>30</v>
      </c>
      <c r="D59" s="6" t="s">
        <v>75</v>
      </c>
      <c r="E59" s="6">
        <v>12</v>
      </c>
      <c r="F59" s="6">
        <v>18</v>
      </c>
    </row>
    <row r="60" spans="1:7" ht="9.6" customHeight="1" x14ac:dyDescent="0.3">
      <c r="A60" s="6" t="s">
        <v>90</v>
      </c>
      <c r="B60" s="6">
        <v>14</v>
      </c>
      <c r="C60" s="6">
        <v>6</v>
      </c>
      <c r="D60" s="6" t="s">
        <v>75</v>
      </c>
      <c r="E60" s="6">
        <v>3</v>
      </c>
      <c r="F60" s="6">
        <v>4</v>
      </c>
    </row>
    <row r="61" spans="1:7" ht="9.6" customHeight="1" x14ac:dyDescent="0.3">
      <c r="A61" s="8" t="s">
        <v>242</v>
      </c>
      <c r="B61" s="8"/>
      <c r="C61" s="8"/>
      <c r="D61" s="8"/>
      <c r="E61" s="8"/>
      <c r="F61" s="8"/>
      <c r="G61" s="10"/>
    </row>
    <row r="62" spans="1:7" ht="9.6" customHeight="1" x14ac:dyDescent="0.3">
      <c r="A62" s="10"/>
      <c r="B62" s="10"/>
      <c r="C62" s="10"/>
      <c r="D62" s="10"/>
      <c r="E62" s="10"/>
      <c r="F62" s="10"/>
      <c r="G62" s="10"/>
    </row>
    <row r="63" spans="1:7" ht="9.6" customHeight="1" x14ac:dyDescent="0.3">
      <c r="A63" s="6" t="s">
        <v>76</v>
      </c>
    </row>
    <row r="64" spans="1:7" ht="9.6" customHeight="1" x14ac:dyDescent="0.3">
      <c r="A64" s="17" t="s">
        <v>1</v>
      </c>
      <c r="B64" s="12" t="s">
        <v>40</v>
      </c>
      <c r="C64" s="12" t="s">
        <v>41</v>
      </c>
      <c r="D64" s="12" t="s">
        <v>42</v>
      </c>
      <c r="E64" s="12" t="s">
        <v>43</v>
      </c>
      <c r="F64" s="13" t="s">
        <v>44</v>
      </c>
    </row>
    <row r="65" spans="1:6" ht="9.6" customHeight="1" x14ac:dyDescent="0.3">
      <c r="A65" s="6" t="s">
        <v>93</v>
      </c>
    </row>
    <row r="67" spans="1:6" ht="9.6" customHeight="1" x14ac:dyDescent="0.3">
      <c r="A67" s="6" t="s">
        <v>78</v>
      </c>
      <c r="B67" s="6">
        <v>4490</v>
      </c>
      <c r="C67" s="6">
        <v>438</v>
      </c>
      <c r="D67" s="6">
        <v>15</v>
      </c>
      <c r="E67" s="6">
        <v>2559</v>
      </c>
      <c r="F67" s="6">
        <v>1478</v>
      </c>
    </row>
    <row r="68" spans="1:6" ht="9.6" customHeight="1" x14ac:dyDescent="0.3">
      <c r="A68" s="6" t="s">
        <v>94</v>
      </c>
      <c r="B68" s="6">
        <v>2298</v>
      </c>
      <c r="C68" s="6">
        <v>42</v>
      </c>
      <c r="E68" s="6">
        <v>1470</v>
      </c>
      <c r="F68" s="6">
        <v>786</v>
      </c>
    </row>
    <row r="69" spans="1:6" ht="9.6" customHeight="1" x14ac:dyDescent="0.3">
      <c r="A69" s="6" t="s">
        <v>95</v>
      </c>
    </row>
    <row r="70" spans="1:6" ht="9.6" customHeight="1" x14ac:dyDescent="0.3">
      <c r="A70" s="6" t="s">
        <v>96</v>
      </c>
      <c r="B70" s="6">
        <v>2192</v>
      </c>
      <c r="C70" s="6">
        <v>396</v>
      </c>
      <c r="D70" s="6">
        <v>15</v>
      </c>
      <c r="E70" s="6">
        <v>1089</v>
      </c>
      <c r="F70" s="6">
        <v>692</v>
      </c>
    </row>
    <row r="72" spans="1:6" ht="9.6" customHeight="1" x14ac:dyDescent="0.3">
      <c r="A72" s="6" t="s">
        <v>91</v>
      </c>
      <c r="B72" s="6">
        <v>3087</v>
      </c>
      <c r="C72" s="6">
        <v>155</v>
      </c>
      <c r="D72" s="6">
        <v>14</v>
      </c>
      <c r="E72" s="6">
        <v>1888</v>
      </c>
      <c r="F72" s="6">
        <v>1030</v>
      </c>
    </row>
    <row r="73" spans="1:6" ht="9.6" customHeight="1" x14ac:dyDescent="0.3">
      <c r="A73" s="6" t="s">
        <v>94</v>
      </c>
      <c r="B73" s="6">
        <v>1657</v>
      </c>
      <c r="C73" s="6">
        <v>20</v>
      </c>
      <c r="E73" s="6">
        <v>1101</v>
      </c>
      <c r="F73" s="6">
        <v>536</v>
      </c>
    </row>
    <row r="74" spans="1:6" ht="9.6" customHeight="1" x14ac:dyDescent="0.3">
      <c r="A74" s="6" t="s">
        <v>95</v>
      </c>
    </row>
    <row r="75" spans="1:6" ht="9.6" customHeight="1" x14ac:dyDescent="0.3">
      <c r="A75" s="6" t="s">
        <v>96</v>
      </c>
      <c r="B75" s="6">
        <v>1430</v>
      </c>
      <c r="C75" s="6">
        <v>135</v>
      </c>
      <c r="D75" s="6">
        <v>14</v>
      </c>
      <c r="E75" s="6">
        <v>787</v>
      </c>
      <c r="F75" s="6">
        <v>494</v>
      </c>
    </row>
    <row r="77" spans="1:6" ht="9.6" customHeight="1" x14ac:dyDescent="0.3">
      <c r="A77" s="6" t="s">
        <v>84</v>
      </c>
      <c r="B77" s="6">
        <v>771</v>
      </c>
      <c r="C77" s="6">
        <v>177</v>
      </c>
      <c r="E77" s="6">
        <v>327</v>
      </c>
      <c r="F77" s="6">
        <v>267</v>
      </c>
    </row>
    <row r="78" spans="1:6" ht="9.6" customHeight="1" x14ac:dyDescent="0.3">
      <c r="A78" s="6" t="s">
        <v>94</v>
      </c>
      <c r="B78" s="6">
        <v>444</v>
      </c>
      <c r="C78" s="6">
        <v>14</v>
      </c>
      <c r="E78" s="6">
        <v>242</v>
      </c>
      <c r="F78" s="6">
        <v>188</v>
      </c>
    </row>
    <row r="79" spans="1:6" ht="9.6" customHeight="1" x14ac:dyDescent="0.3">
      <c r="A79" s="6" t="s">
        <v>95</v>
      </c>
    </row>
    <row r="80" spans="1:6" ht="9.6" customHeight="1" x14ac:dyDescent="0.3">
      <c r="A80" s="6" t="s">
        <v>96</v>
      </c>
      <c r="B80" s="6">
        <v>327</v>
      </c>
      <c r="C80" s="6">
        <v>163</v>
      </c>
      <c r="E80" s="6">
        <v>85</v>
      </c>
      <c r="F80" s="6">
        <v>79</v>
      </c>
    </row>
    <row r="82" spans="1:7" ht="9.6" customHeight="1" x14ac:dyDescent="0.3">
      <c r="A82" s="6" t="s">
        <v>85</v>
      </c>
      <c r="B82" s="6">
        <v>36</v>
      </c>
      <c r="C82" s="6">
        <v>6</v>
      </c>
      <c r="E82" s="6">
        <v>25</v>
      </c>
      <c r="F82" s="6">
        <v>5</v>
      </c>
    </row>
    <row r="83" spans="1:7" ht="9.6" customHeight="1" x14ac:dyDescent="0.3">
      <c r="A83" s="6" t="s">
        <v>94</v>
      </c>
      <c r="B83" s="6">
        <v>14</v>
      </c>
      <c r="E83" s="6">
        <v>9</v>
      </c>
      <c r="F83" s="6">
        <v>5</v>
      </c>
    </row>
    <row r="84" spans="1:7" ht="9.6" customHeight="1" x14ac:dyDescent="0.3">
      <c r="A84" s="6" t="s">
        <v>95</v>
      </c>
    </row>
    <row r="85" spans="1:7" ht="9.6" customHeight="1" x14ac:dyDescent="0.3">
      <c r="A85" s="6" t="s">
        <v>96</v>
      </c>
      <c r="B85" s="6">
        <v>22</v>
      </c>
      <c r="C85" s="6">
        <v>6</v>
      </c>
    </row>
    <row r="87" spans="1:7" ht="9.6" customHeight="1" x14ac:dyDescent="0.3">
      <c r="A87" s="6" t="s">
        <v>92</v>
      </c>
      <c r="B87" s="6">
        <v>49</v>
      </c>
      <c r="C87" s="6">
        <v>8</v>
      </c>
      <c r="D87" s="6">
        <v>1</v>
      </c>
      <c r="E87" s="6">
        <v>16</v>
      </c>
      <c r="F87" s="6">
        <v>24</v>
      </c>
    </row>
    <row r="88" spans="1:7" ht="9.6" customHeight="1" x14ac:dyDescent="0.3">
      <c r="A88" s="6" t="s">
        <v>94</v>
      </c>
      <c r="B88" s="6">
        <v>18</v>
      </c>
      <c r="C88" s="6">
        <v>2</v>
      </c>
      <c r="D88" s="6" t="s">
        <v>75</v>
      </c>
      <c r="E88" s="6">
        <v>16</v>
      </c>
      <c r="F88" s="6">
        <v>9</v>
      </c>
    </row>
    <row r="89" spans="1:7" ht="9.6" customHeight="1" x14ac:dyDescent="0.3">
      <c r="A89" s="6" t="s">
        <v>95</v>
      </c>
      <c r="D89" s="6" t="s">
        <v>75</v>
      </c>
      <c r="E89" s="6">
        <v>7</v>
      </c>
    </row>
    <row r="90" spans="1:7" ht="9.6" customHeight="1" x14ac:dyDescent="0.3">
      <c r="A90" s="6" t="s">
        <v>96</v>
      </c>
      <c r="B90" s="6">
        <v>31</v>
      </c>
      <c r="C90" s="6">
        <v>6</v>
      </c>
      <c r="D90" s="6" t="s">
        <v>75</v>
      </c>
      <c r="E90" s="6">
        <v>9</v>
      </c>
      <c r="F90" s="6">
        <v>15</v>
      </c>
    </row>
    <row r="91" spans="1:7" ht="9.6" customHeight="1" x14ac:dyDescent="0.3">
      <c r="A91" s="8" t="s">
        <v>242</v>
      </c>
      <c r="B91" s="8"/>
      <c r="C91" s="8"/>
      <c r="D91" s="8"/>
      <c r="E91" s="8"/>
      <c r="F91" s="8"/>
      <c r="G91" s="10"/>
    </row>
    <row r="92" spans="1:7" ht="9.6" customHeight="1" x14ac:dyDescent="0.3">
      <c r="A92" s="10"/>
      <c r="B92" s="10"/>
      <c r="C92" s="10"/>
      <c r="D92" s="10"/>
      <c r="E92" s="10"/>
      <c r="F92" s="10"/>
      <c r="G92" s="10"/>
    </row>
    <row r="93" spans="1:7" ht="9.6" customHeight="1" x14ac:dyDescent="0.3">
      <c r="A93" s="6" t="s">
        <v>76</v>
      </c>
    </row>
    <row r="94" spans="1:7" ht="9.6" customHeight="1" x14ac:dyDescent="0.3">
      <c r="A94" s="17" t="s">
        <v>1</v>
      </c>
      <c r="B94" s="12" t="s">
        <v>40</v>
      </c>
      <c r="C94" s="12" t="s">
        <v>41</v>
      </c>
      <c r="D94" s="12" t="s">
        <v>42</v>
      </c>
      <c r="E94" s="12" t="s">
        <v>43</v>
      </c>
      <c r="F94" s="13" t="s">
        <v>44</v>
      </c>
    </row>
    <row r="95" spans="1:7" ht="9.6" customHeight="1" x14ac:dyDescent="0.3">
      <c r="A95" s="6" t="s">
        <v>97</v>
      </c>
    </row>
    <row r="97" spans="1:6" ht="9.6" customHeight="1" x14ac:dyDescent="0.3">
      <c r="A97" s="6" t="s">
        <v>98</v>
      </c>
      <c r="B97" s="6">
        <v>4490</v>
      </c>
      <c r="C97" s="6">
        <v>431</v>
      </c>
      <c r="D97" s="6">
        <v>15</v>
      </c>
      <c r="E97" s="6">
        <v>2559</v>
      </c>
      <c r="F97" s="6">
        <v>1478</v>
      </c>
    </row>
    <row r="98" spans="1:6" ht="9.6" customHeight="1" x14ac:dyDescent="0.3">
      <c r="A98" s="6" t="s">
        <v>99</v>
      </c>
      <c r="B98" s="6">
        <v>1398</v>
      </c>
      <c r="C98" s="6">
        <v>31</v>
      </c>
      <c r="E98" s="6">
        <v>915</v>
      </c>
      <c r="F98" s="6">
        <v>452</v>
      </c>
    </row>
    <row r="99" spans="1:6" ht="9.6" customHeight="1" x14ac:dyDescent="0.3">
      <c r="A99" s="6" t="s">
        <v>100</v>
      </c>
      <c r="B99" s="6">
        <v>1389</v>
      </c>
      <c r="C99" s="6">
        <v>31</v>
      </c>
      <c r="E99" s="6">
        <v>910</v>
      </c>
      <c r="F99" s="6">
        <v>448</v>
      </c>
    </row>
    <row r="100" spans="1:6" ht="9.6" customHeight="1" x14ac:dyDescent="0.3">
      <c r="A100" s="6" t="s">
        <v>101</v>
      </c>
      <c r="B100" s="6">
        <v>9</v>
      </c>
      <c r="E100" s="6">
        <v>5</v>
      </c>
      <c r="F100" s="6">
        <v>4</v>
      </c>
    </row>
    <row r="101" spans="1:6" ht="9.6" customHeight="1" x14ac:dyDescent="0.3">
      <c r="A101" s="6" t="s">
        <v>102</v>
      </c>
      <c r="B101" s="6">
        <v>1458</v>
      </c>
      <c r="C101" s="6">
        <v>323</v>
      </c>
      <c r="E101" s="6">
        <v>779</v>
      </c>
      <c r="F101" s="6">
        <v>356</v>
      </c>
    </row>
    <row r="102" spans="1:6" ht="9.6" customHeight="1" x14ac:dyDescent="0.3">
      <c r="A102" s="6" t="s">
        <v>100</v>
      </c>
      <c r="B102" s="6">
        <v>1068</v>
      </c>
      <c r="C102" s="6">
        <v>264</v>
      </c>
      <c r="E102" s="6">
        <v>561</v>
      </c>
      <c r="F102" s="6">
        <v>243</v>
      </c>
    </row>
    <row r="103" spans="1:6" ht="9.6" customHeight="1" x14ac:dyDescent="0.3">
      <c r="A103" s="6" t="s">
        <v>101</v>
      </c>
      <c r="B103" s="6">
        <v>390</v>
      </c>
      <c r="C103" s="6">
        <v>59</v>
      </c>
      <c r="E103" s="6">
        <v>218</v>
      </c>
      <c r="F103" s="6">
        <v>113</v>
      </c>
    </row>
    <row r="104" spans="1:6" ht="9.6" customHeight="1" x14ac:dyDescent="0.3">
      <c r="A104" s="6" t="s">
        <v>103</v>
      </c>
      <c r="B104" s="6">
        <v>776</v>
      </c>
      <c r="C104" s="6">
        <v>2</v>
      </c>
      <c r="D104" s="6">
        <v>15</v>
      </c>
      <c r="E104" s="6">
        <v>276</v>
      </c>
      <c r="F104" s="6">
        <v>483</v>
      </c>
    </row>
    <row r="105" spans="1:6" ht="9.6" customHeight="1" x14ac:dyDescent="0.3">
      <c r="A105" s="6" t="s">
        <v>104</v>
      </c>
      <c r="B105" s="6">
        <v>858</v>
      </c>
      <c r="C105" s="6">
        <v>82</v>
      </c>
      <c r="E105" s="6">
        <v>589</v>
      </c>
      <c r="F105" s="6">
        <v>187</v>
      </c>
    </row>
    <row r="107" spans="1:6" ht="9.6" customHeight="1" x14ac:dyDescent="0.3">
      <c r="A107" s="6" t="s">
        <v>91</v>
      </c>
      <c r="B107" s="6">
        <v>3087</v>
      </c>
      <c r="C107" s="6">
        <v>155</v>
      </c>
      <c r="D107" s="6">
        <v>14</v>
      </c>
      <c r="E107" s="6">
        <v>1888</v>
      </c>
      <c r="F107" s="6">
        <v>1030</v>
      </c>
    </row>
    <row r="108" spans="1:6" ht="9.6" customHeight="1" x14ac:dyDescent="0.3">
      <c r="A108" s="6" t="s">
        <v>99</v>
      </c>
      <c r="B108" s="6">
        <v>926</v>
      </c>
      <c r="C108" s="6">
        <v>12</v>
      </c>
      <c r="E108" s="6">
        <v>654</v>
      </c>
      <c r="F108" s="6">
        <v>260</v>
      </c>
    </row>
    <row r="109" spans="1:6" ht="9.6" customHeight="1" x14ac:dyDescent="0.3">
      <c r="A109" s="6" t="s">
        <v>100</v>
      </c>
      <c r="B109" s="6">
        <v>920</v>
      </c>
      <c r="C109" s="6">
        <v>12</v>
      </c>
      <c r="E109" s="6">
        <v>650</v>
      </c>
      <c r="F109" s="6">
        <v>258</v>
      </c>
    </row>
    <row r="110" spans="1:6" ht="9.6" customHeight="1" x14ac:dyDescent="0.3">
      <c r="A110" s="6" t="s">
        <v>101</v>
      </c>
      <c r="B110" s="6">
        <v>6</v>
      </c>
      <c r="E110" s="6">
        <v>4</v>
      </c>
      <c r="F110" s="6">
        <v>2</v>
      </c>
    </row>
    <row r="111" spans="1:6" ht="9.6" customHeight="1" x14ac:dyDescent="0.3">
      <c r="A111" s="6" t="s">
        <v>102</v>
      </c>
      <c r="B111" s="6">
        <v>1036</v>
      </c>
      <c r="C111" s="6">
        <v>136</v>
      </c>
      <c r="E111" s="6">
        <v>634</v>
      </c>
      <c r="F111" s="6">
        <v>266</v>
      </c>
    </row>
    <row r="112" spans="1:6" ht="9.6" customHeight="1" x14ac:dyDescent="0.3">
      <c r="A112" s="6" t="s">
        <v>100</v>
      </c>
      <c r="B112" s="6">
        <v>764</v>
      </c>
      <c r="C112" s="6">
        <v>115</v>
      </c>
      <c r="E112" s="6">
        <v>465</v>
      </c>
      <c r="F112" s="6">
        <v>184</v>
      </c>
    </row>
    <row r="113" spans="1:6" ht="9.6" customHeight="1" x14ac:dyDescent="0.3">
      <c r="A113" s="6" t="s">
        <v>101</v>
      </c>
      <c r="B113" s="6">
        <v>272</v>
      </c>
      <c r="C113" s="6">
        <v>21</v>
      </c>
      <c r="E113" s="6">
        <v>169</v>
      </c>
      <c r="F113" s="6">
        <v>82</v>
      </c>
    </row>
    <row r="114" spans="1:6" ht="9.6" customHeight="1" x14ac:dyDescent="0.3">
      <c r="A114" s="6" t="s">
        <v>103</v>
      </c>
      <c r="B114" s="6">
        <v>635</v>
      </c>
      <c r="C114" s="6">
        <v>2</v>
      </c>
      <c r="D114" s="6">
        <v>14</v>
      </c>
      <c r="E114" s="6">
        <v>225</v>
      </c>
      <c r="F114" s="6">
        <v>394</v>
      </c>
    </row>
    <row r="115" spans="1:6" ht="9.6" customHeight="1" x14ac:dyDescent="0.3">
      <c r="A115" s="6" t="s">
        <v>104</v>
      </c>
      <c r="B115" s="6">
        <v>490</v>
      </c>
      <c r="C115" s="6">
        <v>5</v>
      </c>
      <c r="E115" s="6">
        <v>375</v>
      </c>
      <c r="F115" s="6">
        <v>110</v>
      </c>
    </row>
    <row r="117" spans="1:6" ht="9.6" customHeight="1" x14ac:dyDescent="0.3">
      <c r="A117" s="6" t="s">
        <v>84</v>
      </c>
      <c r="B117" s="6">
        <v>771</v>
      </c>
      <c r="C117" s="6">
        <v>177</v>
      </c>
      <c r="E117" s="6">
        <v>327</v>
      </c>
      <c r="F117" s="6">
        <v>267</v>
      </c>
    </row>
    <row r="118" spans="1:6" ht="9.6" customHeight="1" x14ac:dyDescent="0.3">
      <c r="A118" s="6" t="s">
        <v>99</v>
      </c>
      <c r="B118" s="6">
        <v>370</v>
      </c>
      <c r="C118" s="6">
        <v>12</v>
      </c>
      <c r="E118" s="6">
        <v>195</v>
      </c>
      <c r="F118" s="6">
        <v>163</v>
      </c>
    </row>
    <row r="119" spans="1:6" ht="9.6" customHeight="1" x14ac:dyDescent="0.3">
      <c r="A119" s="6" t="s">
        <v>100</v>
      </c>
      <c r="B119" s="6">
        <v>368</v>
      </c>
      <c r="C119" s="6">
        <v>12</v>
      </c>
      <c r="E119" s="6">
        <v>195</v>
      </c>
      <c r="F119" s="6">
        <v>161</v>
      </c>
    </row>
    <row r="120" spans="1:6" ht="9.6" customHeight="1" x14ac:dyDescent="0.3">
      <c r="A120" s="6" t="s">
        <v>101</v>
      </c>
      <c r="B120" s="6">
        <v>2</v>
      </c>
      <c r="F120" s="6">
        <v>2</v>
      </c>
    </row>
    <row r="121" spans="1:6" ht="9.6" customHeight="1" x14ac:dyDescent="0.3">
      <c r="A121" s="6" t="s">
        <v>102</v>
      </c>
      <c r="B121" s="6">
        <v>255</v>
      </c>
      <c r="C121" s="6">
        <v>151</v>
      </c>
      <c r="E121" s="6">
        <v>66</v>
      </c>
      <c r="F121" s="6">
        <v>38</v>
      </c>
    </row>
    <row r="122" spans="1:6" ht="9.6" customHeight="1" x14ac:dyDescent="0.3">
      <c r="A122" s="6" t="s">
        <v>100</v>
      </c>
      <c r="B122" s="6">
        <v>202</v>
      </c>
      <c r="C122" s="6">
        <v>125</v>
      </c>
      <c r="E122" s="6">
        <v>48</v>
      </c>
      <c r="F122" s="6">
        <v>29</v>
      </c>
    </row>
    <row r="123" spans="1:6" ht="9.6" customHeight="1" x14ac:dyDescent="0.3">
      <c r="A123" s="6" t="s">
        <v>101</v>
      </c>
      <c r="B123" s="6">
        <v>53</v>
      </c>
      <c r="C123" s="6">
        <v>26</v>
      </c>
      <c r="E123" s="6">
        <v>18</v>
      </c>
      <c r="F123" s="6">
        <v>9</v>
      </c>
    </row>
    <row r="124" spans="1:6" ht="9.6" customHeight="1" x14ac:dyDescent="0.3">
      <c r="A124" s="6" t="s">
        <v>103</v>
      </c>
      <c r="B124" s="6">
        <v>59</v>
      </c>
      <c r="E124" s="6">
        <v>20</v>
      </c>
      <c r="F124" s="6">
        <v>39</v>
      </c>
    </row>
    <row r="125" spans="1:6" ht="9.6" customHeight="1" x14ac:dyDescent="0.3">
      <c r="A125" s="6" t="s">
        <v>104</v>
      </c>
      <c r="B125" s="6">
        <v>87</v>
      </c>
      <c r="C125" s="6">
        <v>14</v>
      </c>
      <c r="E125" s="6">
        <v>46</v>
      </c>
      <c r="F125" s="6">
        <v>27</v>
      </c>
    </row>
    <row r="127" spans="1:6" ht="9.6" customHeight="1" x14ac:dyDescent="0.3">
      <c r="A127" s="6" t="s">
        <v>105</v>
      </c>
      <c r="B127" s="6">
        <v>36</v>
      </c>
      <c r="C127" s="6">
        <v>6</v>
      </c>
      <c r="E127" s="6">
        <v>25</v>
      </c>
      <c r="F127" s="6">
        <v>5</v>
      </c>
    </row>
    <row r="128" spans="1:6" ht="9.6" customHeight="1" x14ac:dyDescent="0.3">
      <c r="A128" s="6" t="s">
        <v>99</v>
      </c>
      <c r="B128" s="6">
        <v>12</v>
      </c>
      <c r="E128" s="6">
        <v>7</v>
      </c>
      <c r="F128" s="6">
        <v>5</v>
      </c>
    </row>
    <row r="129" spans="1:6" ht="9.6" customHeight="1" x14ac:dyDescent="0.3">
      <c r="A129" s="6" t="s">
        <v>100</v>
      </c>
      <c r="B129" s="6">
        <v>12</v>
      </c>
      <c r="E129" s="6">
        <v>7</v>
      </c>
      <c r="F129" s="6">
        <v>5</v>
      </c>
    </row>
    <row r="130" spans="1:6" ht="9.6" customHeight="1" x14ac:dyDescent="0.3">
      <c r="A130" s="6" t="s">
        <v>101</v>
      </c>
    </row>
    <row r="131" spans="1:6" ht="9.6" customHeight="1" x14ac:dyDescent="0.3">
      <c r="A131" s="6" t="s">
        <v>102</v>
      </c>
      <c r="B131" s="6">
        <v>4</v>
      </c>
      <c r="E131" s="6">
        <v>4</v>
      </c>
    </row>
    <row r="132" spans="1:6" ht="9.6" customHeight="1" x14ac:dyDescent="0.3">
      <c r="A132" s="6" t="s">
        <v>100</v>
      </c>
      <c r="B132" s="6">
        <v>4</v>
      </c>
      <c r="E132" s="6">
        <v>4</v>
      </c>
    </row>
    <row r="133" spans="1:6" ht="9.6" customHeight="1" x14ac:dyDescent="0.3">
      <c r="A133" s="6" t="s">
        <v>101</v>
      </c>
    </row>
    <row r="134" spans="1:6" ht="9.6" customHeight="1" x14ac:dyDescent="0.3">
      <c r="A134" s="6" t="s">
        <v>103</v>
      </c>
      <c r="B134" s="6">
        <v>1</v>
      </c>
      <c r="E134" s="6">
        <v>1</v>
      </c>
    </row>
    <row r="135" spans="1:6" ht="9.6" customHeight="1" x14ac:dyDescent="0.3">
      <c r="A135" s="6" t="s">
        <v>104</v>
      </c>
      <c r="B135" s="6">
        <v>19</v>
      </c>
      <c r="C135" s="6">
        <v>6</v>
      </c>
      <c r="E135" s="6">
        <v>13</v>
      </c>
    </row>
    <row r="137" spans="1:6" ht="9.6" customHeight="1" x14ac:dyDescent="0.3">
      <c r="A137" s="6" t="s">
        <v>106</v>
      </c>
      <c r="B137" s="6">
        <v>49</v>
      </c>
      <c r="C137" s="6">
        <v>8</v>
      </c>
      <c r="D137" s="6">
        <v>1</v>
      </c>
      <c r="E137" s="6">
        <v>16</v>
      </c>
      <c r="F137" s="6">
        <v>24</v>
      </c>
    </row>
    <row r="138" spans="1:6" ht="9.6" customHeight="1" x14ac:dyDescent="0.3">
      <c r="A138" s="6" t="s">
        <v>99</v>
      </c>
      <c r="B138" s="6">
        <v>11</v>
      </c>
      <c r="C138" s="6">
        <v>2</v>
      </c>
      <c r="D138" s="6" t="s">
        <v>75</v>
      </c>
      <c r="E138" s="6">
        <v>5</v>
      </c>
      <c r="F138" s="6">
        <v>4</v>
      </c>
    </row>
    <row r="139" spans="1:6" ht="9.6" customHeight="1" x14ac:dyDescent="0.3">
      <c r="A139" s="6" t="s">
        <v>100</v>
      </c>
      <c r="B139" s="6">
        <v>11</v>
      </c>
      <c r="C139" s="6">
        <v>2</v>
      </c>
      <c r="D139" s="6" t="s">
        <v>75</v>
      </c>
      <c r="E139" s="6">
        <v>5</v>
      </c>
      <c r="F139" s="6">
        <v>4</v>
      </c>
    </row>
    <row r="140" spans="1:6" ht="9.6" customHeight="1" x14ac:dyDescent="0.3">
      <c r="A140" s="6" t="s">
        <v>101</v>
      </c>
      <c r="D140" s="6" t="s">
        <v>75</v>
      </c>
    </row>
    <row r="141" spans="1:6" ht="9.6" customHeight="1" x14ac:dyDescent="0.3">
      <c r="A141" s="6" t="s">
        <v>102</v>
      </c>
      <c r="B141" s="6">
        <v>19</v>
      </c>
      <c r="C141" s="6">
        <v>4</v>
      </c>
      <c r="D141" s="6" t="s">
        <v>75</v>
      </c>
      <c r="E141" s="6">
        <v>5</v>
      </c>
      <c r="F141" s="6">
        <v>10</v>
      </c>
    </row>
    <row r="142" spans="1:6" ht="9.6" customHeight="1" x14ac:dyDescent="0.3">
      <c r="A142" s="6" t="s">
        <v>100</v>
      </c>
      <c r="B142" s="6">
        <v>10</v>
      </c>
      <c r="C142" s="6">
        <v>3</v>
      </c>
      <c r="D142" s="6" t="s">
        <v>75</v>
      </c>
      <c r="E142" s="6">
        <v>1</v>
      </c>
      <c r="F142" s="6">
        <v>6</v>
      </c>
    </row>
    <row r="143" spans="1:6" ht="9.6" customHeight="1" x14ac:dyDescent="0.3">
      <c r="A143" s="6" t="s">
        <v>101</v>
      </c>
      <c r="B143" s="6">
        <v>9</v>
      </c>
      <c r="C143" s="6">
        <v>1</v>
      </c>
      <c r="D143" s="6" t="s">
        <v>75</v>
      </c>
      <c r="E143" s="6">
        <v>4</v>
      </c>
      <c r="F143" s="6">
        <v>4</v>
      </c>
    </row>
    <row r="144" spans="1:6" ht="9.6" customHeight="1" x14ac:dyDescent="0.3">
      <c r="A144" s="6" t="s">
        <v>103</v>
      </c>
      <c r="B144" s="6">
        <v>7</v>
      </c>
      <c r="D144" s="6" t="s">
        <v>75</v>
      </c>
      <c r="F144" s="6">
        <v>6</v>
      </c>
    </row>
    <row r="145" spans="1:7" ht="9.6" customHeight="1" x14ac:dyDescent="0.3">
      <c r="A145" s="6" t="s">
        <v>104</v>
      </c>
      <c r="B145" s="6">
        <v>12</v>
      </c>
      <c r="C145" s="6">
        <v>2</v>
      </c>
      <c r="D145" s="6" t="s">
        <v>75</v>
      </c>
      <c r="E145" s="6">
        <v>6</v>
      </c>
      <c r="F145" s="6">
        <v>4</v>
      </c>
    </row>
    <row r="146" spans="1:7" ht="9.6" customHeight="1" x14ac:dyDescent="0.3">
      <c r="A146" s="8" t="s">
        <v>242</v>
      </c>
      <c r="B146" s="8"/>
      <c r="C146" s="8"/>
      <c r="D146" s="8"/>
      <c r="E146" s="8"/>
      <c r="F146" s="8"/>
      <c r="G146" s="10"/>
    </row>
  </sheetData>
  <phoneticPr fontId="0" type="noConversion"/>
  <pageMargins left="0.75" right="0.75" top="1" bottom="1" header="0.5" footer="0.5"/>
  <pageSetup scale="97" orientation="portrait" r:id="rId1"/>
  <headerFooter alignWithMargins="0"/>
  <rowBreaks count="2" manualBreakCount="2">
    <brk id="62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"/>
  <sheetViews>
    <sheetView view="pageBreakPreview" topLeftCell="A81" zoomScale="150" zoomScaleNormal="100" zoomScaleSheetLayoutView="150" workbookViewId="0">
      <selection activeCell="A92" sqref="A92"/>
    </sheetView>
  </sheetViews>
  <sheetFormatPr defaultColWidth="8.86328125" defaultRowHeight="9.6" customHeight="1" x14ac:dyDescent="0.3"/>
  <cols>
    <col min="1" max="1" width="31.53125" style="6" customWidth="1"/>
    <col min="2" max="6" width="10.86328125" style="6" customWidth="1"/>
    <col min="7" max="16384" width="8.86328125" style="6"/>
  </cols>
  <sheetData>
    <row r="1" spans="1:6" ht="9.6" customHeight="1" x14ac:dyDescent="0.3">
      <c r="A1" s="6" t="s">
        <v>107</v>
      </c>
    </row>
    <row r="2" spans="1:6" ht="9.6" customHeight="1" x14ac:dyDescent="0.3">
      <c r="A2" s="17" t="s">
        <v>108</v>
      </c>
      <c r="B2" s="12" t="s">
        <v>40</v>
      </c>
      <c r="C2" s="12" t="s">
        <v>41</v>
      </c>
      <c r="D2" s="12" t="s">
        <v>42</v>
      </c>
      <c r="E2" s="12" t="s">
        <v>43</v>
      </c>
      <c r="F2" s="13" t="s">
        <v>44</v>
      </c>
    </row>
    <row r="3" spans="1:6" ht="9.6" customHeight="1" x14ac:dyDescent="0.3">
      <c r="A3" s="6" t="s">
        <v>109</v>
      </c>
    </row>
    <row r="5" spans="1:6" ht="9.6" customHeight="1" x14ac:dyDescent="0.3">
      <c r="A5" s="6" t="s">
        <v>78</v>
      </c>
      <c r="B5" s="6">
        <v>4490</v>
      </c>
      <c r="C5" s="6">
        <v>438</v>
      </c>
      <c r="D5" s="6">
        <v>15</v>
      </c>
      <c r="E5" s="6">
        <v>2559</v>
      </c>
      <c r="F5" s="6">
        <v>1478</v>
      </c>
    </row>
    <row r="6" spans="1:6" ht="9.6" customHeight="1" x14ac:dyDescent="0.3">
      <c r="A6" s="6" t="s">
        <v>110</v>
      </c>
      <c r="B6" s="6">
        <v>2648</v>
      </c>
      <c r="C6" s="6">
        <v>129</v>
      </c>
      <c r="E6" s="6">
        <v>1454</v>
      </c>
      <c r="F6" s="6">
        <v>1065</v>
      </c>
    </row>
    <row r="7" spans="1:6" ht="9.6" customHeight="1" x14ac:dyDescent="0.3">
      <c r="A7" s="6" t="s">
        <v>111</v>
      </c>
      <c r="B7" s="6">
        <v>492</v>
      </c>
      <c r="C7" s="6">
        <v>76</v>
      </c>
      <c r="D7" s="6">
        <v>15</v>
      </c>
      <c r="E7" s="6">
        <v>274</v>
      </c>
      <c r="F7" s="6">
        <v>127</v>
      </c>
    </row>
    <row r="8" spans="1:6" ht="9.6" customHeight="1" x14ac:dyDescent="0.3">
      <c r="A8" s="6" t="s">
        <v>112</v>
      </c>
      <c r="B8" s="6">
        <v>29</v>
      </c>
      <c r="C8" s="6">
        <v>3</v>
      </c>
      <c r="E8" s="6">
        <v>20</v>
      </c>
      <c r="F8" s="6">
        <v>6</v>
      </c>
    </row>
    <row r="9" spans="1:6" ht="9.6" customHeight="1" x14ac:dyDescent="0.3">
      <c r="A9" s="6" t="s">
        <v>113</v>
      </c>
      <c r="B9" s="6">
        <v>1126</v>
      </c>
      <c r="C9" s="6">
        <v>230</v>
      </c>
      <c r="E9" s="6">
        <v>712</v>
      </c>
      <c r="F9" s="6">
        <v>184</v>
      </c>
    </row>
    <row r="10" spans="1:6" ht="9.6" customHeight="1" x14ac:dyDescent="0.3">
      <c r="A10" s="6" t="s">
        <v>114</v>
      </c>
      <c r="B10" s="6">
        <v>195</v>
      </c>
      <c r="E10" s="6">
        <v>99</v>
      </c>
      <c r="F10" s="6">
        <v>96</v>
      </c>
    </row>
    <row r="12" spans="1:6" ht="9.6" customHeight="1" x14ac:dyDescent="0.3">
      <c r="A12" s="6" t="s">
        <v>91</v>
      </c>
      <c r="B12" s="6">
        <v>3087</v>
      </c>
      <c r="C12" s="6">
        <v>155</v>
      </c>
      <c r="D12" s="6">
        <v>14</v>
      </c>
      <c r="E12" s="6">
        <v>1888</v>
      </c>
      <c r="F12" s="6">
        <v>1030</v>
      </c>
    </row>
    <row r="13" spans="1:6" ht="9.6" customHeight="1" x14ac:dyDescent="0.3">
      <c r="A13" s="6" t="s">
        <v>110</v>
      </c>
      <c r="B13" s="6">
        <v>18555</v>
      </c>
      <c r="C13" s="6">
        <v>49</v>
      </c>
      <c r="E13" s="6">
        <v>1059</v>
      </c>
      <c r="F13" s="6">
        <v>747</v>
      </c>
    </row>
    <row r="14" spans="1:6" ht="9.6" customHeight="1" x14ac:dyDescent="0.3">
      <c r="A14" s="6" t="s">
        <v>111</v>
      </c>
      <c r="B14" s="6">
        <v>314</v>
      </c>
      <c r="C14" s="6">
        <v>10</v>
      </c>
      <c r="D14" s="6">
        <v>14</v>
      </c>
      <c r="E14" s="6">
        <v>208</v>
      </c>
      <c r="F14" s="6">
        <v>82</v>
      </c>
    </row>
    <row r="15" spans="1:6" ht="9.6" customHeight="1" x14ac:dyDescent="0.3">
      <c r="A15" s="6" t="s">
        <v>112</v>
      </c>
      <c r="B15" s="6">
        <v>22</v>
      </c>
      <c r="E15" s="6">
        <v>17</v>
      </c>
      <c r="F15" s="6">
        <v>5</v>
      </c>
    </row>
    <row r="16" spans="1:6" ht="9.6" customHeight="1" x14ac:dyDescent="0.3">
      <c r="A16" s="6" t="s">
        <v>113</v>
      </c>
      <c r="B16" s="6">
        <v>786</v>
      </c>
      <c r="C16" s="6">
        <v>96</v>
      </c>
      <c r="E16" s="6">
        <v>558</v>
      </c>
      <c r="F16" s="6">
        <v>132</v>
      </c>
    </row>
    <row r="17" spans="1:6" ht="9.6" customHeight="1" x14ac:dyDescent="0.3">
      <c r="A17" s="6" t="s">
        <v>114</v>
      </c>
      <c r="B17" s="6">
        <v>110</v>
      </c>
      <c r="E17" s="6">
        <v>46</v>
      </c>
      <c r="F17" s="6">
        <v>64</v>
      </c>
    </row>
    <row r="19" spans="1:6" ht="9.6" customHeight="1" x14ac:dyDescent="0.3">
      <c r="A19" s="6" t="s">
        <v>84</v>
      </c>
      <c r="B19" s="6">
        <v>771</v>
      </c>
      <c r="C19" s="6">
        <v>177</v>
      </c>
      <c r="E19" s="6">
        <v>327</v>
      </c>
      <c r="F19" s="6">
        <v>267</v>
      </c>
    </row>
    <row r="20" spans="1:6" ht="9.6" customHeight="1" x14ac:dyDescent="0.3">
      <c r="A20" s="6" t="s">
        <v>110</v>
      </c>
      <c r="B20" s="6">
        <v>503</v>
      </c>
      <c r="C20" s="6">
        <v>68</v>
      </c>
      <c r="E20" s="6">
        <v>239</v>
      </c>
      <c r="F20" s="6">
        <v>196</v>
      </c>
    </row>
    <row r="21" spans="1:6" ht="9.6" customHeight="1" x14ac:dyDescent="0.3">
      <c r="A21" s="6" t="s">
        <v>111</v>
      </c>
      <c r="B21" s="6">
        <v>119</v>
      </c>
      <c r="C21" s="6">
        <v>49</v>
      </c>
      <c r="E21" s="6">
        <v>35</v>
      </c>
      <c r="F21" s="6">
        <v>35</v>
      </c>
    </row>
    <row r="22" spans="1:6" ht="9.6" customHeight="1" x14ac:dyDescent="0.3">
      <c r="A22" s="6" t="s">
        <v>112</v>
      </c>
      <c r="B22" s="6">
        <v>5</v>
      </c>
      <c r="C22" s="6">
        <v>1</v>
      </c>
      <c r="E22" s="6">
        <v>3</v>
      </c>
      <c r="F22" s="6">
        <v>1</v>
      </c>
    </row>
    <row r="23" spans="1:6" ht="9.6" customHeight="1" x14ac:dyDescent="0.3">
      <c r="A23" s="6" t="s">
        <v>113</v>
      </c>
      <c r="B23" s="6">
        <v>115</v>
      </c>
      <c r="C23" s="6">
        <v>59</v>
      </c>
      <c r="E23" s="6">
        <v>32</v>
      </c>
      <c r="F23" s="6">
        <v>24</v>
      </c>
    </row>
    <row r="24" spans="1:6" ht="9.6" customHeight="1" x14ac:dyDescent="0.3">
      <c r="A24" s="6" t="s">
        <v>114</v>
      </c>
      <c r="B24" s="6">
        <v>29</v>
      </c>
      <c r="E24" s="6">
        <v>18</v>
      </c>
      <c r="F24" s="6">
        <v>11</v>
      </c>
    </row>
    <row r="26" spans="1:6" ht="9.6" customHeight="1" x14ac:dyDescent="0.3">
      <c r="A26" s="6" t="s">
        <v>115</v>
      </c>
    </row>
    <row r="28" spans="1:6" ht="9.6" customHeight="1" x14ac:dyDescent="0.3">
      <c r="A28" s="6" t="s">
        <v>78</v>
      </c>
      <c r="B28" s="6">
        <v>4490</v>
      </c>
      <c r="C28" s="6">
        <v>438</v>
      </c>
      <c r="D28" s="6">
        <v>15</v>
      </c>
      <c r="E28" s="6">
        <v>2559</v>
      </c>
      <c r="F28" s="6">
        <v>1478</v>
      </c>
    </row>
    <row r="29" spans="1:6" ht="9.6" customHeight="1" x14ac:dyDescent="0.3">
      <c r="A29" s="6" t="s">
        <v>94</v>
      </c>
      <c r="B29" s="6">
        <v>3606</v>
      </c>
      <c r="C29" s="6">
        <v>214</v>
      </c>
      <c r="D29" s="6">
        <v>15</v>
      </c>
      <c r="E29" s="6">
        <v>2177</v>
      </c>
      <c r="F29" s="6">
        <v>1200</v>
      </c>
    </row>
    <row r="30" spans="1:6" ht="9.6" customHeight="1" x14ac:dyDescent="0.3">
      <c r="A30" s="6" t="s">
        <v>116</v>
      </c>
      <c r="B30" s="6">
        <v>1932</v>
      </c>
      <c r="C30" s="6">
        <v>33</v>
      </c>
      <c r="E30" s="6">
        <v>1197</v>
      </c>
      <c r="F30" s="6">
        <v>702</v>
      </c>
    </row>
    <row r="31" spans="1:6" ht="9.6" customHeight="1" x14ac:dyDescent="0.3">
      <c r="A31" s="6" t="s">
        <v>117</v>
      </c>
      <c r="B31" s="6">
        <v>1674</v>
      </c>
      <c r="C31" s="6">
        <v>181</v>
      </c>
      <c r="D31" s="6">
        <v>15</v>
      </c>
      <c r="E31" s="6">
        <v>980</v>
      </c>
      <c r="F31" s="6">
        <v>498</v>
      </c>
    </row>
    <row r="32" spans="1:6" ht="9.6" customHeight="1" x14ac:dyDescent="0.3">
      <c r="A32" s="6" t="s">
        <v>95</v>
      </c>
      <c r="B32" s="6">
        <v>194</v>
      </c>
      <c r="C32" s="6">
        <v>29</v>
      </c>
      <c r="E32" s="6">
        <v>123</v>
      </c>
      <c r="F32" s="6">
        <v>42</v>
      </c>
    </row>
    <row r="33" spans="1:6" ht="9.6" customHeight="1" x14ac:dyDescent="0.3">
      <c r="A33" s="6" t="s">
        <v>118</v>
      </c>
      <c r="B33" s="6">
        <v>690</v>
      </c>
      <c r="C33" s="6">
        <v>195</v>
      </c>
      <c r="E33" s="6">
        <v>259</v>
      </c>
      <c r="F33" s="6">
        <v>236</v>
      </c>
    </row>
    <row r="35" spans="1:6" ht="9.6" customHeight="1" x14ac:dyDescent="0.3">
      <c r="A35" s="6" t="s">
        <v>91</v>
      </c>
      <c r="B35" s="6">
        <v>3087</v>
      </c>
      <c r="C35" s="6">
        <v>155</v>
      </c>
      <c r="D35" s="6">
        <v>14</v>
      </c>
      <c r="E35" s="6">
        <v>1888</v>
      </c>
      <c r="F35" s="6">
        <v>1030</v>
      </c>
    </row>
    <row r="36" spans="1:6" ht="9.6" customHeight="1" x14ac:dyDescent="0.3">
      <c r="A36" s="6" t="s">
        <v>94</v>
      </c>
      <c r="B36" s="6">
        <v>2715</v>
      </c>
      <c r="C36" s="6">
        <v>125</v>
      </c>
      <c r="D36" s="6">
        <v>14</v>
      </c>
      <c r="E36" s="6">
        <v>1708</v>
      </c>
      <c r="F36" s="6">
        <v>868</v>
      </c>
    </row>
    <row r="37" spans="1:6" ht="9.6" customHeight="1" x14ac:dyDescent="0.3">
      <c r="A37" s="6" t="s">
        <v>116</v>
      </c>
      <c r="B37" s="6">
        <v>1364</v>
      </c>
      <c r="C37" s="6">
        <v>11</v>
      </c>
      <c r="E37" s="6">
        <v>888</v>
      </c>
      <c r="F37" s="6">
        <v>435</v>
      </c>
    </row>
    <row r="38" spans="1:6" ht="9.6" customHeight="1" x14ac:dyDescent="0.3">
      <c r="A38" s="6" t="s">
        <v>117</v>
      </c>
      <c r="B38" s="6">
        <v>1351</v>
      </c>
      <c r="C38" s="6">
        <v>114</v>
      </c>
      <c r="D38" s="6">
        <v>14</v>
      </c>
      <c r="E38" s="6">
        <v>820</v>
      </c>
      <c r="F38" s="6">
        <v>403</v>
      </c>
    </row>
    <row r="39" spans="1:6" ht="9.6" customHeight="1" x14ac:dyDescent="0.3">
      <c r="A39" s="6" t="s">
        <v>95</v>
      </c>
      <c r="B39" s="6">
        <v>154</v>
      </c>
      <c r="C39" s="6">
        <v>21</v>
      </c>
      <c r="E39" s="6">
        <v>104</v>
      </c>
      <c r="F39" s="6">
        <v>29</v>
      </c>
    </row>
    <row r="40" spans="1:6" ht="9.6" customHeight="1" x14ac:dyDescent="0.3">
      <c r="A40" s="6" t="s">
        <v>118</v>
      </c>
      <c r="B40" s="6">
        <v>218</v>
      </c>
      <c r="C40" s="6">
        <v>9</v>
      </c>
      <c r="E40" s="6">
        <v>76</v>
      </c>
      <c r="F40" s="6">
        <v>133</v>
      </c>
    </row>
    <row r="42" spans="1:6" ht="9.6" customHeight="1" x14ac:dyDescent="0.3">
      <c r="A42" s="6" t="s">
        <v>84</v>
      </c>
      <c r="B42" s="6">
        <v>771</v>
      </c>
      <c r="C42" s="6">
        <v>177</v>
      </c>
      <c r="E42" s="6">
        <v>327</v>
      </c>
      <c r="F42" s="6">
        <v>267</v>
      </c>
    </row>
    <row r="43" spans="1:6" ht="9.6" customHeight="1" x14ac:dyDescent="0.3">
      <c r="A43" s="6" t="s">
        <v>94</v>
      </c>
      <c r="B43" s="6">
        <v>625</v>
      </c>
      <c r="C43" s="6">
        <v>72</v>
      </c>
      <c r="E43" s="6">
        <v>301</v>
      </c>
      <c r="F43" s="6">
        <v>252</v>
      </c>
    </row>
    <row r="44" spans="1:6" ht="9.6" customHeight="1" x14ac:dyDescent="0.3">
      <c r="A44" s="6" t="s">
        <v>116</v>
      </c>
      <c r="B44" s="6">
        <v>435</v>
      </c>
      <c r="C44" s="6">
        <v>16</v>
      </c>
      <c r="E44" s="6">
        <v>225</v>
      </c>
      <c r="F44" s="6">
        <v>194</v>
      </c>
    </row>
    <row r="45" spans="1:6" ht="9.6" customHeight="1" x14ac:dyDescent="0.3">
      <c r="A45" s="6" t="s">
        <v>117</v>
      </c>
      <c r="B45" s="6">
        <v>190</v>
      </c>
      <c r="C45" s="6">
        <v>56</v>
      </c>
      <c r="E45" s="6">
        <v>76</v>
      </c>
      <c r="F45" s="6">
        <v>58</v>
      </c>
    </row>
    <row r="46" spans="1:6" ht="9.6" customHeight="1" x14ac:dyDescent="0.3">
      <c r="A46" s="6" t="s">
        <v>95</v>
      </c>
      <c r="B46" s="6">
        <v>22</v>
      </c>
      <c r="C46" s="6">
        <v>7</v>
      </c>
      <c r="E46" s="6">
        <v>9</v>
      </c>
      <c r="F46" s="6">
        <v>6</v>
      </c>
    </row>
    <row r="47" spans="1:6" ht="9.6" customHeight="1" x14ac:dyDescent="0.3">
      <c r="A47" s="6" t="s">
        <v>118</v>
      </c>
      <c r="B47" s="6">
        <v>124</v>
      </c>
      <c r="C47" s="6">
        <v>98</v>
      </c>
      <c r="E47" s="6">
        <v>17</v>
      </c>
      <c r="F47" s="6">
        <v>9</v>
      </c>
    </row>
    <row r="49" spans="1:7" ht="9.6" customHeight="1" x14ac:dyDescent="0.3">
      <c r="A49" s="6" t="s">
        <v>105</v>
      </c>
      <c r="B49" s="6">
        <v>36</v>
      </c>
      <c r="C49" s="6">
        <v>6</v>
      </c>
      <c r="E49" s="6">
        <v>25</v>
      </c>
      <c r="F49" s="6">
        <v>5</v>
      </c>
    </row>
    <row r="50" spans="1:7" ht="9.6" customHeight="1" x14ac:dyDescent="0.3">
      <c r="A50" s="6" t="s">
        <v>94</v>
      </c>
      <c r="B50" s="6">
        <v>17</v>
      </c>
      <c r="E50" s="6">
        <v>12</v>
      </c>
      <c r="F50" s="6">
        <v>5</v>
      </c>
    </row>
    <row r="51" spans="1:7" ht="9.6" customHeight="1" x14ac:dyDescent="0.3">
      <c r="A51" s="6" t="s">
        <v>116</v>
      </c>
      <c r="B51" s="6">
        <v>12</v>
      </c>
      <c r="E51" s="6">
        <v>8</v>
      </c>
      <c r="F51" s="6">
        <v>4</v>
      </c>
    </row>
    <row r="52" spans="1:7" ht="9.6" customHeight="1" x14ac:dyDescent="0.3">
      <c r="A52" s="6" t="s">
        <v>117</v>
      </c>
      <c r="B52" s="6">
        <v>5</v>
      </c>
      <c r="E52" s="6">
        <v>4</v>
      </c>
      <c r="F52" s="6">
        <v>1</v>
      </c>
    </row>
    <row r="53" spans="1:7" ht="9.6" customHeight="1" x14ac:dyDescent="0.3">
      <c r="A53" s="6" t="s">
        <v>95</v>
      </c>
    </row>
    <row r="54" spans="1:7" ht="9.6" customHeight="1" x14ac:dyDescent="0.3">
      <c r="A54" s="6" t="s">
        <v>118</v>
      </c>
      <c r="B54" s="6">
        <v>19</v>
      </c>
      <c r="C54" s="6">
        <v>6</v>
      </c>
      <c r="E54" s="6">
        <v>13</v>
      </c>
    </row>
    <row r="56" spans="1:7" ht="9.6" customHeight="1" x14ac:dyDescent="0.3">
      <c r="A56" s="6" t="s">
        <v>106</v>
      </c>
      <c r="B56" s="6">
        <v>49</v>
      </c>
      <c r="C56" s="6">
        <v>8</v>
      </c>
      <c r="D56" s="6">
        <v>1</v>
      </c>
      <c r="E56" s="6">
        <v>16</v>
      </c>
      <c r="F56" s="6">
        <v>24</v>
      </c>
    </row>
    <row r="57" spans="1:7" ht="9.6" customHeight="1" x14ac:dyDescent="0.3">
      <c r="A57" s="6" t="s">
        <v>94</v>
      </c>
      <c r="B57" s="6">
        <v>30</v>
      </c>
      <c r="D57" s="6" t="s">
        <v>75</v>
      </c>
      <c r="E57" s="6">
        <v>11</v>
      </c>
      <c r="F57" s="6">
        <v>18</v>
      </c>
    </row>
    <row r="58" spans="1:7" ht="9.6" customHeight="1" x14ac:dyDescent="0.3">
      <c r="A58" s="6" t="s">
        <v>116</v>
      </c>
      <c r="B58" s="6">
        <v>18</v>
      </c>
      <c r="D58" s="6" t="s">
        <v>75</v>
      </c>
      <c r="E58" s="6">
        <v>7</v>
      </c>
      <c r="F58" s="6">
        <v>11</v>
      </c>
    </row>
    <row r="59" spans="1:7" ht="9.6" customHeight="1" x14ac:dyDescent="0.3">
      <c r="A59" s="6" t="s">
        <v>117</v>
      </c>
      <c r="B59" s="6">
        <v>12</v>
      </c>
      <c r="D59" s="6" t="s">
        <v>75</v>
      </c>
      <c r="E59" s="6">
        <v>4</v>
      </c>
      <c r="F59" s="6">
        <v>7</v>
      </c>
    </row>
    <row r="60" spans="1:7" ht="9.6" customHeight="1" x14ac:dyDescent="0.3">
      <c r="A60" s="6" t="s">
        <v>95</v>
      </c>
      <c r="D60" s="6" t="s">
        <v>75</v>
      </c>
    </row>
    <row r="61" spans="1:7" ht="9.6" customHeight="1" x14ac:dyDescent="0.3">
      <c r="A61" s="6" t="s">
        <v>118</v>
      </c>
      <c r="B61" s="6">
        <v>19</v>
      </c>
      <c r="C61" s="6">
        <v>8</v>
      </c>
      <c r="D61" s="6" t="s">
        <v>75</v>
      </c>
      <c r="E61" s="6">
        <v>5</v>
      </c>
      <c r="F61" s="6">
        <v>6</v>
      </c>
    </row>
    <row r="62" spans="1:7" ht="9.6" customHeight="1" x14ac:dyDescent="0.3">
      <c r="A62" s="8" t="s">
        <v>242</v>
      </c>
      <c r="B62" s="8"/>
      <c r="C62" s="8"/>
      <c r="D62" s="8"/>
      <c r="E62" s="8"/>
      <c r="F62" s="8"/>
      <c r="G62" s="10"/>
    </row>
    <row r="63" spans="1:7" ht="9.6" customHeight="1" x14ac:dyDescent="0.3">
      <c r="A63" s="10"/>
      <c r="B63" s="10"/>
      <c r="C63" s="10"/>
      <c r="D63" s="10"/>
      <c r="E63" s="10"/>
      <c r="F63" s="10"/>
      <c r="G63" s="10"/>
    </row>
    <row r="64" spans="1:7" ht="9.6" customHeight="1" x14ac:dyDescent="0.3">
      <c r="A64" s="6" t="s">
        <v>76</v>
      </c>
    </row>
    <row r="65" spans="1:6" ht="9.6" customHeight="1" x14ac:dyDescent="0.3">
      <c r="A65" s="17" t="s">
        <v>1</v>
      </c>
      <c r="B65" s="12" t="s">
        <v>40</v>
      </c>
      <c r="C65" s="12" t="s">
        <v>41</v>
      </c>
      <c r="D65" s="12" t="s">
        <v>42</v>
      </c>
      <c r="E65" s="12" t="s">
        <v>43</v>
      </c>
      <c r="F65" s="13" t="s">
        <v>44</v>
      </c>
    </row>
    <row r="66" spans="1:6" ht="9.6" customHeight="1" x14ac:dyDescent="0.3">
      <c r="A66" s="6" t="s">
        <v>119</v>
      </c>
    </row>
    <row r="68" spans="1:6" ht="9.6" customHeight="1" x14ac:dyDescent="0.3">
      <c r="A68" s="6" t="s">
        <v>98</v>
      </c>
      <c r="B68" s="6">
        <v>1190</v>
      </c>
      <c r="C68" s="6">
        <v>438</v>
      </c>
      <c r="D68" s="6">
        <v>15</v>
      </c>
      <c r="E68" s="6">
        <v>2559</v>
      </c>
      <c r="F68" s="6">
        <v>1478</v>
      </c>
    </row>
    <row r="69" spans="1:6" ht="9.6" customHeight="1" x14ac:dyDescent="0.3">
      <c r="A69" s="6" t="s">
        <v>120</v>
      </c>
      <c r="B69" s="6">
        <v>3607</v>
      </c>
      <c r="C69" s="6">
        <v>17</v>
      </c>
      <c r="E69" s="6">
        <v>2319</v>
      </c>
      <c r="F69" s="6">
        <v>1271</v>
      </c>
    </row>
    <row r="70" spans="1:6" ht="9.6" customHeight="1" x14ac:dyDescent="0.3">
      <c r="A70" s="6" t="s">
        <v>121</v>
      </c>
      <c r="B70" s="6">
        <v>883</v>
      </c>
      <c r="C70" s="6">
        <v>421</v>
      </c>
      <c r="D70" s="6">
        <v>15</v>
      </c>
      <c r="E70" s="6">
        <v>240</v>
      </c>
      <c r="F70" s="6">
        <v>207</v>
      </c>
    </row>
    <row r="72" spans="1:6" ht="9.6" customHeight="1" x14ac:dyDescent="0.3">
      <c r="A72" s="6" t="s">
        <v>91</v>
      </c>
      <c r="B72" s="6">
        <v>3087</v>
      </c>
      <c r="C72" s="6">
        <v>155</v>
      </c>
      <c r="D72" s="6">
        <v>14</v>
      </c>
      <c r="E72" s="6">
        <v>1888</v>
      </c>
      <c r="F72" s="6">
        <v>1030</v>
      </c>
    </row>
    <row r="73" spans="1:6" ht="9.6" customHeight="1" x14ac:dyDescent="0.3">
      <c r="A73" s="6" t="s">
        <v>120</v>
      </c>
      <c r="B73" s="6">
        <v>2620</v>
      </c>
      <c r="C73" s="6">
        <v>1</v>
      </c>
      <c r="E73" s="6">
        <v>1724</v>
      </c>
      <c r="F73" s="6">
        <v>895</v>
      </c>
    </row>
    <row r="74" spans="1:6" ht="9.6" customHeight="1" x14ac:dyDescent="0.3">
      <c r="A74" s="6" t="s">
        <v>121</v>
      </c>
      <c r="B74" s="6">
        <v>467</v>
      </c>
      <c r="C74" s="6">
        <v>154</v>
      </c>
      <c r="D74" s="6">
        <v>14</v>
      </c>
      <c r="E74" s="6">
        <v>164</v>
      </c>
      <c r="F74" s="6">
        <v>135</v>
      </c>
    </row>
    <row r="76" spans="1:6" ht="9.6" customHeight="1" x14ac:dyDescent="0.3">
      <c r="A76" s="6" t="s">
        <v>84</v>
      </c>
      <c r="B76" s="6">
        <v>771</v>
      </c>
      <c r="C76" s="6">
        <v>177</v>
      </c>
      <c r="E76" s="6">
        <v>327</v>
      </c>
      <c r="F76" s="6">
        <v>267</v>
      </c>
    </row>
    <row r="77" spans="1:6" ht="9.6" customHeight="1" x14ac:dyDescent="0.3">
      <c r="A77" s="6" t="s">
        <v>120</v>
      </c>
      <c r="B77" s="6">
        <v>540</v>
      </c>
      <c r="C77" s="6">
        <v>8</v>
      </c>
      <c r="E77" s="6">
        <v>305</v>
      </c>
      <c r="F77" s="6">
        <v>227</v>
      </c>
    </row>
    <row r="78" spans="1:6" ht="9.6" customHeight="1" x14ac:dyDescent="0.3">
      <c r="A78" s="6" t="s">
        <v>121</v>
      </c>
      <c r="B78" s="6">
        <v>231</v>
      </c>
      <c r="C78" s="6">
        <v>169</v>
      </c>
      <c r="E78" s="6">
        <v>22</v>
      </c>
      <c r="F78" s="6">
        <v>40</v>
      </c>
    </row>
    <row r="80" spans="1:6" ht="9.6" customHeight="1" x14ac:dyDescent="0.3">
      <c r="A80" s="6" t="s">
        <v>105</v>
      </c>
      <c r="B80" s="6">
        <v>36</v>
      </c>
      <c r="C80" s="6">
        <v>6</v>
      </c>
      <c r="E80" s="6">
        <v>25</v>
      </c>
      <c r="F80" s="6">
        <v>5</v>
      </c>
    </row>
    <row r="81" spans="1:6" ht="9.6" customHeight="1" x14ac:dyDescent="0.3">
      <c r="A81" s="6" t="s">
        <v>120</v>
      </c>
      <c r="B81" s="6">
        <v>20</v>
      </c>
      <c r="E81" s="6">
        <v>15</v>
      </c>
      <c r="F81" s="6">
        <v>5</v>
      </c>
    </row>
    <row r="82" spans="1:6" ht="9.6" customHeight="1" x14ac:dyDescent="0.3">
      <c r="A82" s="6" t="s">
        <v>121</v>
      </c>
      <c r="B82" s="6">
        <v>16</v>
      </c>
      <c r="C82" s="6">
        <v>6</v>
      </c>
      <c r="E82" s="6">
        <v>10</v>
      </c>
    </row>
    <row r="84" spans="1:6" ht="9.6" customHeight="1" x14ac:dyDescent="0.3">
      <c r="A84" s="6" t="s">
        <v>106</v>
      </c>
      <c r="B84" s="6">
        <v>49</v>
      </c>
      <c r="C84" s="6">
        <v>8</v>
      </c>
      <c r="D84" s="6">
        <v>1</v>
      </c>
      <c r="E84" s="6">
        <v>16</v>
      </c>
      <c r="F84" s="6">
        <v>24</v>
      </c>
    </row>
    <row r="85" spans="1:6" ht="9.6" customHeight="1" x14ac:dyDescent="0.3">
      <c r="A85" s="6" t="s">
        <v>120</v>
      </c>
      <c r="B85" s="6">
        <v>36</v>
      </c>
      <c r="D85" s="6" t="s">
        <v>75</v>
      </c>
      <c r="E85" s="6">
        <v>15</v>
      </c>
      <c r="F85" s="6">
        <v>21</v>
      </c>
    </row>
    <row r="86" spans="1:6" ht="9.6" customHeight="1" x14ac:dyDescent="0.3">
      <c r="A86" s="6" t="s">
        <v>121</v>
      </c>
      <c r="B86" s="6">
        <v>13</v>
      </c>
      <c r="C86" s="6">
        <v>8</v>
      </c>
      <c r="D86" s="6" t="s">
        <v>75</v>
      </c>
      <c r="E86" s="6">
        <v>1</v>
      </c>
      <c r="F86" s="6">
        <v>3</v>
      </c>
    </row>
    <row r="88" spans="1:6" ht="9.6" customHeight="1" x14ac:dyDescent="0.3">
      <c r="A88" s="6" t="s">
        <v>122</v>
      </c>
    </row>
    <row r="89" spans="1:6" ht="9.6" customHeight="1" x14ac:dyDescent="0.3">
      <c r="A89" s="6" t="s">
        <v>123</v>
      </c>
      <c r="B89" s="6">
        <v>3858</v>
      </c>
      <c r="C89" s="6">
        <v>332</v>
      </c>
      <c r="D89" s="6">
        <v>14</v>
      </c>
      <c r="E89" s="6">
        <v>2215</v>
      </c>
      <c r="F89" s="6">
        <v>1297</v>
      </c>
    </row>
    <row r="91" spans="1:6" ht="9.6" customHeight="1" x14ac:dyDescent="0.3">
      <c r="A91" s="6" t="s">
        <v>26</v>
      </c>
      <c r="B91" s="6">
        <v>3087</v>
      </c>
      <c r="C91" s="6">
        <v>155</v>
      </c>
      <c r="D91" s="6">
        <v>14</v>
      </c>
      <c r="E91" s="6">
        <v>1888</v>
      </c>
      <c r="F91" s="6">
        <v>1030</v>
      </c>
    </row>
    <row r="92" spans="1:6" ht="9.6" customHeight="1" x14ac:dyDescent="0.3">
      <c r="A92" s="6" t="s">
        <v>124</v>
      </c>
      <c r="B92" s="6">
        <v>1455</v>
      </c>
      <c r="C92" s="6">
        <v>5</v>
      </c>
      <c r="E92" s="6">
        <v>1018</v>
      </c>
      <c r="F92" s="6">
        <v>432</v>
      </c>
    </row>
    <row r="93" spans="1:6" ht="9.6" customHeight="1" x14ac:dyDescent="0.3">
      <c r="A93" s="6" t="s">
        <v>125</v>
      </c>
      <c r="B93" s="6">
        <v>53</v>
      </c>
      <c r="E93" s="6">
        <v>7</v>
      </c>
      <c r="F93" s="6">
        <v>46</v>
      </c>
    </row>
    <row r="94" spans="1:6" ht="9.6" customHeight="1" x14ac:dyDescent="0.3">
      <c r="A94" s="6" t="s">
        <v>126</v>
      </c>
      <c r="B94" s="6">
        <v>1579</v>
      </c>
      <c r="C94" s="6">
        <v>150</v>
      </c>
      <c r="D94" s="6">
        <v>14</v>
      </c>
      <c r="E94" s="6">
        <v>863</v>
      </c>
      <c r="F94" s="6">
        <v>552</v>
      </c>
    </row>
    <row r="96" spans="1:6" ht="9.6" customHeight="1" x14ac:dyDescent="0.3">
      <c r="A96" s="6" t="s">
        <v>84</v>
      </c>
      <c r="B96" s="6">
        <v>771</v>
      </c>
      <c r="C96" s="6">
        <v>177</v>
      </c>
      <c r="E96" s="6">
        <v>327</v>
      </c>
      <c r="F96" s="6">
        <v>267</v>
      </c>
    </row>
    <row r="97" spans="1:7" ht="9.6" customHeight="1" x14ac:dyDescent="0.3">
      <c r="A97" s="6" t="s">
        <v>124</v>
      </c>
      <c r="B97" s="6">
        <v>376</v>
      </c>
      <c r="C97" s="6">
        <v>3</v>
      </c>
      <c r="E97" s="6">
        <v>219</v>
      </c>
      <c r="F97" s="6">
        <v>154</v>
      </c>
    </row>
    <row r="98" spans="1:7" ht="9.6" customHeight="1" x14ac:dyDescent="0.3">
      <c r="A98" s="6" t="s">
        <v>125</v>
      </c>
      <c r="B98" s="6">
        <v>20</v>
      </c>
      <c r="C98" s="6">
        <v>4</v>
      </c>
      <c r="E98" s="6">
        <v>5</v>
      </c>
      <c r="F98" s="6">
        <v>11</v>
      </c>
    </row>
    <row r="99" spans="1:7" ht="9.6" customHeight="1" x14ac:dyDescent="0.3">
      <c r="A99" s="6" t="s">
        <v>126</v>
      </c>
      <c r="B99" s="6">
        <v>375</v>
      </c>
      <c r="C99" s="6">
        <v>170</v>
      </c>
      <c r="E99" s="6">
        <v>103</v>
      </c>
      <c r="F99" s="6">
        <v>102</v>
      </c>
    </row>
    <row r="100" spans="1:7" ht="9.6" customHeight="1" x14ac:dyDescent="0.3">
      <c r="A100" s="8" t="s">
        <v>242</v>
      </c>
      <c r="B100" s="8"/>
      <c r="C100" s="8"/>
      <c r="D100" s="8"/>
      <c r="E100" s="8"/>
      <c r="F100" s="8"/>
      <c r="G100" s="10"/>
    </row>
  </sheetData>
  <phoneticPr fontId="0" type="noConversion"/>
  <pageMargins left="0.75" right="0.75" top="1" bottom="1" header="0.5" footer="0.5"/>
  <pageSetup scale="99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4"/>
  <sheetViews>
    <sheetView view="pageBreakPreview" zoomScale="150" zoomScaleNormal="100" zoomScaleSheetLayoutView="150" workbookViewId="0">
      <selection activeCell="B76" sqref="B76:F76"/>
    </sheetView>
  </sheetViews>
  <sheetFormatPr defaultColWidth="8.86328125" defaultRowHeight="9.6" customHeight="1" x14ac:dyDescent="0.3"/>
  <cols>
    <col min="1" max="1" width="27.33203125" style="6" customWidth="1"/>
    <col min="2" max="6" width="10.86328125" style="6" customWidth="1"/>
    <col min="7" max="16384" width="8.86328125" style="6"/>
  </cols>
  <sheetData>
    <row r="1" spans="1:6" ht="9.6" customHeight="1" x14ac:dyDescent="0.3">
      <c r="A1" s="6" t="s">
        <v>127</v>
      </c>
    </row>
    <row r="2" spans="1:6" ht="9.6" customHeight="1" x14ac:dyDescent="0.3">
      <c r="A2" s="17" t="s">
        <v>1</v>
      </c>
      <c r="B2" s="12" t="s">
        <v>40</v>
      </c>
      <c r="C2" s="12" t="s">
        <v>41</v>
      </c>
      <c r="D2" s="12" t="s">
        <v>42</v>
      </c>
      <c r="E2" s="12" t="s">
        <v>163</v>
      </c>
      <c r="F2" s="13" t="s">
        <v>44</v>
      </c>
    </row>
    <row r="3" spans="1:6" ht="9.6" customHeight="1" x14ac:dyDescent="0.3">
      <c r="A3" s="6" t="s">
        <v>128</v>
      </c>
    </row>
    <row r="5" spans="1:6" ht="9.6" customHeight="1" x14ac:dyDescent="0.3">
      <c r="A5" s="6" t="s">
        <v>238</v>
      </c>
      <c r="B5" s="6">
        <v>2665</v>
      </c>
      <c r="C5" s="6">
        <v>152</v>
      </c>
      <c r="D5" s="6">
        <v>14</v>
      </c>
      <c r="E5" s="6">
        <v>1587</v>
      </c>
      <c r="F5" s="6">
        <v>912</v>
      </c>
    </row>
    <row r="6" spans="1:6" ht="9.6" customHeight="1" x14ac:dyDescent="0.3">
      <c r="A6" s="6" t="s">
        <v>129</v>
      </c>
      <c r="B6" s="6">
        <v>1696</v>
      </c>
      <c r="C6" s="6">
        <v>138</v>
      </c>
      <c r="D6" s="6">
        <v>1</v>
      </c>
      <c r="E6" s="6">
        <v>1139</v>
      </c>
      <c r="F6" s="6">
        <v>418</v>
      </c>
    </row>
    <row r="7" spans="1:6" ht="9.6" customHeight="1" x14ac:dyDescent="0.3">
      <c r="A7" s="6" t="s">
        <v>130</v>
      </c>
      <c r="B7" s="6">
        <v>6</v>
      </c>
      <c r="E7" s="6">
        <v>3</v>
      </c>
      <c r="F7" s="6">
        <v>3</v>
      </c>
    </row>
    <row r="8" spans="1:6" ht="9.6" customHeight="1" x14ac:dyDescent="0.3">
      <c r="A8" s="6" t="s">
        <v>131</v>
      </c>
      <c r="B8" s="6">
        <v>963</v>
      </c>
      <c r="C8" s="6">
        <v>14</v>
      </c>
      <c r="D8" s="6">
        <v>13</v>
      </c>
      <c r="E8" s="6">
        <v>445</v>
      </c>
      <c r="F8" s="6">
        <v>491</v>
      </c>
    </row>
    <row r="9" spans="1:6" ht="9.6" customHeight="1" x14ac:dyDescent="0.3">
      <c r="A9" s="6" t="s">
        <v>132</v>
      </c>
    </row>
    <row r="10" spans="1:6" ht="9.6" customHeight="1" x14ac:dyDescent="0.3">
      <c r="A10" s="6" t="s">
        <v>133</v>
      </c>
    </row>
    <row r="12" spans="1:6" ht="9.6" customHeight="1" x14ac:dyDescent="0.3">
      <c r="A12" s="6" t="s">
        <v>239</v>
      </c>
      <c r="B12" s="6">
        <v>1696</v>
      </c>
      <c r="C12" s="6">
        <v>138</v>
      </c>
      <c r="D12" s="6">
        <v>1</v>
      </c>
      <c r="E12" s="6">
        <v>1139</v>
      </c>
      <c r="F12" s="6">
        <v>418</v>
      </c>
    </row>
    <row r="13" spans="1:6" ht="9.6" customHeight="1" x14ac:dyDescent="0.3">
      <c r="A13" s="6" t="s">
        <v>134</v>
      </c>
      <c r="B13" s="6">
        <v>161</v>
      </c>
      <c r="D13" s="6" t="s">
        <v>75</v>
      </c>
      <c r="E13" s="6">
        <v>102</v>
      </c>
      <c r="F13" s="6">
        <v>59</v>
      </c>
    </row>
    <row r="14" spans="1:6" ht="9.6" customHeight="1" x14ac:dyDescent="0.3">
      <c r="A14" s="6" t="s">
        <v>135</v>
      </c>
      <c r="B14" s="6">
        <v>140</v>
      </c>
      <c r="C14" s="6">
        <v>4</v>
      </c>
      <c r="D14" s="6" t="s">
        <v>75</v>
      </c>
      <c r="E14" s="6">
        <v>99</v>
      </c>
      <c r="F14" s="6">
        <v>36</v>
      </c>
    </row>
    <row r="15" spans="1:6" ht="9.6" customHeight="1" x14ac:dyDescent="0.3">
      <c r="A15" s="6" t="s">
        <v>136</v>
      </c>
      <c r="B15" s="6">
        <v>94</v>
      </c>
      <c r="C15" s="6">
        <v>1</v>
      </c>
      <c r="D15" s="6" t="s">
        <v>75</v>
      </c>
      <c r="E15" s="6">
        <v>70</v>
      </c>
      <c r="F15" s="6">
        <v>23</v>
      </c>
    </row>
    <row r="16" spans="1:6" ht="9.6" customHeight="1" x14ac:dyDescent="0.3">
      <c r="A16" s="6" t="s">
        <v>137</v>
      </c>
      <c r="B16" s="6">
        <v>163</v>
      </c>
      <c r="C16" s="6">
        <v>6</v>
      </c>
      <c r="D16" s="6" t="s">
        <v>75</v>
      </c>
      <c r="E16" s="6">
        <v>114</v>
      </c>
      <c r="F16" s="6">
        <v>43</v>
      </c>
    </row>
    <row r="17" spans="1:6" ht="9.6" customHeight="1" x14ac:dyDescent="0.3">
      <c r="A17" s="6" t="s">
        <v>139</v>
      </c>
      <c r="B17" s="6">
        <v>208</v>
      </c>
      <c r="C17" s="6">
        <v>15</v>
      </c>
      <c r="D17" s="6" t="s">
        <v>75</v>
      </c>
      <c r="E17" s="6">
        <v>124</v>
      </c>
      <c r="F17" s="6">
        <v>69</v>
      </c>
    </row>
    <row r="18" spans="1:6" ht="9.6" customHeight="1" x14ac:dyDescent="0.3">
      <c r="A18" s="6" t="s">
        <v>138</v>
      </c>
      <c r="B18" s="6">
        <v>343</v>
      </c>
      <c r="C18" s="6">
        <v>44</v>
      </c>
      <c r="D18" s="6" t="s">
        <v>75</v>
      </c>
      <c r="E18" s="6">
        <v>237</v>
      </c>
      <c r="F18" s="6">
        <v>62</v>
      </c>
    </row>
    <row r="19" spans="1:6" ht="9.6" customHeight="1" x14ac:dyDescent="0.3">
      <c r="A19" s="6" t="s">
        <v>140</v>
      </c>
      <c r="B19" s="6">
        <v>143</v>
      </c>
      <c r="C19" s="6">
        <v>19</v>
      </c>
      <c r="D19" s="6" t="s">
        <v>75</v>
      </c>
      <c r="E19" s="6">
        <v>95</v>
      </c>
      <c r="F19" s="6">
        <v>29</v>
      </c>
    </row>
    <row r="20" spans="1:6" ht="9.6" customHeight="1" x14ac:dyDescent="0.3">
      <c r="A20" s="6" t="s">
        <v>141</v>
      </c>
      <c r="B20" s="6">
        <v>123</v>
      </c>
      <c r="C20" s="6">
        <v>18</v>
      </c>
      <c r="D20" s="6" t="s">
        <v>75</v>
      </c>
      <c r="E20" s="6">
        <v>86</v>
      </c>
      <c r="F20" s="6">
        <v>19</v>
      </c>
    </row>
    <row r="21" spans="1:6" ht="9.6" customHeight="1" x14ac:dyDescent="0.3">
      <c r="A21" s="6" t="s">
        <v>142</v>
      </c>
      <c r="B21" s="6">
        <v>85</v>
      </c>
      <c r="C21" s="6">
        <v>7</v>
      </c>
      <c r="D21" s="6" t="s">
        <v>75</v>
      </c>
      <c r="E21" s="6">
        <v>52</v>
      </c>
      <c r="F21" s="6">
        <v>26</v>
      </c>
    </row>
    <row r="22" spans="1:6" ht="9.6" customHeight="1" x14ac:dyDescent="0.3">
      <c r="A22" s="6" t="s">
        <v>143</v>
      </c>
      <c r="B22" s="6">
        <v>101</v>
      </c>
      <c r="C22" s="6">
        <v>12</v>
      </c>
      <c r="D22" s="6" t="s">
        <v>75</v>
      </c>
      <c r="E22" s="6">
        <v>67</v>
      </c>
      <c r="F22" s="6">
        <v>22</v>
      </c>
    </row>
    <row r="23" spans="1:6" ht="9.6" customHeight="1" x14ac:dyDescent="0.3">
      <c r="A23" s="6" t="s">
        <v>144</v>
      </c>
      <c r="B23" s="6">
        <v>135</v>
      </c>
      <c r="C23" s="6">
        <v>12</v>
      </c>
      <c r="D23" s="6" t="s">
        <v>75</v>
      </c>
      <c r="E23" s="6">
        <v>93</v>
      </c>
      <c r="F23" s="6">
        <v>30</v>
      </c>
    </row>
    <row r="24" spans="1:6" ht="9.6" customHeight="1" x14ac:dyDescent="0.3">
      <c r="A24" s="6" t="s">
        <v>57</v>
      </c>
      <c r="B24" s="24">
        <v>5600</v>
      </c>
      <c r="C24" s="24">
        <v>7400</v>
      </c>
      <c r="D24" s="24" t="s">
        <v>75</v>
      </c>
      <c r="E24" s="24">
        <v>5600</v>
      </c>
      <c r="F24" s="24">
        <v>4400</v>
      </c>
    </row>
    <row r="26" spans="1:6" ht="9.6" customHeight="1" x14ac:dyDescent="0.3">
      <c r="A26" s="6" t="s">
        <v>240</v>
      </c>
      <c r="B26" s="6">
        <v>963</v>
      </c>
      <c r="C26" s="6">
        <v>14</v>
      </c>
      <c r="D26" s="6">
        <v>13</v>
      </c>
      <c r="E26" s="6">
        <v>445</v>
      </c>
      <c r="F26" s="6">
        <v>491</v>
      </c>
    </row>
    <row r="27" spans="1:6" ht="9.6" customHeight="1" x14ac:dyDescent="0.3">
      <c r="A27" s="6" t="s">
        <v>134</v>
      </c>
      <c r="B27" s="6">
        <v>140</v>
      </c>
      <c r="C27" s="6">
        <v>1</v>
      </c>
      <c r="D27" s="6">
        <v>11</v>
      </c>
      <c r="E27" s="6">
        <v>64</v>
      </c>
      <c r="F27" s="6">
        <v>64</v>
      </c>
    </row>
    <row r="28" spans="1:6" ht="9.6" customHeight="1" x14ac:dyDescent="0.3">
      <c r="A28" s="6" t="s">
        <v>135</v>
      </c>
      <c r="B28" s="6">
        <v>71</v>
      </c>
      <c r="C28" s="6">
        <v>1</v>
      </c>
      <c r="D28" s="6">
        <v>2</v>
      </c>
      <c r="E28" s="6">
        <v>38</v>
      </c>
      <c r="F28" s="6">
        <v>30</v>
      </c>
    </row>
    <row r="29" spans="1:6" ht="9.6" customHeight="1" x14ac:dyDescent="0.3">
      <c r="A29" s="6" t="s">
        <v>136</v>
      </c>
      <c r="B29" s="6">
        <v>70</v>
      </c>
      <c r="E29" s="6">
        <v>26</v>
      </c>
      <c r="F29" s="6">
        <v>44</v>
      </c>
    </row>
    <row r="30" spans="1:6" ht="9.6" customHeight="1" x14ac:dyDescent="0.3">
      <c r="A30" s="6" t="s">
        <v>137</v>
      </c>
      <c r="B30" s="6">
        <v>112</v>
      </c>
      <c r="C30" s="6">
        <v>5</v>
      </c>
      <c r="E30" s="6">
        <v>52</v>
      </c>
      <c r="F30" s="6">
        <v>55</v>
      </c>
    </row>
    <row r="31" spans="1:6" ht="9.6" customHeight="1" x14ac:dyDescent="0.3">
      <c r="A31" s="6" t="s">
        <v>139</v>
      </c>
      <c r="B31" s="6">
        <v>131</v>
      </c>
      <c r="C31" s="6">
        <v>1</v>
      </c>
      <c r="E31" s="6">
        <v>55</v>
      </c>
      <c r="F31" s="6">
        <v>75</v>
      </c>
    </row>
    <row r="32" spans="1:6" ht="9.6" customHeight="1" x14ac:dyDescent="0.3">
      <c r="A32" s="6" t="s">
        <v>138</v>
      </c>
      <c r="B32" s="6">
        <v>206</v>
      </c>
      <c r="C32" s="6">
        <v>4</v>
      </c>
      <c r="E32" s="6">
        <v>102</v>
      </c>
      <c r="F32" s="6">
        <v>100</v>
      </c>
    </row>
    <row r="33" spans="1:6" ht="9.6" customHeight="1" x14ac:dyDescent="0.3">
      <c r="A33" s="6" t="s">
        <v>140</v>
      </c>
      <c r="B33" s="6">
        <v>93</v>
      </c>
      <c r="E33" s="6">
        <v>45</v>
      </c>
      <c r="F33" s="6">
        <v>48</v>
      </c>
    </row>
    <row r="34" spans="1:6" ht="9.6" customHeight="1" x14ac:dyDescent="0.3">
      <c r="A34" s="6" t="s">
        <v>141</v>
      </c>
      <c r="B34" s="6">
        <v>59</v>
      </c>
      <c r="E34" s="6">
        <v>29</v>
      </c>
      <c r="F34" s="6">
        <v>30</v>
      </c>
    </row>
    <row r="35" spans="1:6" ht="9.6" customHeight="1" x14ac:dyDescent="0.3">
      <c r="A35" s="6" t="s">
        <v>142</v>
      </c>
      <c r="B35" s="6">
        <v>30</v>
      </c>
      <c r="C35" s="6">
        <v>2</v>
      </c>
      <c r="E35" s="6">
        <v>13</v>
      </c>
      <c r="F35" s="6">
        <v>15</v>
      </c>
    </row>
    <row r="36" spans="1:6" ht="9.6" customHeight="1" x14ac:dyDescent="0.3">
      <c r="A36" s="6" t="s">
        <v>143</v>
      </c>
      <c r="B36" s="6">
        <v>28</v>
      </c>
      <c r="E36" s="6">
        <v>16</v>
      </c>
      <c r="F36" s="6">
        <v>12</v>
      </c>
    </row>
    <row r="37" spans="1:6" ht="9.6" customHeight="1" x14ac:dyDescent="0.3">
      <c r="A37" s="6" t="s">
        <v>144</v>
      </c>
      <c r="B37" s="6">
        <v>23</v>
      </c>
      <c r="E37" s="6">
        <v>5</v>
      </c>
      <c r="F37" s="6">
        <v>18</v>
      </c>
    </row>
    <row r="38" spans="1:6" ht="9.6" customHeight="1" x14ac:dyDescent="0.3">
      <c r="A38" s="6" t="s">
        <v>57</v>
      </c>
      <c r="B38" s="24">
        <v>4400</v>
      </c>
      <c r="C38" s="24">
        <v>3000</v>
      </c>
      <c r="D38" s="24">
        <v>500</v>
      </c>
      <c r="E38" s="24">
        <v>4500</v>
      </c>
      <c r="F38" s="24">
        <v>4400</v>
      </c>
    </row>
    <row r="40" spans="1:6" ht="9.6" customHeight="1" x14ac:dyDescent="0.3">
      <c r="A40" s="6" t="s">
        <v>241</v>
      </c>
      <c r="B40" s="6">
        <v>43</v>
      </c>
      <c r="C40" s="6">
        <v>8</v>
      </c>
      <c r="D40" s="6">
        <v>1</v>
      </c>
      <c r="E40" s="6">
        <v>14</v>
      </c>
      <c r="F40" s="6">
        <v>20</v>
      </c>
    </row>
    <row r="41" spans="1:6" ht="9.6" customHeight="1" x14ac:dyDescent="0.3">
      <c r="A41" s="6" t="s">
        <v>134</v>
      </c>
      <c r="B41" s="6">
        <v>7</v>
      </c>
      <c r="C41" s="6">
        <v>2</v>
      </c>
      <c r="D41" s="6" t="s">
        <v>75</v>
      </c>
      <c r="E41" s="6">
        <v>2</v>
      </c>
      <c r="F41" s="6">
        <v>2</v>
      </c>
    </row>
    <row r="42" spans="1:6" ht="9.6" customHeight="1" x14ac:dyDescent="0.3">
      <c r="A42" s="6" t="s">
        <v>135</v>
      </c>
      <c r="B42" s="6">
        <v>4</v>
      </c>
      <c r="C42" s="6">
        <v>1</v>
      </c>
      <c r="D42" s="6" t="s">
        <v>75</v>
      </c>
      <c r="E42" s="6">
        <v>1</v>
      </c>
      <c r="F42" s="6">
        <v>2</v>
      </c>
    </row>
    <row r="43" spans="1:6" ht="9.6" customHeight="1" x14ac:dyDescent="0.3">
      <c r="A43" s="6" t="s">
        <v>136</v>
      </c>
      <c r="B43" s="6">
        <v>5</v>
      </c>
      <c r="C43" s="6">
        <v>1</v>
      </c>
      <c r="D43" s="6" t="s">
        <v>75</v>
      </c>
      <c r="E43" s="6">
        <v>2</v>
      </c>
      <c r="F43" s="6">
        <v>2</v>
      </c>
    </row>
    <row r="44" spans="1:6" ht="9.6" customHeight="1" x14ac:dyDescent="0.3">
      <c r="A44" s="6" t="s">
        <v>137</v>
      </c>
      <c r="B44" s="6">
        <v>4</v>
      </c>
      <c r="D44" s="6" t="s">
        <v>75</v>
      </c>
      <c r="E44" s="6">
        <v>2</v>
      </c>
      <c r="F44" s="6">
        <v>2</v>
      </c>
    </row>
    <row r="45" spans="1:6" ht="9.6" customHeight="1" x14ac:dyDescent="0.3">
      <c r="A45" s="6" t="s">
        <v>139</v>
      </c>
      <c r="B45" s="6">
        <v>2</v>
      </c>
      <c r="D45" s="6" t="s">
        <v>75</v>
      </c>
      <c r="E45" s="6">
        <v>2</v>
      </c>
    </row>
    <row r="46" spans="1:6" ht="9.6" customHeight="1" x14ac:dyDescent="0.3">
      <c r="A46" s="6" t="s">
        <v>138</v>
      </c>
      <c r="B46" s="6">
        <v>9</v>
      </c>
      <c r="C46" s="6">
        <v>1</v>
      </c>
      <c r="D46" s="6" t="s">
        <v>75</v>
      </c>
      <c r="E46" s="6">
        <v>3</v>
      </c>
      <c r="F46" s="6">
        <v>5</v>
      </c>
    </row>
    <row r="47" spans="1:6" ht="9.6" customHeight="1" x14ac:dyDescent="0.3">
      <c r="A47" s="6" t="s">
        <v>140</v>
      </c>
      <c r="B47" s="6">
        <v>5</v>
      </c>
      <c r="C47" s="6">
        <v>2</v>
      </c>
      <c r="D47" s="6" t="s">
        <v>75</v>
      </c>
      <c r="E47" s="6">
        <v>1</v>
      </c>
      <c r="F47" s="6">
        <v>2</v>
      </c>
    </row>
    <row r="48" spans="1:6" ht="9.6" customHeight="1" x14ac:dyDescent="0.3">
      <c r="A48" s="6" t="s">
        <v>141</v>
      </c>
      <c r="B48" s="6">
        <v>3</v>
      </c>
      <c r="D48" s="6" t="s">
        <v>75</v>
      </c>
      <c r="E48" s="6">
        <v>1</v>
      </c>
      <c r="F48" s="6">
        <v>2</v>
      </c>
    </row>
    <row r="49" spans="1:7" ht="9.6" customHeight="1" x14ac:dyDescent="0.3">
      <c r="A49" s="6" t="s">
        <v>142</v>
      </c>
      <c r="D49" s="6" t="s">
        <v>75</v>
      </c>
    </row>
    <row r="50" spans="1:7" ht="9.6" customHeight="1" x14ac:dyDescent="0.3">
      <c r="A50" s="6" t="s">
        <v>143</v>
      </c>
      <c r="B50" s="6">
        <v>3</v>
      </c>
      <c r="D50" s="6" t="s">
        <v>75</v>
      </c>
      <c r="F50" s="6">
        <v>3</v>
      </c>
    </row>
    <row r="51" spans="1:7" ht="9.6" customHeight="1" x14ac:dyDescent="0.3">
      <c r="A51" s="6" t="s">
        <v>144</v>
      </c>
      <c r="B51" s="6">
        <v>1</v>
      </c>
      <c r="C51" s="6">
        <v>1</v>
      </c>
      <c r="D51" s="6" t="s">
        <v>75</v>
      </c>
    </row>
    <row r="52" spans="1:7" ht="9.6" customHeight="1" x14ac:dyDescent="0.3">
      <c r="A52" s="6" t="s">
        <v>57</v>
      </c>
      <c r="B52" s="24">
        <v>4500</v>
      </c>
      <c r="C52" s="24">
        <v>2000</v>
      </c>
      <c r="D52" s="24" t="s">
        <v>75</v>
      </c>
      <c r="E52" s="24">
        <v>3000</v>
      </c>
      <c r="F52" s="24">
        <v>6000</v>
      </c>
    </row>
    <row r="54" spans="1:7" ht="9.6" customHeight="1" x14ac:dyDescent="0.3">
      <c r="A54" s="8" t="s">
        <v>242</v>
      </c>
      <c r="B54" s="8"/>
      <c r="C54" s="8"/>
      <c r="D54" s="8"/>
      <c r="E54" s="8"/>
      <c r="F54" s="8"/>
      <c r="G54" s="10"/>
    </row>
    <row r="55" spans="1:7" ht="9.6" customHeight="1" x14ac:dyDescent="0.3">
      <c r="A55" s="10"/>
      <c r="B55" s="10"/>
      <c r="C55" s="10"/>
      <c r="D55" s="10"/>
      <c r="E55" s="10"/>
      <c r="F55" s="10"/>
      <c r="G55" s="10"/>
    </row>
    <row r="56" spans="1:7" ht="9.6" customHeight="1" x14ac:dyDescent="0.3">
      <c r="A56" s="6" t="s">
        <v>127</v>
      </c>
    </row>
    <row r="57" spans="1:7" ht="9.6" customHeight="1" x14ac:dyDescent="0.3">
      <c r="A57" s="17" t="s">
        <v>1</v>
      </c>
      <c r="B57" s="12" t="s">
        <v>40</v>
      </c>
      <c r="C57" s="12" t="s">
        <v>41</v>
      </c>
      <c r="D57" s="12" t="s">
        <v>42</v>
      </c>
      <c r="E57" s="12" t="s">
        <v>163</v>
      </c>
      <c r="F57" s="13" t="s">
        <v>44</v>
      </c>
    </row>
    <row r="58" spans="1:7" ht="9.6" customHeight="1" x14ac:dyDescent="0.3">
      <c r="A58" s="6" t="s">
        <v>146</v>
      </c>
    </row>
    <row r="60" spans="1:7" ht="9.6" customHeight="1" x14ac:dyDescent="0.3">
      <c r="A60" s="6" t="s">
        <v>84</v>
      </c>
      <c r="B60" s="6">
        <v>771</v>
      </c>
      <c r="C60" s="6">
        <v>177</v>
      </c>
      <c r="E60" s="6">
        <v>327</v>
      </c>
      <c r="F60" s="6">
        <v>267</v>
      </c>
    </row>
    <row r="61" spans="1:7" ht="9.6" customHeight="1" x14ac:dyDescent="0.3">
      <c r="A61" s="6" t="s">
        <v>145</v>
      </c>
    </row>
    <row r="62" spans="1:7" ht="9.6" customHeight="1" x14ac:dyDescent="0.3">
      <c r="A62" s="6" t="s">
        <v>147</v>
      </c>
      <c r="B62" s="6">
        <v>7</v>
      </c>
      <c r="E62" s="6">
        <v>7</v>
      </c>
    </row>
    <row r="63" spans="1:7" ht="9.6" customHeight="1" x14ac:dyDescent="0.3">
      <c r="A63" s="6" t="s">
        <v>148</v>
      </c>
      <c r="B63" s="6">
        <v>7</v>
      </c>
      <c r="E63" s="6">
        <v>5</v>
      </c>
      <c r="F63" s="6">
        <v>2</v>
      </c>
    </row>
    <row r="64" spans="1:7" ht="9.6" customHeight="1" x14ac:dyDescent="0.3">
      <c r="A64" s="6" t="s">
        <v>149</v>
      </c>
      <c r="B64" s="6">
        <v>29</v>
      </c>
      <c r="C64" s="6">
        <v>2</v>
      </c>
      <c r="E64" s="6">
        <v>22</v>
      </c>
      <c r="F64" s="6">
        <v>5</v>
      </c>
    </row>
    <row r="65" spans="1:6" ht="9.6" customHeight="1" x14ac:dyDescent="0.3">
      <c r="A65" s="6" t="s">
        <v>150</v>
      </c>
      <c r="B65" s="6">
        <v>36</v>
      </c>
      <c r="C65" s="6">
        <v>2</v>
      </c>
      <c r="E65" s="6">
        <v>24</v>
      </c>
      <c r="F65" s="6">
        <v>10</v>
      </c>
    </row>
    <row r="66" spans="1:6" ht="9.6" customHeight="1" x14ac:dyDescent="0.3">
      <c r="A66" s="6" t="s">
        <v>151</v>
      </c>
      <c r="B66" s="6">
        <v>32</v>
      </c>
      <c r="C66" s="6">
        <v>1</v>
      </c>
      <c r="E66" s="6">
        <v>27</v>
      </c>
      <c r="F66" s="6">
        <v>4</v>
      </c>
    </row>
    <row r="67" spans="1:6" ht="9.6" customHeight="1" x14ac:dyDescent="0.3">
      <c r="A67" s="6" t="s">
        <v>152</v>
      </c>
      <c r="B67" s="6">
        <v>59</v>
      </c>
      <c r="C67" s="6">
        <v>4</v>
      </c>
      <c r="E67" s="6">
        <v>22</v>
      </c>
      <c r="F67" s="6">
        <v>33</v>
      </c>
    </row>
    <row r="68" spans="1:6" ht="9.6" customHeight="1" x14ac:dyDescent="0.3">
      <c r="A68" s="6" t="s">
        <v>153</v>
      </c>
      <c r="B68" s="6">
        <v>63</v>
      </c>
      <c r="C68" s="6">
        <v>1</v>
      </c>
      <c r="E68" s="6">
        <v>11</v>
      </c>
      <c r="F68" s="6">
        <v>51</v>
      </c>
    </row>
    <row r="69" spans="1:6" ht="9.6" customHeight="1" x14ac:dyDescent="0.3">
      <c r="A69" s="6" t="s">
        <v>154</v>
      </c>
      <c r="B69" s="6">
        <v>18</v>
      </c>
      <c r="E69" s="6">
        <v>4</v>
      </c>
      <c r="F69" s="6">
        <v>14</v>
      </c>
    </row>
    <row r="70" spans="1:6" ht="9.6" customHeight="1" x14ac:dyDescent="0.3">
      <c r="A70" s="6" t="s">
        <v>155</v>
      </c>
      <c r="B70" s="6">
        <v>5</v>
      </c>
      <c r="E70" s="6">
        <v>4</v>
      </c>
      <c r="F70" s="6">
        <v>1</v>
      </c>
    </row>
    <row r="71" spans="1:6" ht="9.6" customHeight="1" x14ac:dyDescent="0.3">
      <c r="A71" s="6" t="s">
        <v>156</v>
      </c>
      <c r="B71" s="6">
        <v>12</v>
      </c>
      <c r="C71" s="6">
        <v>1</v>
      </c>
      <c r="E71" s="6">
        <v>11</v>
      </c>
    </row>
    <row r="72" spans="1:6" ht="9.6" customHeight="1" x14ac:dyDescent="0.3">
      <c r="A72" s="6" t="s">
        <v>157</v>
      </c>
      <c r="B72" s="6">
        <v>3</v>
      </c>
      <c r="E72" s="6">
        <v>2</v>
      </c>
      <c r="F72" s="6">
        <v>1</v>
      </c>
    </row>
    <row r="73" spans="1:6" ht="9.6" customHeight="1" x14ac:dyDescent="0.3">
      <c r="A73" s="6" t="s">
        <v>158</v>
      </c>
      <c r="B73" s="6">
        <v>3</v>
      </c>
      <c r="E73" s="6">
        <v>3</v>
      </c>
    </row>
    <row r="74" spans="1:6" ht="9.6" customHeight="1" x14ac:dyDescent="0.3">
      <c r="A74" s="6" t="s">
        <v>159</v>
      </c>
      <c r="B74" s="6">
        <v>4</v>
      </c>
      <c r="C74" s="6">
        <v>2</v>
      </c>
      <c r="E74" s="6">
        <v>2</v>
      </c>
    </row>
    <row r="75" spans="1:6" ht="9.6" customHeight="1" x14ac:dyDescent="0.3">
      <c r="A75" s="6" t="s">
        <v>160</v>
      </c>
      <c r="B75" s="6">
        <v>493</v>
      </c>
      <c r="C75" s="6">
        <v>164</v>
      </c>
      <c r="E75" s="6">
        <v>183</v>
      </c>
      <c r="F75" s="6">
        <v>146</v>
      </c>
    </row>
    <row r="76" spans="1:6" ht="9.6" customHeight="1" x14ac:dyDescent="0.3">
      <c r="A76" s="6" t="s">
        <v>57</v>
      </c>
      <c r="B76" s="24">
        <v>65</v>
      </c>
      <c r="C76" s="24">
        <v>64</v>
      </c>
      <c r="D76" s="24" t="s">
        <v>75</v>
      </c>
      <c r="E76" s="24">
        <v>55</v>
      </c>
      <c r="F76" s="24">
        <v>71</v>
      </c>
    </row>
    <row r="78" spans="1:6" ht="9.6" customHeight="1" x14ac:dyDescent="0.3">
      <c r="A78" s="6" t="s">
        <v>161</v>
      </c>
      <c r="B78" s="6">
        <v>36</v>
      </c>
      <c r="C78" s="6">
        <v>6</v>
      </c>
      <c r="E78" s="6">
        <v>25</v>
      </c>
      <c r="F78" s="6">
        <v>5</v>
      </c>
    </row>
    <row r="79" spans="1:6" ht="9.6" customHeight="1" x14ac:dyDescent="0.3">
      <c r="A79" s="6" t="s">
        <v>145</v>
      </c>
      <c r="B79" s="6">
        <v>1</v>
      </c>
      <c r="E79" s="6">
        <v>1</v>
      </c>
    </row>
    <row r="80" spans="1:6" ht="9.6" customHeight="1" x14ac:dyDescent="0.3">
      <c r="A80" s="6" t="s">
        <v>147</v>
      </c>
      <c r="B80" s="6">
        <v>1</v>
      </c>
      <c r="E80" s="6">
        <v>1</v>
      </c>
    </row>
    <row r="81" spans="1:7" ht="9.6" customHeight="1" x14ac:dyDescent="0.3">
      <c r="A81" s="6" t="s">
        <v>148</v>
      </c>
    </row>
    <row r="82" spans="1:7" ht="9.6" customHeight="1" x14ac:dyDescent="0.3">
      <c r="A82" s="6" t="s">
        <v>149</v>
      </c>
      <c r="B82" s="6">
        <v>4</v>
      </c>
      <c r="E82" s="6">
        <v>4</v>
      </c>
    </row>
    <row r="83" spans="1:7" ht="9.6" customHeight="1" x14ac:dyDescent="0.3">
      <c r="A83" s="6" t="s">
        <v>150</v>
      </c>
      <c r="B83" s="6">
        <v>4</v>
      </c>
      <c r="C83" s="6">
        <v>1</v>
      </c>
      <c r="E83" s="6">
        <v>3</v>
      </c>
    </row>
    <row r="84" spans="1:7" ht="9.6" customHeight="1" x14ac:dyDescent="0.3">
      <c r="A84" s="6" t="s">
        <v>151</v>
      </c>
      <c r="B84" s="6">
        <v>9</v>
      </c>
      <c r="C84" s="6">
        <v>3</v>
      </c>
      <c r="E84" s="6">
        <v>5</v>
      </c>
      <c r="F84" s="6">
        <v>1</v>
      </c>
    </row>
    <row r="85" spans="1:7" ht="9.6" customHeight="1" x14ac:dyDescent="0.3">
      <c r="A85" s="6" t="s">
        <v>152</v>
      </c>
      <c r="B85" s="6">
        <v>5</v>
      </c>
      <c r="C85" s="6">
        <v>2</v>
      </c>
      <c r="E85" s="6">
        <v>1</v>
      </c>
      <c r="F85" s="6">
        <v>2</v>
      </c>
    </row>
    <row r="86" spans="1:7" ht="9.6" customHeight="1" x14ac:dyDescent="0.3">
      <c r="A86" s="6" t="s">
        <v>153</v>
      </c>
      <c r="B86" s="6">
        <v>3</v>
      </c>
      <c r="E86" s="6">
        <v>1</v>
      </c>
      <c r="F86" s="6">
        <v>2</v>
      </c>
    </row>
    <row r="87" spans="1:7" ht="9.6" customHeight="1" x14ac:dyDescent="0.3">
      <c r="A87" s="6" t="s">
        <v>154</v>
      </c>
      <c r="B87" s="6">
        <v>1</v>
      </c>
      <c r="E87" s="6">
        <v>1</v>
      </c>
    </row>
    <row r="88" spans="1:7" ht="9.6" customHeight="1" x14ac:dyDescent="0.3">
      <c r="A88" s="6" t="s">
        <v>155</v>
      </c>
      <c r="B88" s="6">
        <v>1</v>
      </c>
      <c r="E88" s="6">
        <v>1</v>
      </c>
    </row>
    <row r="89" spans="1:7" ht="9.6" customHeight="1" x14ac:dyDescent="0.3">
      <c r="A89" s="6" t="s">
        <v>156</v>
      </c>
      <c r="B89" s="6">
        <v>6</v>
      </c>
      <c r="E89" s="6">
        <v>6</v>
      </c>
    </row>
    <row r="90" spans="1:7" ht="9.6" customHeight="1" x14ac:dyDescent="0.3">
      <c r="A90" s="6" t="s">
        <v>157</v>
      </c>
    </row>
    <row r="91" spans="1:7" ht="9.6" customHeight="1" x14ac:dyDescent="0.3">
      <c r="A91" s="6" t="s">
        <v>158</v>
      </c>
    </row>
    <row r="92" spans="1:7" ht="9.6" customHeight="1" x14ac:dyDescent="0.3">
      <c r="A92" s="6" t="s">
        <v>159</v>
      </c>
      <c r="B92" s="6">
        <v>1</v>
      </c>
      <c r="E92" s="6">
        <v>1</v>
      </c>
    </row>
    <row r="93" spans="1:7" ht="9.6" customHeight="1" x14ac:dyDescent="0.3">
      <c r="A93" s="6" t="s">
        <v>162</v>
      </c>
      <c r="B93" s="24">
        <v>59</v>
      </c>
      <c r="C93" s="24">
        <v>57</v>
      </c>
      <c r="D93" s="24" t="s">
        <v>75</v>
      </c>
      <c r="E93" s="24">
        <v>57</v>
      </c>
      <c r="F93" s="24">
        <v>68</v>
      </c>
    </row>
    <row r="94" spans="1:7" ht="9.6" customHeight="1" x14ac:dyDescent="0.3">
      <c r="A94" s="8" t="s">
        <v>242</v>
      </c>
      <c r="B94" s="8"/>
      <c r="C94" s="8"/>
      <c r="D94" s="8"/>
      <c r="E94" s="8"/>
      <c r="F94" s="8"/>
      <c r="G94" s="10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view="pageBreakPreview" topLeftCell="A47" zoomScale="150" zoomScaleNormal="100" zoomScaleSheetLayoutView="150" workbookViewId="0">
      <selection activeCell="A67" sqref="A67:IV68"/>
    </sheetView>
  </sheetViews>
  <sheetFormatPr defaultColWidth="8.86328125" defaultRowHeight="10.15" x14ac:dyDescent="0.3"/>
  <cols>
    <col min="1" max="1" width="36.53125" style="1" customWidth="1"/>
    <col min="2" max="6" width="10.86328125" style="1" customWidth="1"/>
    <col min="7" max="16384" width="8.86328125" style="1"/>
  </cols>
  <sheetData>
    <row r="1" spans="1:7" x14ac:dyDescent="0.3">
      <c r="A1" s="1" t="s">
        <v>164</v>
      </c>
    </row>
    <row r="2" spans="1:7" x14ac:dyDescent="0.3">
      <c r="A2" s="14" t="s">
        <v>108</v>
      </c>
      <c r="B2" s="15" t="s">
        <v>40</v>
      </c>
      <c r="C2" s="15" t="s">
        <v>41</v>
      </c>
      <c r="D2" s="15" t="s">
        <v>42</v>
      </c>
      <c r="E2" s="15" t="s">
        <v>43</v>
      </c>
      <c r="F2" s="16" t="s">
        <v>44</v>
      </c>
    </row>
    <row r="3" spans="1:7" x14ac:dyDescent="0.3">
      <c r="A3" s="1" t="s">
        <v>165</v>
      </c>
      <c r="B3" s="1">
        <v>4490</v>
      </c>
      <c r="C3" s="1">
        <v>438</v>
      </c>
      <c r="D3" s="1">
        <v>15</v>
      </c>
      <c r="E3" s="1">
        <v>2559</v>
      </c>
      <c r="F3" s="1">
        <v>1478</v>
      </c>
    </row>
    <row r="4" spans="1:7" x14ac:dyDescent="0.3">
      <c r="A4" s="1" t="s">
        <v>87</v>
      </c>
      <c r="B4" s="1">
        <v>7.5</v>
      </c>
      <c r="C4" s="1">
        <v>5.7</v>
      </c>
      <c r="E4" s="1">
        <v>7.8</v>
      </c>
      <c r="F4" s="1">
        <v>7.5</v>
      </c>
    </row>
    <row r="5" spans="1:7" x14ac:dyDescent="0.3">
      <c r="A5" s="1" t="s">
        <v>166</v>
      </c>
      <c r="B5" s="1">
        <v>0.8</v>
      </c>
      <c r="C5" s="1">
        <v>2.2999999999999998</v>
      </c>
      <c r="E5" s="1">
        <v>0.5</v>
      </c>
      <c r="F5" s="1">
        <v>0.9</v>
      </c>
    </row>
    <row r="6" spans="1:7" x14ac:dyDescent="0.3">
      <c r="A6" s="1" t="s">
        <v>167</v>
      </c>
      <c r="B6" s="1">
        <v>5.2</v>
      </c>
      <c r="C6" s="1">
        <v>2.1</v>
      </c>
      <c r="E6" s="1">
        <v>5.8</v>
      </c>
      <c r="F6" s="1">
        <v>5.2</v>
      </c>
    </row>
    <row r="7" spans="1:7" x14ac:dyDescent="0.3">
      <c r="A7" s="1" t="s">
        <v>168</v>
      </c>
      <c r="B7" s="1">
        <v>1.4</v>
      </c>
      <c r="C7" s="1">
        <v>1.4</v>
      </c>
      <c r="E7" s="1">
        <v>1.5</v>
      </c>
      <c r="F7" s="1">
        <v>1.4</v>
      </c>
    </row>
    <row r="8" spans="1:7" x14ac:dyDescent="0.3">
      <c r="A8" s="1" t="s">
        <v>169</v>
      </c>
      <c r="B8" s="1">
        <v>3.9</v>
      </c>
      <c r="C8" s="1">
        <v>2.1</v>
      </c>
      <c r="E8" s="1">
        <v>4.9000000000000004</v>
      </c>
      <c r="F8" s="1">
        <v>2.8</v>
      </c>
    </row>
    <row r="9" spans="1:7" x14ac:dyDescent="0.3">
      <c r="A9" s="1" t="s">
        <v>170</v>
      </c>
      <c r="B9" s="1">
        <v>2.2000000000000002</v>
      </c>
      <c r="C9" s="1">
        <v>0.5</v>
      </c>
      <c r="E9" s="1">
        <v>2.8</v>
      </c>
      <c r="F9" s="1">
        <v>1.6</v>
      </c>
    </row>
    <row r="10" spans="1:7" x14ac:dyDescent="0.3">
      <c r="A10" s="1" t="s">
        <v>171</v>
      </c>
      <c r="B10" s="1">
        <v>0.5</v>
      </c>
      <c r="E10" s="1">
        <v>0.5</v>
      </c>
      <c r="F10" s="1">
        <v>0.5</v>
      </c>
    </row>
    <row r="11" spans="1:7" x14ac:dyDescent="0.3">
      <c r="A11" s="1" t="s">
        <v>172</v>
      </c>
      <c r="F11" s="1">
        <v>0.1</v>
      </c>
    </row>
    <row r="12" spans="1:7" x14ac:dyDescent="0.3">
      <c r="A12" s="1" t="s">
        <v>173</v>
      </c>
      <c r="B12" s="2">
        <v>1</v>
      </c>
      <c r="C12" s="2">
        <v>1.6</v>
      </c>
      <c r="D12" s="2"/>
      <c r="E12" s="2">
        <v>1.3</v>
      </c>
      <c r="F12" s="2">
        <v>0.2</v>
      </c>
      <c r="G12" s="2"/>
    </row>
    <row r="13" spans="1:7" x14ac:dyDescent="0.3">
      <c r="A13" s="1" t="s">
        <v>174</v>
      </c>
      <c r="B13" s="1">
        <v>0.3</v>
      </c>
      <c r="E13" s="1">
        <v>0.2</v>
      </c>
      <c r="F13" s="1">
        <v>0.4</v>
      </c>
    </row>
    <row r="14" spans="1:7" x14ac:dyDescent="0.3">
      <c r="A14" s="1" t="s">
        <v>175</v>
      </c>
      <c r="B14" s="1">
        <v>2.8</v>
      </c>
      <c r="C14" s="1">
        <v>0.9</v>
      </c>
      <c r="E14" s="1">
        <v>3.6</v>
      </c>
      <c r="F14" s="1">
        <v>2.2999999999999998</v>
      </c>
    </row>
    <row r="15" spans="1:7" x14ac:dyDescent="0.3">
      <c r="A15" s="1" t="s">
        <v>176</v>
      </c>
      <c r="B15" s="1">
        <v>0.9</v>
      </c>
      <c r="E15" s="1">
        <v>1.1000000000000001</v>
      </c>
      <c r="F15" s="1">
        <v>0.9</v>
      </c>
    </row>
    <row r="16" spans="1:7" x14ac:dyDescent="0.3">
      <c r="A16" s="1" t="s">
        <v>177</v>
      </c>
      <c r="B16" s="1">
        <v>1.9</v>
      </c>
      <c r="C16" s="1">
        <v>0.9</v>
      </c>
      <c r="E16" s="1">
        <v>2.5</v>
      </c>
      <c r="F16" s="1">
        <v>1.4</v>
      </c>
    </row>
    <row r="17" spans="1:6" x14ac:dyDescent="0.3">
      <c r="A17" s="1" t="s">
        <v>178</v>
      </c>
      <c r="B17" s="1">
        <v>4.7</v>
      </c>
      <c r="C17" s="1">
        <v>2.1</v>
      </c>
      <c r="E17" s="1">
        <v>5.4</v>
      </c>
      <c r="F17" s="1">
        <v>4.5</v>
      </c>
    </row>
    <row r="18" spans="1:6" x14ac:dyDescent="0.3">
      <c r="A18" s="1" t="s">
        <v>100</v>
      </c>
      <c r="B18" s="1">
        <v>2.4</v>
      </c>
      <c r="E18" s="1">
        <v>2.8</v>
      </c>
      <c r="F18" s="1">
        <v>2.4</v>
      </c>
    </row>
    <row r="19" spans="1:6" x14ac:dyDescent="0.3">
      <c r="A19" s="1" t="s">
        <v>101</v>
      </c>
    </row>
    <row r="20" spans="1:6" x14ac:dyDescent="0.3">
      <c r="A20" s="1" t="s">
        <v>179</v>
      </c>
      <c r="B20" s="1">
        <v>2.4</v>
      </c>
      <c r="C20" s="1">
        <v>2.1</v>
      </c>
      <c r="E20" s="1">
        <v>2.5</v>
      </c>
      <c r="F20" s="1">
        <v>2.2000000000000002</v>
      </c>
    </row>
    <row r="21" spans="1:6" x14ac:dyDescent="0.3">
      <c r="A21" s="1" t="s">
        <v>180</v>
      </c>
      <c r="B21" s="1">
        <v>3.7</v>
      </c>
      <c r="C21" s="1">
        <v>2.5</v>
      </c>
      <c r="E21" s="1">
        <v>4.3</v>
      </c>
      <c r="F21" s="2">
        <v>3</v>
      </c>
    </row>
    <row r="22" spans="1:6" x14ac:dyDescent="0.3">
      <c r="A22" s="1" t="s">
        <v>181</v>
      </c>
      <c r="B22" s="1">
        <v>1.6</v>
      </c>
      <c r="E22" s="1">
        <v>2.1</v>
      </c>
      <c r="F22" s="1">
        <v>1.4</v>
      </c>
    </row>
    <row r="23" spans="1:6" x14ac:dyDescent="0.3">
      <c r="A23" s="1" t="s">
        <v>182</v>
      </c>
      <c r="B23" s="1">
        <v>1.6</v>
      </c>
      <c r="C23" s="1">
        <v>1.8</v>
      </c>
      <c r="E23" s="1">
        <v>1.8</v>
      </c>
      <c r="F23" s="1">
        <v>1.2</v>
      </c>
    </row>
    <row r="24" spans="1:6" x14ac:dyDescent="0.3">
      <c r="A24" s="1" t="s">
        <v>101</v>
      </c>
      <c r="B24" s="1">
        <v>0.1</v>
      </c>
      <c r="C24" s="1">
        <v>0.2</v>
      </c>
      <c r="E24" s="1">
        <v>0.2</v>
      </c>
      <c r="F24" s="1">
        <v>0.1</v>
      </c>
    </row>
    <row r="25" spans="1:6" x14ac:dyDescent="0.3">
      <c r="A25" s="1" t="s">
        <v>183</v>
      </c>
      <c r="B25" s="1">
        <v>0.4</v>
      </c>
      <c r="C25" s="1">
        <v>0.5</v>
      </c>
      <c r="E25" s="1">
        <v>0.3</v>
      </c>
      <c r="F25" s="1">
        <v>0.4</v>
      </c>
    </row>
    <row r="26" spans="1:6" x14ac:dyDescent="0.3">
      <c r="A26" s="1" t="s">
        <v>184</v>
      </c>
      <c r="B26" s="1">
        <v>7.3</v>
      </c>
      <c r="C26" s="1">
        <v>32.200000000000003</v>
      </c>
      <c r="E26" s="1">
        <v>5</v>
      </c>
      <c r="F26" s="1">
        <v>3.9</v>
      </c>
    </row>
    <row r="27" spans="1:6" x14ac:dyDescent="0.3">
      <c r="A27" s="1" t="s">
        <v>185</v>
      </c>
      <c r="B27" s="1">
        <v>6.6</v>
      </c>
      <c r="C27" s="1">
        <v>30.8</v>
      </c>
      <c r="E27" s="1">
        <v>4.3</v>
      </c>
      <c r="F27" s="1">
        <v>3.5</v>
      </c>
    </row>
    <row r="28" spans="1:6" x14ac:dyDescent="0.3">
      <c r="A28" s="1" t="s">
        <v>186</v>
      </c>
      <c r="B28" s="1">
        <v>0.6</v>
      </c>
      <c r="C28" s="1">
        <v>1.4</v>
      </c>
      <c r="E28" s="1">
        <v>0.5</v>
      </c>
      <c r="F28" s="1">
        <v>0.4</v>
      </c>
    </row>
    <row r="29" spans="1:6" x14ac:dyDescent="0.3">
      <c r="A29" s="1" t="s">
        <v>187</v>
      </c>
      <c r="E29" s="1">
        <v>0.1</v>
      </c>
    </row>
    <row r="30" spans="1:6" x14ac:dyDescent="0.3">
      <c r="A30" s="1" t="s">
        <v>188</v>
      </c>
      <c r="B30" s="1">
        <v>3.6</v>
      </c>
      <c r="C30" s="1">
        <v>2.2999999999999998</v>
      </c>
      <c r="E30" s="1">
        <v>4.5</v>
      </c>
      <c r="F30" s="1">
        <v>2.5</v>
      </c>
    </row>
    <row r="31" spans="1:6" x14ac:dyDescent="0.3">
      <c r="A31" s="1" t="s">
        <v>189</v>
      </c>
      <c r="B31" s="1">
        <v>0.4</v>
      </c>
      <c r="E31" s="1">
        <v>0.6</v>
      </c>
      <c r="F31" s="1">
        <v>0.3</v>
      </c>
    </row>
    <row r="32" spans="1:6" x14ac:dyDescent="0.3">
      <c r="A32" s="1" t="s">
        <v>190</v>
      </c>
      <c r="B32" s="1">
        <v>1.4</v>
      </c>
      <c r="C32" s="1">
        <v>0.9</v>
      </c>
      <c r="E32" s="1">
        <v>1.5</v>
      </c>
      <c r="F32" s="1">
        <v>1.2</v>
      </c>
    </row>
    <row r="33" spans="1:8" x14ac:dyDescent="0.3">
      <c r="A33" s="1" t="s">
        <v>191</v>
      </c>
      <c r="B33" s="2">
        <v>1</v>
      </c>
      <c r="C33" s="2">
        <v>0.7</v>
      </c>
      <c r="D33" s="2"/>
      <c r="E33" s="2">
        <v>1.1000000000000001</v>
      </c>
      <c r="F33" s="2">
        <v>0.9</v>
      </c>
      <c r="G33" s="2"/>
      <c r="H33" s="2"/>
    </row>
    <row r="34" spans="1:8" x14ac:dyDescent="0.3">
      <c r="A34" s="1" t="s">
        <v>192</v>
      </c>
      <c r="B34" s="1">
        <v>0.4</v>
      </c>
      <c r="C34" s="1">
        <v>0.7</v>
      </c>
      <c r="E34" s="1">
        <v>0.5</v>
      </c>
      <c r="F34" s="1">
        <v>0.1</v>
      </c>
    </row>
    <row r="35" spans="1:8" x14ac:dyDescent="0.3">
      <c r="A35" s="1" t="s">
        <v>193</v>
      </c>
      <c r="B35" s="1">
        <v>0.3</v>
      </c>
      <c r="E35" s="1">
        <v>0.5</v>
      </c>
    </row>
    <row r="36" spans="1:8" x14ac:dyDescent="0.3">
      <c r="A36" s="1" t="s">
        <v>194</v>
      </c>
      <c r="B36" s="1">
        <v>0.2</v>
      </c>
      <c r="E36" s="1">
        <v>0.3</v>
      </c>
      <c r="F36" s="1">
        <v>0.1</v>
      </c>
    </row>
    <row r="37" spans="1:8" x14ac:dyDescent="0.3">
      <c r="A37" s="1" t="s">
        <v>47</v>
      </c>
      <c r="B37" s="1">
        <v>3.9</v>
      </c>
      <c r="C37" s="1">
        <v>1.8</v>
      </c>
      <c r="E37" s="1">
        <v>4.5999999999999996</v>
      </c>
      <c r="F37" s="1">
        <v>3.5</v>
      </c>
    </row>
    <row r="38" spans="1:8" x14ac:dyDescent="0.3">
      <c r="A38" s="1" t="s">
        <v>195</v>
      </c>
      <c r="B38" s="1">
        <v>1.6</v>
      </c>
      <c r="C38" s="1">
        <v>1.6</v>
      </c>
      <c r="E38" s="1">
        <v>1.9</v>
      </c>
      <c r="F38" s="1">
        <v>1.1000000000000001</v>
      </c>
    </row>
    <row r="39" spans="1:8" x14ac:dyDescent="0.3">
      <c r="A39" s="1" t="s">
        <v>196</v>
      </c>
      <c r="B39" s="1">
        <v>0.6</v>
      </c>
      <c r="E39" s="1">
        <v>0.7</v>
      </c>
      <c r="F39" s="1">
        <v>0.6</v>
      </c>
    </row>
    <row r="40" spans="1:8" x14ac:dyDescent="0.3">
      <c r="A40" s="1" t="s">
        <v>197</v>
      </c>
      <c r="B40" s="1">
        <v>0.5</v>
      </c>
      <c r="E40" s="1">
        <v>0.5</v>
      </c>
      <c r="F40" s="1">
        <v>0.7</v>
      </c>
    </row>
    <row r="41" spans="1:8" x14ac:dyDescent="0.3">
      <c r="A41" s="1" t="s">
        <v>198</v>
      </c>
      <c r="B41" s="1">
        <v>0.5</v>
      </c>
      <c r="E41" s="1">
        <v>0.7</v>
      </c>
      <c r="F41" s="1">
        <v>0.3</v>
      </c>
    </row>
    <row r="42" spans="1:8" x14ac:dyDescent="0.3">
      <c r="A42" s="1" t="s">
        <v>199</v>
      </c>
      <c r="B42" s="1">
        <v>0.4</v>
      </c>
      <c r="C42" s="1">
        <v>0.2</v>
      </c>
      <c r="E42" s="1">
        <v>0.3</v>
      </c>
      <c r="F42" s="1">
        <v>0.7</v>
      </c>
    </row>
    <row r="43" spans="1:8" x14ac:dyDescent="0.3">
      <c r="A43" s="1" t="s">
        <v>200</v>
      </c>
      <c r="B43" s="1">
        <v>0.3</v>
      </c>
      <c r="E43" s="1">
        <v>0.5</v>
      </c>
      <c r="F43" s="1">
        <v>0.2</v>
      </c>
    </row>
    <row r="44" spans="1:8" ht="12" x14ac:dyDescent="0.3">
      <c r="A44" s="1" t="s">
        <v>234</v>
      </c>
      <c r="B44" s="1">
        <v>2665</v>
      </c>
      <c r="C44" s="1">
        <v>152</v>
      </c>
      <c r="D44" s="1">
        <v>14</v>
      </c>
      <c r="E44" s="1">
        <v>1587</v>
      </c>
      <c r="F44" s="1">
        <v>912</v>
      </c>
    </row>
    <row r="45" spans="1:8" x14ac:dyDescent="0.3">
      <c r="A45" s="1" t="s">
        <v>133</v>
      </c>
      <c r="B45" s="1">
        <v>6.8</v>
      </c>
      <c r="C45" s="1">
        <v>1.3</v>
      </c>
      <c r="E45" s="1">
        <v>7.4</v>
      </c>
      <c r="F45" s="1">
        <v>6.7</v>
      </c>
    </row>
    <row r="46" spans="1:8" x14ac:dyDescent="0.3">
      <c r="A46" s="1" t="s">
        <v>201</v>
      </c>
      <c r="B46" s="1">
        <v>1.3</v>
      </c>
      <c r="E46" s="1">
        <v>1.4</v>
      </c>
      <c r="F46" s="1">
        <v>1.3</v>
      </c>
    </row>
    <row r="47" spans="1:8" x14ac:dyDescent="0.3">
      <c r="A47" s="1" t="s">
        <v>202</v>
      </c>
      <c r="B47" s="2">
        <v>1</v>
      </c>
      <c r="C47" s="2">
        <v>0.7</v>
      </c>
      <c r="D47" s="2"/>
      <c r="E47" s="2">
        <v>1.1000000000000001</v>
      </c>
      <c r="F47" s="2">
        <v>0.9</v>
      </c>
      <c r="G47" s="2"/>
      <c r="H47" s="2"/>
    </row>
    <row r="48" spans="1:8" x14ac:dyDescent="0.3">
      <c r="A48" s="3" t="s">
        <v>203</v>
      </c>
      <c r="B48" s="1">
        <v>1.1000000000000001</v>
      </c>
      <c r="E48" s="1">
        <v>0.8</v>
      </c>
      <c r="F48" s="1">
        <v>1.6</v>
      </c>
    </row>
    <row r="49" spans="1:8" x14ac:dyDescent="0.3">
      <c r="A49" s="1" t="s">
        <v>204</v>
      </c>
      <c r="B49" s="1">
        <v>1.5</v>
      </c>
      <c r="E49" s="2">
        <v>2</v>
      </c>
      <c r="F49" s="2">
        <v>1</v>
      </c>
      <c r="G49" s="2"/>
      <c r="H49" s="2"/>
    </row>
    <row r="50" spans="1:8" x14ac:dyDescent="0.3">
      <c r="A50" s="1" t="s">
        <v>205</v>
      </c>
      <c r="B50" s="1">
        <v>0.6</v>
      </c>
      <c r="E50" s="1">
        <v>0.6</v>
      </c>
      <c r="F50" s="1">
        <v>0.7</v>
      </c>
    </row>
    <row r="51" spans="1:8" x14ac:dyDescent="0.3">
      <c r="A51" s="1" t="s">
        <v>206</v>
      </c>
      <c r="B51" s="1">
        <v>0.3</v>
      </c>
      <c r="E51" s="2">
        <v>0.4</v>
      </c>
      <c r="F51" s="2">
        <v>0.2</v>
      </c>
    </row>
    <row r="52" spans="1:8" x14ac:dyDescent="0.3">
      <c r="A52" s="1" t="s">
        <v>207</v>
      </c>
      <c r="B52" s="1">
        <v>1.1000000000000001</v>
      </c>
      <c r="C52" s="1">
        <v>0.7</v>
      </c>
      <c r="E52" s="1">
        <v>1.1000000000000001</v>
      </c>
      <c r="F52" s="2">
        <v>1</v>
      </c>
    </row>
    <row r="53" spans="1:8" ht="12" x14ac:dyDescent="0.3">
      <c r="A53" s="1" t="s">
        <v>235</v>
      </c>
      <c r="B53" s="1">
        <v>43</v>
      </c>
      <c r="C53" s="1">
        <v>8</v>
      </c>
      <c r="D53" s="1">
        <v>1</v>
      </c>
      <c r="E53" s="2">
        <v>14</v>
      </c>
      <c r="F53" s="2">
        <v>20</v>
      </c>
    </row>
    <row r="54" spans="1:8" x14ac:dyDescent="0.3">
      <c r="A54" s="1" t="s">
        <v>208</v>
      </c>
      <c r="B54" s="1">
        <v>2.2999999999999998</v>
      </c>
      <c r="F54" s="2">
        <v>5</v>
      </c>
    </row>
    <row r="55" spans="1:8" ht="12" x14ac:dyDescent="0.3">
      <c r="A55" s="1" t="s">
        <v>236</v>
      </c>
      <c r="B55" s="1">
        <v>278</v>
      </c>
      <c r="C55" s="1">
        <v>13</v>
      </c>
      <c r="E55" s="4">
        <v>144</v>
      </c>
      <c r="F55" s="4">
        <v>121</v>
      </c>
    </row>
    <row r="56" spans="1:8" x14ac:dyDescent="0.3">
      <c r="A56" s="1" t="s">
        <v>209</v>
      </c>
      <c r="B56" s="1">
        <v>8.6</v>
      </c>
      <c r="C56" s="1">
        <v>7.7</v>
      </c>
      <c r="E56" s="2">
        <v>9</v>
      </c>
      <c r="F56" s="2">
        <v>8.3000000000000007</v>
      </c>
    </row>
    <row r="57" spans="1:8" x14ac:dyDescent="0.3">
      <c r="A57" s="1" t="s">
        <v>210</v>
      </c>
    </row>
    <row r="58" spans="1:8" x14ac:dyDescent="0.3">
      <c r="A58" s="1" t="s">
        <v>211</v>
      </c>
    </row>
    <row r="59" spans="1:8" x14ac:dyDescent="0.3">
      <c r="A59" s="1" t="s">
        <v>212</v>
      </c>
      <c r="B59" s="1">
        <v>1.8</v>
      </c>
      <c r="E59" s="1">
        <v>2.8</v>
      </c>
      <c r="F59" s="1">
        <v>0.8</v>
      </c>
    </row>
    <row r="60" spans="1:8" x14ac:dyDescent="0.3">
      <c r="A60" s="1" t="s">
        <v>213</v>
      </c>
      <c r="B60" s="1">
        <v>3.2</v>
      </c>
      <c r="E60" s="1">
        <v>4.9000000000000004</v>
      </c>
      <c r="F60" s="1">
        <v>1.7</v>
      </c>
    </row>
    <row r="61" spans="1:8" x14ac:dyDescent="0.3">
      <c r="A61" s="1" t="s">
        <v>214</v>
      </c>
      <c r="B61" s="1">
        <v>2.5</v>
      </c>
      <c r="C61" s="1">
        <v>7.7</v>
      </c>
      <c r="F61" s="2">
        <v>5</v>
      </c>
    </row>
    <row r="62" spans="1:8" x14ac:dyDescent="0.3">
      <c r="A62" s="1" t="s">
        <v>215</v>
      </c>
      <c r="B62" s="1">
        <v>1.1000000000000001</v>
      </c>
      <c r="E62" s="1">
        <v>1.4</v>
      </c>
      <c r="F62" s="1">
        <v>0.8</v>
      </c>
    </row>
    <row r="63" spans="1:8" x14ac:dyDescent="0.3">
      <c r="A63" s="1" t="s">
        <v>216</v>
      </c>
    </row>
    <row r="64" spans="1:8" x14ac:dyDescent="0.3">
      <c r="A64" s="1" t="s">
        <v>217</v>
      </c>
    </row>
    <row r="65" spans="1:7" s="6" customFormat="1" ht="9.6" customHeight="1" x14ac:dyDescent="0.3">
      <c r="A65" s="8" t="s">
        <v>242</v>
      </c>
      <c r="B65" s="8"/>
      <c r="C65" s="8"/>
      <c r="D65" s="8"/>
      <c r="E65" s="8"/>
      <c r="F65" s="8"/>
      <c r="G65" s="10"/>
    </row>
    <row r="67" spans="1:7" x14ac:dyDescent="0.3">
      <c r="A67" s="1" t="s">
        <v>164</v>
      </c>
    </row>
    <row r="68" spans="1:7" x14ac:dyDescent="0.3">
      <c r="A68" s="14" t="s">
        <v>108</v>
      </c>
      <c r="B68" s="15" t="s">
        <v>40</v>
      </c>
      <c r="C68" s="15" t="s">
        <v>41</v>
      </c>
      <c r="D68" s="15" t="s">
        <v>42</v>
      </c>
      <c r="E68" s="15" t="s">
        <v>43</v>
      </c>
      <c r="F68" s="16" t="s">
        <v>44</v>
      </c>
    </row>
    <row r="69" spans="1:7" x14ac:dyDescent="0.3">
      <c r="A69" s="1" t="s">
        <v>218</v>
      </c>
      <c r="B69" s="1">
        <v>36</v>
      </c>
      <c r="C69" s="1">
        <v>6</v>
      </c>
      <c r="E69" s="1">
        <v>25</v>
      </c>
      <c r="F69" s="1">
        <v>5</v>
      </c>
    </row>
    <row r="70" spans="1:7" x14ac:dyDescent="0.3">
      <c r="A70" s="1" t="s">
        <v>219</v>
      </c>
      <c r="B70" s="1">
        <v>22.2</v>
      </c>
      <c r="E70" s="2">
        <v>28</v>
      </c>
      <c r="F70" s="2">
        <v>20</v>
      </c>
    </row>
    <row r="71" spans="1:7" x14ac:dyDescent="0.3">
      <c r="A71" s="1" t="s">
        <v>220</v>
      </c>
      <c r="B71" s="1">
        <v>6.8</v>
      </c>
      <c r="C71" s="1">
        <v>3.9</v>
      </c>
      <c r="E71" s="1">
        <v>7.5</v>
      </c>
      <c r="F71" s="2">
        <v>6</v>
      </c>
    </row>
    <row r="72" spans="1:7" x14ac:dyDescent="0.3">
      <c r="A72" s="1" t="s">
        <v>221</v>
      </c>
      <c r="B72" s="1">
        <v>4.7</v>
      </c>
      <c r="C72" s="1">
        <v>3.9</v>
      </c>
      <c r="E72" s="1">
        <v>5.7</v>
      </c>
      <c r="F72" s="1">
        <v>3.2</v>
      </c>
    </row>
    <row r="73" spans="1:7" x14ac:dyDescent="0.3">
      <c r="A73" s="1" t="s">
        <v>222</v>
      </c>
    </row>
    <row r="74" spans="1:7" x14ac:dyDescent="0.3">
      <c r="A74" s="1" t="s">
        <v>223</v>
      </c>
      <c r="B74" s="1">
        <v>2.1</v>
      </c>
      <c r="E74" s="1">
        <v>1.8</v>
      </c>
      <c r="F74" s="1">
        <v>2.9</v>
      </c>
    </row>
    <row r="75" spans="1:7" x14ac:dyDescent="0.3">
      <c r="A75" s="1" t="s">
        <v>224</v>
      </c>
    </row>
    <row r="76" spans="1:7" x14ac:dyDescent="0.3">
      <c r="A76" s="1" t="s">
        <v>225</v>
      </c>
      <c r="B76" s="1">
        <v>3858</v>
      </c>
      <c r="C76" s="1">
        <v>332</v>
      </c>
      <c r="D76" s="1">
        <v>14</v>
      </c>
      <c r="E76" s="1">
        <v>2215</v>
      </c>
      <c r="F76" s="1">
        <v>1297</v>
      </c>
    </row>
    <row r="77" spans="1:7" x14ac:dyDescent="0.3">
      <c r="A77" s="1" t="s">
        <v>226</v>
      </c>
      <c r="B77" s="1">
        <v>6.1</v>
      </c>
      <c r="C77" s="1">
        <v>8.1</v>
      </c>
      <c r="E77" s="1">
        <v>6.3</v>
      </c>
      <c r="F77" s="1">
        <v>5.3</v>
      </c>
    </row>
    <row r="78" spans="1:7" x14ac:dyDescent="0.3">
      <c r="A78" s="1" t="s">
        <v>227</v>
      </c>
      <c r="B78" s="1">
        <v>4.8</v>
      </c>
      <c r="C78" s="1">
        <v>3.9</v>
      </c>
      <c r="E78" s="1">
        <v>5.3</v>
      </c>
      <c r="F78" s="1">
        <v>4.2</v>
      </c>
    </row>
    <row r="79" spans="1:7" x14ac:dyDescent="0.3">
      <c r="A79" s="1" t="s">
        <v>228</v>
      </c>
      <c r="B79" s="1">
        <v>0.7</v>
      </c>
      <c r="C79" s="1">
        <v>3</v>
      </c>
      <c r="E79" s="1">
        <v>0.5</v>
      </c>
      <c r="F79" s="1">
        <v>0.5</v>
      </c>
    </row>
    <row r="80" spans="1:7" x14ac:dyDescent="0.3">
      <c r="A80" s="1" t="s">
        <v>229</v>
      </c>
      <c r="B80" s="1">
        <v>0.6</v>
      </c>
      <c r="C80" s="1">
        <v>1.2</v>
      </c>
      <c r="E80" s="1">
        <v>0.5</v>
      </c>
      <c r="F80" s="1">
        <v>0.6</v>
      </c>
    </row>
    <row r="81" spans="1:8" x14ac:dyDescent="0.3">
      <c r="A81" s="1" t="s">
        <v>120</v>
      </c>
      <c r="B81" s="1">
        <v>3.1</v>
      </c>
      <c r="E81" s="1">
        <v>3.8</v>
      </c>
      <c r="F81" s="1">
        <v>2.7</v>
      </c>
    </row>
    <row r="82" spans="1:8" x14ac:dyDescent="0.3">
      <c r="A82" s="1" t="s">
        <v>230</v>
      </c>
      <c r="B82" s="1">
        <v>2.2999999999999998</v>
      </c>
      <c r="C82" s="1">
        <v>0.6</v>
      </c>
      <c r="E82" s="2">
        <v>3</v>
      </c>
      <c r="F82" s="2">
        <v>1.6</v>
      </c>
    </row>
    <row r="83" spans="1:8" x14ac:dyDescent="0.3">
      <c r="A83" s="1" t="s">
        <v>231</v>
      </c>
      <c r="B83" s="1">
        <v>632</v>
      </c>
      <c r="C83" s="1">
        <v>106</v>
      </c>
      <c r="D83" s="1">
        <v>1</v>
      </c>
      <c r="E83" s="1">
        <v>344</v>
      </c>
      <c r="F83" s="1">
        <v>181</v>
      </c>
    </row>
    <row r="84" spans="1:8" x14ac:dyDescent="0.3">
      <c r="A84" s="1" t="s">
        <v>232</v>
      </c>
      <c r="B84" s="1">
        <v>11.2</v>
      </c>
      <c r="C84" s="1">
        <v>14.2</v>
      </c>
      <c r="E84" s="1">
        <v>7.3</v>
      </c>
      <c r="F84" s="1">
        <v>16.600000000000001</v>
      </c>
    </row>
    <row r="85" spans="1:8" x14ac:dyDescent="0.3">
      <c r="A85" s="1" t="s">
        <v>15</v>
      </c>
      <c r="B85" s="2">
        <v>3</v>
      </c>
      <c r="C85" s="2">
        <v>5.7</v>
      </c>
      <c r="D85" s="2"/>
      <c r="E85" s="2">
        <v>2.6</v>
      </c>
      <c r="F85" s="2">
        <v>2.2000000000000002</v>
      </c>
      <c r="G85" s="2"/>
      <c r="H85" s="2"/>
    </row>
    <row r="86" spans="1:8" x14ac:dyDescent="0.3">
      <c r="A86" s="1" t="s">
        <v>14</v>
      </c>
      <c r="B86" s="1">
        <v>7.6</v>
      </c>
      <c r="C86" s="1">
        <v>7.5</v>
      </c>
      <c r="E86" s="1">
        <v>4.7</v>
      </c>
      <c r="F86" s="1">
        <v>12.7</v>
      </c>
    </row>
    <row r="87" spans="1:8" x14ac:dyDescent="0.3">
      <c r="A87" s="1" t="s">
        <v>233</v>
      </c>
      <c r="B87" s="1">
        <v>0.6</v>
      </c>
      <c r="C87" s="1">
        <v>0.9</v>
      </c>
      <c r="F87" s="1">
        <v>1.7</v>
      </c>
    </row>
    <row r="88" spans="1:8" s="6" customFormat="1" ht="9.6" customHeight="1" x14ac:dyDescent="0.3">
      <c r="A88" s="8" t="s">
        <v>242</v>
      </c>
      <c r="B88" s="8"/>
      <c r="C88" s="8"/>
      <c r="D88" s="8"/>
      <c r="E88" s="8"/>
      <c r="F88" s="8"/>
      <c r="G88" s="10"/>
    </row>
    <row r="89" spans="1:8" ht="12" x14ac:dyDescent="0.3">
      <c r="A89" s="5" t="s">
        <v>237</v>
      </c>
    </row>
  </sheetData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American Samoa 1970 Housing</vt:lpstr>
      <vt:lpstr>Use</vt:lpstr>
      <vt:lpstr>Plumbing</vt:lpstr>
      <vt:lpstr>Equipment</vt:lpstr>
      <vt:lpstr>Financial</vt:lpstr>
      <vt:lpstr>Allocations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1970 American Samoa Housing</dc:title>
  <dc:creator>Micheal Levin</dc:creator>
  <cp:keywords>1970 American Samoa Housing;1970;American Samoa;1970 Housing</cp:keywords>
  <cp:lastModifiedBy>Brad</cp:lastModifiedBy>
  <dcterms:created xsi:type="dcterms:W3CDTF">2005-07-18T16:33:50Z</dcterms:created>
  <dcterms:modified xsi:type="dcterms:W3CDTF">2020-08-04T20:06:14Z</dcterms:modified>
</cp:coreProperties>
</file>