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4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5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6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7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8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9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10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11.xml" ContentType="application/vnd.openxmlformats-officedocument.drawing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MicronesianMigrants\"/>
    </mc:Choice>
  </mc:AlternateContent>
  <xr:revisionPtr revIDLastSave="0" documentId="8_{D01943D9-0834-40C0-A831-8DE1E097C355}" xr6:coauthVersionLast="40" xr6:coauthVersionMax="40" xr10:uidLastSave="{00000000-0000-0000-0000-000000000000}"/>
  <bookViews>
    <workbookView xWindow="0" yWindow="0" windowWidth="19752" windowHeight="12000" tabRatio="712"/>
  </bookViews>
  <sheets>
    <sheet name="CH 3" sheetId="1" r:id="rId1"/>
    <sheet name="CH 4" sheetId="2" r:id="rId2"/>
    <sheet name="CH 5" sheetId="3" r:id="rId3"/>
    <sheet name="CH 6" sheetId="5" r:id="rId4"/>
    <sheet name="CH 7" sheetId="6" r:id="rId5"/>
    <sheet name="CH 8" sheetId="4" r:id="rId6"/>
    <sheet name="CH 9" sheetId="7" r:id="rId7"/>
    <sheet name="CH 10" sheetId="8" r:id="rId8"/>
    <sheet name="CH 11" sheetId="9" r:id="rId9"/>
    <sheet name="CH 12" sheetId="11" r:id="rId10"/>
    <sheet name="CH 13" sheetId="10" r:id="rId11"/>
    <sheet name="CH 14" sheetId="12" r:id="rId12"/>
    <sheet name="CH 15" sheetId="13" r:id="rId13"/>
  </sheets>
  <calcPr calcId="101716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<sst xmlns="http://schemas.openxmlformats.org/spreadsheetml/2006/main" count="4269" uniqueCount="728">
  <si>
    <t>Table 3.1. Population by Freely Associated State, all Receiving Places: 2003</t>
  </si>
  <si>
    <t>Number</t>
  </si>
  <si>
    <t>Percent</t>
  </si>
  <si>
    <t>Population</t>
  </si>
  <si>
    <t xml:space="preserve"> Total </t>
  </si>
  <si>
    <t xml:space="preserve"> FSM </t>
  </si>
  <si>
    <t xml:space="preserve"> RMI </t>
  </si>
  <si>
    <t xml:space="preserve"> Palau </t>
  </si>
  <si>
    <t xml:space="preserve">    Total</t>
  </si>
  <si>
    <t>Impact population</t>
  </si>
  <si>
    <t xml:space="preserve">  Impact adult</t>
  </si>
  <si>
    <t xml:space="preserve">  Impact child</t>
  </si>
  <si>
    <t>Other FAS</t>
  </si>
  <si>
    <t>Others</t>
  </si>
  <si>
    <t>Table 3.2. Population by Freely Associated State, CNMI: 2003</t>
  </si>
  <si>
    <t>CNMI</t>
  </si>
  <si>
    <t>Table 3.3. Population by Freely Associated State, Guam: 2003</t>
  </si>
  <si>
    <t>Guam</t>
  </si>
  <si>
    <t xml:space="preserve">        -   </t>
  </si>
  <si>
    <t>Table 3.4. Population by Freely Associated State, Hawaii: 2003</t>
  </si>
  <si>
    <t>Hawaii</t>
  </si>
  <si>
    <t>Table 3.5. Migrant Populations by Receiving Place, Sending FAS, and Type: 2003</t>
  </si>
  <si>
    <t>Place</t>
  </si>
  <si>
    <t xml:space="preserve"> Impact population </t>
  </si>
  <si>
    <t xml:space="preserve"> Other </t>
  </si>
  <si>
    <t>FAS</t>
  </si>
  <si>
    <t xml:space="preserve">     Total </t>
  </si>
  <si>
    <t xml:space="preserve"> Migrants </t>
  </si>
  <si>
    <t xml:space="preserve"> Children </t>
  </si>
  <si>
    <t xml:space="preserve"> FAS </t>
  </si>
  <si>
    <t xml:space="preserve"> Others </t>
  </si>
  <si>
    <t xml:space="preserve">     Total</t>
  </si>
  <si>
    <t xml:space="preserve">  FSM</t>
  </si>
  <si>
    <t xml:space="preserve">  Palau</t>
  </si>
  <si>
    <t xml:space="preserve">       -   </t>
  </si>
  <si>
    <t>Table 3.6. Migrant Populations by Sending FAS, Receiving Place, and Type: 2003</t>
  </si>
  <si>
    <t xml:space="preserve">  CNMI</t>
  </si>
  <si>
    <t xml:space="preserve">  Guam</t>
  </si>
  <si>
    <t xml:space="preserve">  Hawaii</t>
  </si>
  <si>
    <t>FSM</t>
  </si>
  <si>
    <t>Palau</t>
  </si>
  <si>
    <t>Table 3.7.  Pre- and Post-Compact Migrants to Hawaii: 1997 and 2003</t>
  </si>
  <si>
    <t>Group</t>
  </si>
  <si>
    <t>Total</t>
  </si>
  <si>
    <t>RMI</t>
  </si>
  <si>
    <t>Post-Compact migrants and children</t>
  </si>
  <si>
    <t>Pre-Compact migrants</t>
  </si>
  <si>
    <t>Other persons in the households</t>
  </si>
  <si>
    <t>Source: Censuses of Micronesian Migrants to Hawaii, Guam and CNMI.</t>
  </si>
  <si>
    <t>Table 3.8.  Pre- and Post-Compact Migrants to Hawaii: 1997 and 2003</t>
  </si>
  <si>
    <t>Table 3.9.  Pre- and Post-Compact Migrants to Guam: 1997 and 2003.</t>
  </si>
  <si>
    <t>Table 3.10.  Pre- and Post-Compact Migrants to Guam: 1997 and 2003.</t>
  </si>
  <si>
    <t>Table 3.11.  Pre- and Post-Compact Migrants to CNMI: 1998 and 2003</t>
  </si>
  <si>
    <t>Table 3.12.  Pre- and Post-Compact Migrants to CNMI: 1998 and 2003</t>
  </si>
  <si>
    <t>Table 3.13.  Pre- and Post-Compact Migrants to All Areas: 1997, 1998 and 2003</t>
  </si>
  <si>
    <t>Table 3.14.  Pre- and Post-Compact Migrants to All Areas: 1997, 1998 and 2003</t>
  </si>
  <si>
    <t>1997/1998</t>
  </si>
  <si>
    <t>Table 3.15.  Labor Force Participation of Migrants to Hawaii: 1997 and 2003</t>
  </si>
  <si>
    <t>Impact adult</t>
  </si>
  <si>
    <t>Impact child</t>
  </si>
  <si>
    <t xml:space="preserve">Table 3.16 Per Capita Income in the year before the Census of Migrants in Hawaii: 1997 and 2003 </t>
  </si>
  <si>
    <t xml:space="preserve"> Group </t>
  </si>
  <si>
    <t xml:space="preserve"> Impact migrants </t>
  </si>
  <si>
    <t xml:space="preserve"> Impact adult </t>
  </si>
  <si>
    <t xml:space="preserve"> Impact child </t>
  </si>
  <si>
    <t xml:space="preserve"> … </t>
  </si>
  <si>
    <t xml:space="preserve"> Other FAS </t>
  </si>
  <si>
    <t>Table 3.17. Migrants and Children by FAS, Receiving Place, and Period of Migration: 1997/1998 and 2003</t>
  </si>
  <si>
    <t>Born in this Area</t>
  </si>
  <si>
    <t>Migrants</t>
  </si>
  <si>
    <t>Post</t>
  </si>
  <si>
    <t>Pre</t>
  </si>
  <si>
    <t xml:space="preserve">  RMI</t>
  </si>
  <si>
    <t xml:space="preserve">             -   </t>
  </si>
  <si>
    <t>Table 4.1. Demographic Characteristics, Impact Migrants, Guam: 1990, 1997 and 2003</t>
  </si>
  <si>
    <t>Demographic</t>
  </si>
  <si>
    <t>Characteristics</t>
  </si>
  <si>
    <t>Males</t>
  </si>
  <si>
    <t>Females</t>
  </si>
  <si>
    <t xml:space="preserve">   Males per 100 females</t>
  </si>
  <si>
    <t xml:space="preserve">Median </t>
  </si>
  <si>
    <t>Less than 15 years (%)</t>
  </si>
  <si>
    <t>15 to 29 years (%)</t>
  </si>
  <si>
    <t>30 to 44 years (%)</t>
  </si>
  <si>
    <t>45 to 59 years (%)</t>
  </si>
  <si>
    <t>60 years and over (%)</t>
  </si>
  <si>
    <t>Males Never Married (%)</t>
  </si>
  <si>
    <t>Females Never Married (%)</t>
  </si>
  <si>
    <t xml:space="preserve">    Households </t>
  </si>
  <si>
    <t>Persons per household</t>
  </si>
  <si>
    <t xml:space="preserve">Persons per family </t>
  </si>
  <si>
    <t>Sources: 1997 and 2003 Guam Micronesian Censuses and 1990 Decennial Census of Guam</t>
  </si>
  <si>
    <t>Table 4.4.  Social Characteristics, Impact Migrants, Guam: 1990, 1997 and 2003</t>
  </si>
  <si>
    <t>Social</t>
  </si>
  <si>
    <t>Speak English at home (%)</t>
  </si>
  <si>
    <t>Other lang more than English (%)</t>
  </si>
  <si>
    <t>Persons 3+, enrolled</t>
  </si>
  <si>
    <t>Public elementary school</t>
  </si>
  <si>
    <t>Public high school</t>
  </si>
  <si>
    <t>College</t>
  </si>
  <si>
    <t>Persons 25 + years:</t>
  </si>
  <si>
    <t>High school Graduates (%)</t>
  </si>
  <si>
    <t>Bachelor's Degrees (%)</t>
  </si>
  <si>
    <t>Females:</t>
  </si>
  <si>
    <t>Table 4.5. Labor Force Participation of Impact Migrants, Guam: 1990, 1997 and 2003</t>
  </si>
  <si>
    <t>Labor Force</t>
  </si>
  <si>
    <t xml:space="preserve">    Persons 16 years and over</t>
  </si>
  <si>
    <t>In labor force (%)</t>
  </si>
  <si>
    <t>Unemployed (%)</t>
  </si>
  <si>
    <t xml:space="preserve">    Females 16 years and over</t>
  </si>
  <si>
    <t>Worked last year (%)</t>
  </si>
  <si>
    <t>Worked whole year (%)</t>
  </si>
  <si>
    <t>Worked full-time (%)</t>
  </si>
  <si>
    <t>Full-time, whole year (%)</t>
  </si>
  <si>
    <t>Table 4.6. Occupation, Industry and Colass of Worker of  Impact Migrants, Guam: 1990, 1997 and 2003</t>
  </si>
  <si>
    <t>Employment</t>
  </si>
  <si>
    <t>OCCUPATION:</t>
  </si>
  <si>
    <t>Manag and professional (%)</t>
  </si>
  <si>
    <t>Tech,sales and admin support  (%)</t>
  </si>
  <si>
    <t>Service (%)</t>
  </si>
  <si>
    <t>Farming, forestry, and fishing  (%)</t>
  </si>
  <si>
    <t>Precision procuction, crafts (%)</t>
  </si>
  <si>
    <t>Operators, fabric &amp; laborers  (%)</t>
  </si>
  <si>
    <t>INDUSTRY:</t>
  </si>
  <si>
    <t>Retail trade (%)</t>
  </si>
  <si>
    <t>All Services (%)</t>
  </si>
  <si>
    <t>Hotels (%)</t>
  </si>
  <si>
    <t>Private Sector (%)</t>
  </si>
  <si>
    <t>Table 4.6 Income Characteristics of Impact Migrants, Guam: 1990, 1997 and 2003</t>
  </si>
  <si>
    <t>Income</t>
  </si>
  <si>
    <t xml:space="preserve">Median (dollars) </t>
  </si>
  <si>
    <t xml:space="preserve">Mean (dollars) </t>
  </si>
  <si>
    <t xml:space="preserve"> </t>
  </si>
  <si>
    <t>Per capita income ($)</t>
  </si>
  <si>
    <t>Poverty Universe</t>
  </si>
  <si>
    <t>Below 50 % of poverty level(%)</t>
  </si>
  <si>
    <t>Below poverty (%)</t>
  </si>
  <si>
    <t>Below 125 % poverty level (%)</t>
  </si>
  <si>
    <t>Below 185 % poverty level (%)</t>
  </si>
  <si>
    <t>Table 5.1. Demographic Characteristics, Post-Compact Migrants and Children, CNMI: 1990, 1995, 1998 and 2003</t>
  </si>
  <si>
    <t>Sources: 1990 and 1995 Censuses of the CNMI and the 1997/8 Census of Micronesians</t>
  </si>
  <si>
    <t>Table 5.4.  Social Characteristics, Post-Compact Migrants &amp; Children, CNMI: 1990, 1995, 1998 and 2003</t>
  </si>
  <si>
    <t>Table 5.5. Labor Force Characteristics, Post-Compact Migrants and Children, CNMI: 1990, 1995, 1998 and 2003</t>
  </si>
  <si>
    <t xml:space="preserve">Table 5.5. Employment Characteristics, Post-Compact Migrants and Children, CNMI: 1990, 1995, 1998 and 2003 </t>
  </si>
  <si>
    <t>Production Prod, crafts (%)</t>
  </si>
  <si>
    <t>Table 5.6. Income Characteristics, Post-Compact Migrants and Children, CNMI: 1990, 1995, 1998 and 2003</t>
  </si>
  <si>
    <t>Table 1:  Demographic Characteristics of Impact Migrants, Hawaii: 1997 and 2003</t>
  </si>
  <si>
    <t>Characteristic</t>
  </si>
  <si>
    <t>Total Population</t>
  </si>
  <si>
    <t>Sex Ratio</t>
  </si>
  <si>
    <t>Median Age</t>
  </si>
  <si>
    <t>Less than 15 years</t>
  </si>
  <si>
    <t>15 to 29 years</t>
  </si>
  <si>
    <t>30 to 44 years</t>
  </si>
  <si>
    <t>45 to 59 years</t>
  </si>
  <si>
    <t>60 years and over</t>
  </si>
  <si>
    <t>Males 15+ Never Married</t>
  </si>
  <si>
    <t>Females 15+ Never Married</t>
  </si>
  <si>
    <t>Households</t>
  </si>
  <si>
    <t>Persons per Household</t>
  </si>
  <si>
    <t>Persons per Family</t>
  </si>
  <si>
    <t>Table 3:  Reasons for Migrating by Sex for Impact Migrants, Hawaii: 1997 and 2003</t>
  </si>
  <si>
    <t>Reason for Migrating</t>
  </si>
  <si>
    <t xml:space="preserve">     All migrants</t>
  </si>
  <si>
    <t>Spouse of Employed</t>
  </si>
  <si>
    <t>Dependent of Employed</t>
  </si>
  <si>
    <t>Family Subsistence</t>
  </si>
  <si>
    <t>Family Business</t>
  </si>
  <si>
    <t>Missionary Activities</t>
  </si>
  <si>
    <t>Medical Reasons</t>
  </si>
  <si>
    <t>Visiting or Vacation</t>
  </si>
  <si>
    <t>Other (incl school)</t>
  </si>
  <si>
    <t>Male migrants</t>
  </si>
  <si>
    <t>Female migrants</t>
  </si>
  <si>
    <t>Table 4:  Language Use, School Enrollment and Educational Attainment of Impact Migrants, Hawaii: 1997 and 2003</t>
  </si>
  <si>
    <t>Persons 5+ Years</t>
  </si>
  <si>
    <t>Language Use (5+ Years)</t>
  </si>
  <si>
    <t>Speak English at Home</t>
  </si>
  <si>
    <t>Speak Other Language at Home</t>
  </si>
  <si>
    <t xml:space="preserve">   More Frequently than English</t>
  </si>
  <si>
    <t>School Enrollment</t>
  </si>
  <si>
    <t>Persons 3+ Years, Enrolled</t>
  </si>
  <si>
    <t>Public Elementary School</t>
  </si>
  <si>
    <t>Public High School</t>
  </si>
  <si>
    <t>College/University</t>
  </si>
  <si>
    <t>Educational Attainment (Cumulative Percent)</t>
  </si>
  <si>
    <t>Total, 25+ years</t>
  </si>
  <si>
    <t>Percent high school graduates</t>
  </si>
  <si>
    <t>Percent college graduates</t>
  </si>
  <si>
    <t>Males 25+ Years</t>
  </si>
  <si>
    <t>Females 25+ Years</t>
  </si>
  <si>
    <t>Table 5:  Labor Force Characteristics of Impact Migrants aged 16 years and over, Hawaii: 1997 and 2003</t>
  </si>
  <si>
    <t>In the Labor Force</t>
  </si>
  <si>
    <t>Unemployed</t>
  </si>
  <si>
    <t>Worked Last Year</t>
  </si>
  <si>
    <t>Worked Whole Year</t>
  </si>
  <si>
    <t>Worked Full-Time</t>
  </si>
  <si>
    <t>Worked Whole Year, Full-Time</t>
  </si>
  <si>
    <t>Males 16+ Years</t>
  </si>
  <si>
    <t>Females 16+ Years</t>
  </si>
  <si>
    <t>Table 6.6:  Occupation of Impact Migrants, Hawaii: 1997 and 2003</t>
  </si>
  <si>
    <t>Occupation</t>
  </si>
  <si>
    <t xml:space="preserve">   Total employed 16+</t>
  </si>
  <si>
    <t>Professional/Technical/Managerial</t>
  </si>
  <si>
    <t>Clerical/Sales</t>
  </si>
  <si>
    <t>Services</t>
  </si>
  <si>
    <t>Agriculture/Forestry/Fishing</t>
  </si>
  <si>
    <t>Precision Production/Crafts</t>
  </si>
  <si>
    <t>Operators/Fabricators/Laborers</t>
  </si>
  <si>
    <t>All Others</t>
  </si>
  <si>
    <t>Employed Males 16+ Years</t>
  </si>
  <si>
    <t>Employed Females 16+ Years</t>
  </si>
  <si>
    <t>Table 7:  Industry of Impact Migrants, Hawaii: 1997 and 2003</t>
  </si>
  <si>
    <t>Industry</t>
  </si>
  <si>
    <t xml:space="preserve">     Total employed 16+</t>
  </si>
  <si>
    <t>Agriculture</t>
  </si>
  <si>
    <t>Mining</t>
  </si>
  <si>
    <t>Construction</t>
  </si>
  <si>
    <t>Manufacturing</t>
  </si>
  <si>
    <t>Transportation/Communication</t>
  </si>
  <si>
    <t>Wholesale Trade</t>
  </si>
  <si>
    <t>Retail Trade</t>
  </si>
  <si>
    <t>Finance/Insurance</t>
  </si>
  <si>
    <t>Public Administration</t>
  </si>
  <si>
    <t>Table 8:  Income Characteristics of Impact Migrants, Hawaii: 1997 and 2003</t>
  </si>
  <si>
    <t>Income Characteristics</t>
  </si>
  <si>
    <t>Median Income (Dollars)</t>
  </si>
  <si>
    <t>Mean income (Dollars)</t>
  </si>
  <si>
    <t>Families</t>
  </si>
  <si>
    <t>Per Capita Income (in Dollars)</t>
  </si>
  <si>
    <t>Below Poverty Level</t>
  </si>
  <si>
    <t>Below 50% of Poverty Level</t>
  </si>
  <si>
    <t>Below 125% of Poverty Level</t>
  </si>
  <si>
    <t>Below 185% of Poverty Level</t>
  </si>
  <si>
    <t>Table 1:  General Housing Characteristics of Impact Migrants, Guam: 1997 and 2003</t>
  </si>
  <si>
    <t>Number of Housing Units</t>
  </si>
  <si>
    <t>Persons in Housing Units</t>
  </si>
  <si>
    <t>Persons per Housing Unit</t>
  </si>
  <si>
    <t>Type of Housing</t>
  </si>
  <si>
    <t>House</t>
  </si>
  <si>
    <t>Apartment</t>
  </si>
  <si>
    <t>Other</t>
  </si>
  <si>
    <t>Tenure</t>
  </si>
  <si>
    <t>Own (with Mortgage)</t>
  </si>
  <si>
    <t>Own (without Mortgage)</t>
  </si>
  <si>
    <t>Rent</t>
  </si>
  <si>
    <t>Occupy without Rent</t>
  </si>
  <si>
    <t>Monthly Rent (Median)</t>
  </si>
  <si>
    <t>Source:  Censuses of Micronesian Migrants to Hawaii, Guam and CNMI.</t>
  </si>
  <si>
    <t>Table 2:  Housing Indicators of Impact Migrants, Guam: 1997 and 2003</t>
  </si>
  <si>
    <t>Housing units</t>
  </si>
  <si>
    <t>Source of Water</t>
  </si>
  <si>
    <t>Public System Only</t>
  </si>
  <si>
    <t>Public System and Cistern</t>
  </si>
  <si>
    <t>Cistern, Tanks or Drums Only</t>
  </si>
  <si>
    <t>Public Standpipe</t>
  </si>
  <si>
    <t>Some Other Source</t>
  </si>
  <si>
    <t>Housing Indications</t>
  </si>
  <si>
    <t>Telephone</t>
  </si>
  <si>
    <t>Television</t>
  </si>
  <si>
    <t>Air Conditioning</t>
  </si>
  <si>
    <t>Central System</t>
  </si>
  <si>
    <t>One or More Individual Units</t>
  </si>
  <si>
    <t>None</t>
  </si>
  <si>
    <t>Table 1:  General Housing Characteristics, Micronesian Migrants in Guam, 1997.</t>
  </si>
  <si>
    <t>Post-Comp.</t>
  </si>
  <si>
    <t>Pre-Comp.</t>
  </si>
  <si>
    <t>All</t>
  </si>
  <si>
    <t>&amp; Children</t>
  </si>
  <si>
    <t>Household Income (Median)</t>
  </si>
  <si>
    <t>Table 2:  Type of Housing Construction Materials, Micronesian Migrants in Guam, 1997.</t>
  </si>
  <si>
    <t>Material Used for Outside Walls</t>
  </si>
  <si>
    <t>Poured Concrete</t>
  </si>
  <si>
    <t>Concrete Blocks</t>
  </si>
  <si>
    <t xml:space="preserve">Metal </t>
  </si>
  <si>
    <t>Wood</t>
  </si>
  <si>
    <t>Material Used for Roof</t>
  </si>
  <si>
    <t>Material Used for Foundation</t>
  </si>
  <si>
    <t>Concrete</t>
  </si>
  <si>
    <t>Wood Pier/Pilings</t>
  </si>
  <si>
    <t>Table 3:  Plumbing and Water Characteristics, Micronesian Migrants in Guam, 1997.</t>
  </si>
  <si>
    <t>Water Supply</t>
  </si>
  <si>
    <t>Hot and Cold Piped Water</t>
  </si>
  <si>
    <t>Inside Cold Piped Water Only</t>
  </si>
  <si>
    <t>Outside Cold Piped Water Only</t>
  </si>
  <si>
    <t>No Piped Water</t>
  </si>
  <si>
    <t>Bathtub or Shower</t>
  </si>
  <si>
    <t>No Bathtub or Shower</t>
  </si>
  <si>
    <t>Toilet</t>
  </si>
  <si>
    <t>Flush Toilet</t>
  </si>
  <si>
    <t>Outhouse or Privy</t>
  </si>
  <si>
    <t>Other or None</t>
  </si>
  <si>
    <t>Sewage Disposal</t>
  </si>
  <si>
    <t>Public Sewer</t>
  </si>
  <si>
    <t>Septic Tank or Cesspool</t>
  </si>
  <si>
    <t>Other Means</t>
  </si>
  <si>
    <t>Table 4:  Equipment and Facilities, Micronesian Migrants in Guam, 1997.</t>
  </si>
  <si>
    <t>Kitchen Facilities</t>
  </si>
  <si>
    <t>Inside Cooking Facilities</t>
  </si>
  <si>
    <t>Outside Cooking Facilities</t>
  </si>
  <si>
    <t>No Cooking Facilities</t>
  </si>
  <si>
    <t>Fuel for Cooking</t>
  </si>
  <si>
    <t>Electricity</t>
  </si>
  <si>
    <t>Gas</t>
  </si>
  <si>
    <t>Kerosene</t>
  </si>
  <si>
    <t>Refrigerator</t>
  </si>
  <si>
    <t>Gas/Electric</t>
  </si>
  <si>
    <t>No Refrigerator</t>
  </si>
  <si>
    <t>Microwave Oven</t>
  </si>
  <si>
    <t>Sink with Piped Water</t>
  </si>
  <si>
    <t>Electric Power</t>
  </si>
  <si>
    <t>Radio</t>
  </si>
  <si>
    <t>Automobiles Available</t>
  </si>
  <si>
    <t>One or More Cars</t>
  </si>
  <si>
    <t>No Car</t>
  </si>
  <si>
    <t>Table 1:  General Housing Characteristics of Impact Migrants, CNMI: 1998 and 2003</t>
  </si>
  <si>
    <t>NA</t>
  </si>
  <si>
    <t>Table 2:  Housing Indicators of Impact Migrants, CNMI: 1998 and 2003</t>
  </si>
  <si>
    <t>Table 1:  General Housing Characteristics, Micronesian Migrants in CNMI, 1998.</t>
  </si>
  <si>
    <t>Table 2:  Type of Housing Construction Materials, Micronesian Migrants in CNMI, 1998.</t>
  </si>
  <si>
    <t>Table 3:  Plumbing and Water Characteristics, Micronesian Migrants in CNMI, 1998.</t>
  </si>
  <si>
    <t>Table 4:  Equipment and Facilities, Micronesian Migrants in CNMI, 1998.</t>
  </si>
  <si>
    <t>Table 1:  General Housing Characteristics of Impact Migrants, Hawaii: 1997 and 2003</t>
  </si>
  <si>
    <t>Table 2:  Housing Indicators of Impact Migrants, Hawaii: 1997 and 2003</t>
  </si>
  <si>
    <t>Table 1:  General Housing Characteristics, Micronesian Migrants in Hawaii, 1997.</t>
  </si>
  <si>
    <t>Table 2:  Type of Housing Construction Materials, Micronesian Migrants in Hawaii, 1997.</t>
  </si>
  <si>
    <t>Table 3:  Plumbing and Water Characteristics, Micronesian Migrants in Hawaii, 1997.</t>
  </si>
  <si>
    <t>Table 4:  Equipment and Facilities, Micronesian Migrants in Hawaii, 1997.</t>
  </si>
  <si>
    <t>Table 10.    Health services for Households by FAS and receiving place: 2003</t>
  </si>
  <si>
    <t>Health</t>
  </si>
  <si>
    <t>Marshall Islands</t>
  </si>
  <si>
    <t xml:space="preserve">     All units</t>
  </si>
  <si>
    <t>Units using the following:</t>
  </si>
  <si>
    <t>Women, infants &amp; child (WIC)</t>
  </si>
  <si>
    <t xml:space="preserve">Immunization clinics </t>
  </si>
  <si>
    <t xml:space="preserve">Public health nurses </t>
  </si>
  <si>
    <t>Emergency rooms</t>
  </si>
  <si>
    <t>"Immigrant" clinics</t>
  </si>
  <si>
    <t>Medicare</t>
  </si>
  <si>
    <t>QUEST</t>
  </si>
  <si>
    <t>STD/AIDS services</t>
  </si>
  <si>
    <t>PERCENTS</t>
  </si>
  <si>
    <t>Source: 2003 Censuses of Micronesian Migrants to Hawaii, Guam, and Saipan</t>
  </si>
  <si>
    <t>Table 10.    Health and Welfare for Households by FAS and receiving place: 2003</t>
  </si>
  <si>
    <t>Health and</t>
  </si>
  <si>
    <t>Welfare</t>
  </si>
  <si>
    <t>Units with the following:</t>
  </si>
  <si>
    <t>Visit private doctor 6 months</t>
  </si>
  <si>
    <t>Purchased medicines</t>
  </si>
  <si>
    <t>Having health insurance</t>
  </si>
  <si>
    <t>Having life insurance</t>
  </si>
  <si>
    <t xml:space="preserve">Using food stamps last month </t>
  </si>
  <si>
    <t xml:space="preserve">Receiving welfare payments </t>
  </si>
  <si>
    <t>Table 1:  Health Status of Micronesian Migrants and Children, Guam, 1997.</t>
  </si>
  <si>
    <t>Health Status</t>
  </si>
  <si>
    <t>Total Migrant Population</t>
  </si>
  <si>
    <t>Permanent Physical/Mental Health Condition</t>
  </si>
  <si>
    <t>Persons 16+ Years</t>
  </si>
  <si>
    <t>Physical/Mental/Other Health Condition that:</t>
  </si>
  <si>
    <t>Limits Kind/Amount of Work at a Job</t>
  </si>
  <si>
    <t>Prevents Working at a Job</t>
  </si>
  <si>
    <t>Prevents Taking Care of Own Personal Needs</t>
  </si>
  <si>
    <t>Table 2:  Health Services Used, Micronesian Migrants and Children, Guam, 1997.</t>
  </si>
  <si>
    <t>Health Services Used</t>
  </si>
  <si>
    <t>Total Migrant Households</t>
  </si>
  <si>
    <t>Total, Some Health Services</t>
  </si>
  <si>
    <t>Out-Patient Visits:</t>
  </si>
  <si>
    <t>Emergency Rooms</t>
  </si>
  <si>
    <t>Public Health Nurses</t>
  </si>
  <si>
    <t>Immunization Clinics</t>
  </si>
  <si>
    <t>CHC (Southern Regional Medical Center)</t>
  </si>
  <si>
    <t>Old Age/Blind Program</t>
  </si>
  <si>
    <t>Any Other Medical</t>
  </si>
  <si>
    <t>Insurance:</t>
  </si>
  <si>
    <t>Women, Infant and Children (WIC)</t>
  </si>
  <si>
    <t>MIP</t>
  </si>
  <si>
    <t>Table 3:  Amount of Food Stamps Received, Micronesian Migrants and Children, Guam, 1997.</t>
  </si>
  <si>
    <t>Food Stamps Received</t>
  </si>
  <si>
    <t>Total with Food Stamps</t>
  </si>
  <si>
    <t>Less Than $100</t>
  </si>
  <si>
    <t>$100 to $199</t>
  </si>
  <si>
    <t>$200 to $299</t>
  </si>
  <si>
    <t>$300 to $399</t>
  </si>
  <si>
    <t>$400 to $499</t>
  </si>
  <si>
    <t>$500 to $599</t>
  </si>
  <si>
    <t>$600 to $699</t>
  </si>
  <si>
    <t>$700 to $799</t>
  </si>
  <si>
    <t>$800 to $899</t>
  </si>
  <si>
    <t>$900 to $999</t>
  </si>
  <si>
    <t>$1000 or More</t>
  </si>
  <si>
    <t>Median</t>
  </si>
  <si>
    <t>Mean</t>
  </si>
  <si>
    <t>Table 4:  Amount of Welfare (AFDC) Received, Micronesian Migrants and Children, Guam, 1997.</t>
  </si>
  <si>
    <t>Welfare Received</t>
  </si>
  <si>
    <t>Total with Welfare</t>
  </si>
  <si>
    <t>Table 1:  Health Status of Micronesian Migrants and Children, CNMI, 1998.</t>
  </si>
  <si>
    <t>Table 2:  Health Services Used, Micronesian Migrants and Children, CNMI, 1998.</t>
  </si>
  <si>
    <t>Maternal and Child Health</t>
  </si>
  <si>
    <t>Prenatal Programs</t>
  </si>
  <si>
    <t>Children in for Check-ups</t>
  </si>
  <si>
    <t>Old Age/Blind Programs</t>
  </si>
  <si>
    <t>Medically Indigent (MIP)</t>
  </si>
  <si>
    <t>Table 3:  Amount of Food Stamps Received, Micronesian Migrants and Children, CNMI, 1998.</t>
  </si>
  <si>
    <t>Table 4:  Amount of Welfare (AFDC) Received, Micronesian Migrants and Children, CNMI, 1998.</t>
  </si>
  <si>
    <t>Table P10.    Number of visits by Impact migrants to a medical facility in the 12 months before the survey, Hawaii: 2003</t>
  </si>
  <si>
    <t>Percent of knowns</t>
  </si>
  <si>
    <t>Visits</t>
  </si>
  <si>
    <t xml:space="preserve">     All persons</t>
  </si>
  <si>
    <t>No visits</t>
  </si>
  <si>
    <t>1 to 4 visits</t>
  </si>
  <si>
    <t>5 to 9 visits</t>
  </si>
  <si>
    <t>10 to 19 visits</t>
  </si>
  <si>
    <t>20 or more visits</t>
  </si>
  <si>
    <t>Unknown</t>
  </si>
  <si>
    <t>…</t>
  </si>
  <si>
    <t>Source: 2003 Census of Micronesian Migrants to Hawaii</t>
  </si>
  <si>
    <t>Note: These items were not asked on the neighbor islands</t>
  </si>
  <si>
    <t>Table P10.    Medical facility visited by Impact Migrants in the 12 months before the survey, Hawaii: 2003</t>
  </si>
  <si>
    <t>Medical facility</t>
  </si>
  <si>
    <t xml:space="preserve">Kapiolani hospital </t>
  </si>
  <si>
    <t>Kaiser hospital</t>
  </si>
  <si>
    <t>Queens hospital</t>
  </si>
  <si>
    <t>Other medical facility</t>
  </si>
  <si>
    <t xml:space="preserve">Private clinic </t>
  </si>
  <si>
    <t>Kona hospital</t>
  </si>
  <si>
    <t>Waimea hospital.</t>
  </si>
  <si>
    <t xml:space="preserve">Palama </t>
  </si>
  <si>
    <t xml:space="preserve">Straub </t>
  </si>
  <si>
    <t xml:space="preserve">Tripler hospital </t>
  </si>
  <si>
    <t>Table P10.    Medical problem of Impact Migrants in the 12 months before the survey, Hawaii: 2003</t>
  </si>
  <si>
    <t>Medical problem</t>
  </si>
  <si>
    <t>Check up</t>
  </si>
  <si>
    <t>General problems</t>
  </si>
  <si>
    <t>Cold, flu, pneumonia</t>
  </si>
  <si>
    <t>Maternity</t>
  </si>
  <si>
    <t>Dental</t>
  </si>
  <si>
    <t>Diabetes</t>
  </si>
  <si>
    <t>Immunization</t>
  </si>
  <si>
    <t>Table P10.    Health insurance of Impact Migrants in the 12 months before the survey, Hawaii: 2003</t>
  </si>
  <si>
    <t>Halth insurance</t>
  </si>
  <si>
    <t>With health insurance</t>
  </si>
  <si>
    <t>Without health insurance</t>
  </si>
  <si>
    <t>Table 1:  Health Status of Micronesian Migrants and Children, Hawaii, 1997.</t>
  </si>
  <si>
    <t>Table 2:  Health Services Used, Micronesian Migrants and Children, Hawaii, 1997.</t>
  </si>
  <si>
    <t>CHC (Lanikila Health Center)</t>
  </si>
  <si>
    <t>STD/AIDS Service</t>
  </si>
  <si>
    <t>Table 3:  Amount of Food Stamps Received, Micronesian Migrants and Children, Hawaii, 1997.</t>
  </si>
  <si>
    <t>Table 4:  Amount of Welfare (AFDC) Received, Micronesian Migrants and Children, Hawaii, 1997.</t>
  </si>
  <si>
    <t xml:space="preserve">Total 10 .    Aggregate Income in 2002 of Micronesian Migrants by FAS and Receiving Place: 2003  </t>
  </si>
  <si>
    <t xml:space="preserve"> Receiving Place </t>
  </si>
  <si>
    <t xml:space="preserve"> TOTAL </t>
  </si>
  <si>
    <t xml:space="preserve"> CNMI </t>
  </si>
  <si>
    <t xml:space="preserve"> GUAM </t>
  </si>
  <si>
    <t xml:space="preserve"> $                         -   </t>
  </si>
  <si>
    <t xml:space="preserve"> HAWAII </t>
  </si>
  <si>
    <t>Source: 2003 Censuses of Micronesian Migrants to Guam, Hawaii, and Saipan</t>
  </si>
  <si>
    <t xml:space="preserve">Total 10 .    Aggregate Income in 2002 of Impact Migrants by FAS and Receiving Place: 2003  </t>
  </si>
  <si>
    <t xml:space="preserve">Table 10.  Aggregate Income in 2002 by Age, Impact Migrants: 2003 </t>
  </si>
  <si>
    <t xml:space="preserve"> Receiving place </t>
  </si>
  <si>
    <t>15 to 29</t>
  </si>
  <si>
    <t>30 to 44</t>
  </si>
  <si>
    <t>45 to 59</t>
  </si>
  <si>
    <t>60 to 74</t>
  </si>
  <si>
    <t>75 and over</t>
  </si>
  <si>
    <t xml:space="preserve"> $                      - </t>
  </si>
  <si>
    <t>GUAM</t>
  </si>
  <si>
    <t>HAWAII</t>
  </si>
  <si>
    <t>Source: 2003 Censuses of Micronesian Migrants</t>
  </si>
  <si>
    <t xml:space="preserve">Table 10.  Average Income in 2002 by Age, Impact Migrants: 2003 </t>
  </si>
  <si>
    <t xml:space="preserve"> $                   - </t>
  </si>
  <si>
    <t>Table 11.1:  General Regular Household Expenditures, Micronesian Impact migrants, Guam, 1997</t>
  </si>
  <si>
    <t>[Percentage of all migrant households in category]</t>
  </si>
  <si>
    <t>General</t>
  </si>
  <si>
    <t>Regular</t>
  </si>
  <si>
    <t>Expenditures</t>
  </si>
  <si>
    <t>&amp; Ch</t>
  </si>
  <si>
    <t>Pre-</t>
  </si>
  <si>
    <t>Housing</t>
  </si>
  <si>
    <t>Mortgage/Loan Payments</t>
  </si>
  <si>
    <t>Insurance</t>
  </si>
  <si>
    <t>Vehicles</t>
  </si>
  <si>
    <t>Loan Repayments</t>
  </si>
  <si>
    <t>Registration and Insurance</t>
  </si>
  <si>
    <t>Drivers' Licenses</t>
  </si>
  <si>
    <t>Utility Costs</t>
  </si>
  <si>
    <t>Water</t>
  </si>
  <si>
    <t>Gas/Kerosene</t>
  </si>
  <si>
    <t>Cable TV</t>
  </si>
  <si>
    <t>Other Utilities</t>
  </si>
  <si>
    <t>Other Major Regular Expenses</t>
  </si>
  <si>
    <t>Weddings</t>
  </si>
  <si>
    <t>Funerals</t>
  </si>
  <si>
    <t>Fiestas</t>
  </si>
  <si>
    <t>Family Responsibilities</t>
  </si>
  <si>
    <t>Church</t>
  </si>
  <si>
    <t>Remittances Sent Overseas</t>
  </si>
  <si>
    <t>Remittances Sent Locally</t>
  </si>
  <si>
    <t>Membership Fees</t>
  </si>
  <si>
    <t>Source: Censuses of Micronesian Migrants to Hawaii, Guam and CNMI</t>
  </si>
  <si>
    <t>Table 11.2:  General Regular Household Expenditures, Micronesian Impact migrants, Guam, 1997</t>
  </si>
  <si>
    <t>[Average Amounts, in U.S.Dollars]</t>
  </si>
  <si>
    <t>Table 11.3:  Major Household Expenditures by Type, Micronesian Impact migrants, Guam, 1997</t>
  </si>
  <si>
    <t>Major</t>
  </si>
  <si>
    <t>Household</t>
  </si>
  <si>
    <t>Consumer Durables</t>
  </si>
  <si>
    <t>Stove/Range</t>
  </si>
  <si>
    <t>Kitchen Utensils</t>
  </si>
  <si>
    <t>Washing Machine</t>
  </si>
  <si>
    <t>Video Player</t>
  </si>
  <si>
    <t>Cassette Player</t>
  </si>
  <si>
    <t>CD Player</t>
  </si>
  <si>
    <t>Sewing Machine</t>
  </si>
  <si>
    <t>Kitchen Furniture</t>
  </si>
  <si>
    <t>Bedroom Furniture</t>
  </si>
  <si>
    <t>Lounge Furniture</t>
  </si>
  <si>
    <t>Carpets and Rugs</t>
  </si>
  <si>
    <t>Health/Insurance</t>
  </si>
  <si>
    <t>Construction/Home Repair</t>
  </si>
  <si>
    <t>Vehicle</t>
  </si>
  <si>
    <t>Off-Island Travel</t>
  </si>
  <si>
    <t>Airfare</t>
  </si>
  <si>
    <t>All Loan Payments</t>
  </si>
  <si>
    <t>Other Loans</t>
  </si>
  <si>
    <t>Credit Cards</t>
  </si>
  <si>
    <t>Other Expenses</t>
  </si>
  <si>
    <t>Table 11.4:  Major Household Expenditures by Type, Micronesian Impact migrants, Guam, 1997</t>
  </si>
  <si>
    <t>Table 11.5:  General Regular Household Expenditures, Micronesian Impact migrants, CNMI, 1998.</t>
  </si>
  <si>
    <t>Table 11.6:  General Regular Household Expenditures, Micronesian Impact migrants, CNMI, 1998</t>
  </si>
  <si>
    <t>Table 11.7:  Major Household Expenditures by Type, Micronesian Impact migrants, CNMI, 1998.</t>
  </si>
  <si>
    <t>Table 11.8:  Major Household Expenditures by Type, Micronesian Impact migrants, CNMI, 1998</t>
  </si>
  <si>
    <t>Table 11.9:  General Regular Household Expenditures, Micronesian Impact migrants, Hawaii, 1997</t>
  </si>
  <si>
    <t>Table 11.10:  General Regular Household Expenditures, Migrants &amp; Children, Hawaii, 1997</t>
  </si>
  <si>
    <t>Table 11.11:  Major Household Expenditures by Type, Micronesian Impact migrants, Hawaii, 1997</t>
  </si>
  <si>
    <t>Table 11.12:  Major Household Expenditures by Type, Impact migrants, Hawaii, 1997.</t>
  </si>
  <si>
    <t>Table 11.13:  Two Week Household Expenditures, Micronesian Impact migrants, Guam, 1997</t>
  </si>
  <si>
    <t>Daily</t>
  </si>
  <si>
    <t>Total Expenditures</t>
  </si>
  <si>
    <t>Meat and Chicken</t>
  </si>
  <si>
    <t>Fresh Fish</t>
  </si>
  <si>
    <t>Frozen or Canned Fish and Meat</t>
  </si>
  <si>
    <t>Rice</t>
  </si>
  <si>
    <t>Milk, Juices, Fruits and Vegetables</t>
  </si>
  <si>
    <t>Sodas and Soft Drinks</t>
  </si>
  <si>
    <t>Snacks of All Kinds</t>
  </si>
  <si>
    <t>All Other Foods</t>
  </si>
  <si>
    <t>Beer, Wine and Liquor</t>
  </si>
  <si>
    <t>Cigarettes</t>
  </si>
  <si>
    <t>Betel Nuts, Lime, Etc.</t>
  </si>
  <si>
    <t>Clothing (Including Shoes)</t>
  </si>
  <si>
    <t>Other Goods</t>
  </si>
  <si>
    <t>Entertainment</t>
  </si>
  <si>
    <t>Sports Activities</t>
  </si>
  <si>
    <t>Table 11.14:  Two Week Household Expenditures, Micronesian Impact migrants, Guam, 1997</t>
  </si>
  <si>
    <t>Table 11.15:  Two Week Household Expenditures, Micronesian Impact migrants, CNMI, 1998.</t>
  </si>
  <si>
    <t>Table 11.16:  Two Week Household Expenditures, Micronesian Impact migrants, CNMI, 1998</t>
  </si>
  <si>
    <t>Table 11.17:  Two Week Household Expenditures, Micronesian Impact migrants, Hawaii, 1997</t>
  </si>
  <si>
    <t>Diary</t>
  </si>
  <si>
    <t>Table 11.18:  Two Week Household Expenditures, Micronesian Impact migrants, Hawaii, 1997</t>
  </si>
  <si>
    <t>Table 12.1.  Aggregate Income,Micronesian Migrants, Hawaii, Guam, and CNMI: 1997/8</t>
  </si>
  <si>
    <t>[Amounts in US Dollars]</t>
  </si>
  <si>
    <t xml:space="preserve">CNMI  </t>
  </si>
  <si>
    <t>Freely Associated State</t>
  </si>
  <si>
    <t xml:space="preserve">         Total</t>
  </si>
  <si>
    <t xml:space="preserve">      FSM</t>
  </si>
  <si>
    <t xml:space="preserve">      RMI</t>
  </si>
  <si>
    <t xml:space="preserve">      Palau</t>
  </si>
  <si>
    <t>Post-Compact and Children</t>
  </si>
  <si>
    <t>Pre-Compact</t>
  </si>
  <si>
    <t>Sources: Censuses of Micronesian Migrants to Guam, Hawaii, and CNMI</t>
  </si>
  <si>
    <t>Table 12.2.  Per Capita Income, Micronesian Migrants, Hawaii, Guam, and CNMI: 1997/8</t>
  </si>
  <si>
    <t>Table 12.3.  Aggregate Expenses, Micronesian Migrants, Hawaii, Guam &amp; CNMI: 1997/8</t>
  </si>
  <si>
    <t>Post-Compact</t>
  </si>
  <si>
    <t>Sources: Micronesian Censuses</t>
  </si>
  <si>
    <t>Table 12.4.  Per Capita Expenses, Micronesian Migrants, Hawaii, Guam and CNMI: 1997/8</t>
  </si>
  <si>
    <t>Table 12.5.  Ratio of Expenditures to Income, Micronesian Migrants, Hawaii, Guam &amp; CNMI: 1997/8</t>
  </si>
  <si>
    <t>Table 12.6. Aggregate Expenditures by Type, Micronesian Migrants Hawaii, Guam, and CNMI: 1997/8</t>
  </si>
  <si>
    <t>Expenditure</t>
  </si>
  <si>
    <t>Utilities</t>
  </si>
  <si>
    <t>Funerals, Church, etc</t>
  </si>
  <si>
    <t>Consumer durables</t>
  </si>
  <si>
    <t>Off island travel</t>
  </si>
  <si>
    <t>Food</t>
  </si>
  <si>
    <t>Alcohol</t>
  </si>
  <si>
    <t>Tobacco</t>
  </si>
  <si>
    <t>Betel nuts</t>
  </si>
  <si>
    <t>Clothing</t>
  </si>
  <si>
    <t>All others</t>
  </si>
  <si>
    <t>Sources: Censuses of Micronesian Migrants to Hawaii, Guam, and CNMI</t>
  </si>
  <si>
    <t>Table 12.7. Per Capita Expenditures by Type, Micronesian Migrants Hawaii, Guam, and CNMI: 1997/8</t>
  </si>
  <si>
    <t>Table 12.8. Percentage of Expenditures by Type, Micronesian Migrants</t>
  </si>
  <si>
    <t xml:space="preserve">               Hawaii, Guam, and CNMI: 1997/8</t>
  </si>
  <si>
    <t xml:space="preserve">       Percent</t>
  </si>
  <si>
    <t>Table 12.9. Aggregate Expenditures by Type, Post- and Pre-Compact Migrants, Hawaii, Guam, and CNMI: 1997/8</t>
  </si>
  <si>
    <t>Post-Compact Migrants</t>
  </si>
  <si>
    <t>Pre-Compact Migrants</t>
  </si>
  <si>
    <t>Table 12.10. Per Capita Expenditures by Type, Post- and Pre-Compact Migrants, Hawaii, Guam, and CNMI: 1997/8</t>
  </si>
  <si>
    <t>Table 12.11. Percent of Expenditures by Type, Post- and Pre-Compact Migrants, Hawaii, Guam, and CNMI: 1997/8</t>
  </si>
  <si>
    <t>Table 12.12. Remittances Sent Overseas, Micronesian Migrants, Hawaii, Guam &amp; CNMI: 1997/8</t>
  </si>
  <si>
    <t xml:space="preserve">  Overseas remittances</t>
  </si>
  <si>
    <t>Sources: Censuses of Micronesian Migrants</t>
  </si>
  <si>
    <t>Table 13.1 Population distribution by Age, FSM-born in FSM, Guam, and the CNMI: 1992 to 2003</t>
  </si>
  <si>
    <t>Age Group</t>
  </si>
  <si>
    <t>0 to 4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</si>
  <si>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</si>
  <si>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</si>
  <si>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</si>
  <si>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</si>
  <si>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</si>
  <si>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</si>
  <si>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</si>
  <si>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</si>
  <si>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</si>
  <si>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</si>
  <si>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</si>
  <si>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</si>
  <si>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</si>
  <si>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70 to 74</t>
  </si>
  <si>
    <t>75+ yrs</t>
  </si>
  <si>
    <t>Source: 1994 and 2000 FSM Censuses, 1998 FSM HIES, and Micronesian Migrant Surveys</t>
  </si>
  <si>
    <t>Table 13.2 Population distribution by Age for Males, FSM-born in FSM, Guam, and the CNMI: 1992 to 2003</t>
  </si>
  <si>
    <t>Table 13.3 Population distribution by Age for Females, FSM-born in FSM, Guam, and the CNMI: 1992 to 2003</t>
  </si>
  <si>
    <t>Table 13.4 Males per Females by Age Group, FSM-born in FSM, Guam, and the CNMI: 1992 to 2003</t>
  </si>
  <si>
    <t>Table 13.5 Marital Status for Persons 15 years and over, FSM-born in FSM, Guam, and the CNMI: 1992 to 2003</t>
  </si>
  <si>
    <t>Marital</t>
  </si>
  <si>
    <t>Status</t>
  </si>
  <si>
    <t xml:space="preserve">     Males, 15+</t>
  </si>
  <si>
    <t>Never married</t>
  </si>
  <si>
    <t>Now married</t>
  </si>
  <si>
    <t>Separated</t>
  </si>
  <si>
    <t>Widowed</t>
  </si>
  <si>
    <t>Divorced</t>
  </si>
  <si>
    <t xml:space="preserve">     Females, 15+</t>
  </si>
  <si>
    <t>Table 13.6 Children per Woman by Age of Woman, FSM-born in FSM, Guam, and the CNMI: 1992 to 2003</t>
  </si>
  <si>
    <t>Age of woman</t>
  </si>
  <si>
    <t>Table 13.7 Language, FSM-born in FSM, Guam, and the CNMI: 1992 to 2003</t>
  </si>
  <si>
    <t>Language</t>
  </si>
  <si>
    <t>Speak English</t>
  </si>
  <si>
    <t xml:space="preserve">      Percent</t>
  </si>
  <si>
    <t>Other language</t>
  </si>
  <si>
    <t xml:space="preserve">  Chuukese</t>
  </si>
  <si>
    <t xml:space="preserve">  Pohnpeian</t>
  </si>
  <si>
    <t xml:space="preserve">  Ping/mokilese</t>
  </si>
  <si>
    <t xml:space="preserve">  Polynesian</t>
  </si>
  <si>
    <t xml:space="preserve">  Kosraean</t>
  </si>
  <si>
    <t xml:space="preserve">  Yapese</t>
  </si>
  <si>
    <t xml:space="preserve">  Yap outer islander</t>
  </si>
  <si>
    <t xml:space="preserve">  Other language</t>
  </si>
  <si>
    <t>Table 13.8 Educational Attainment, FSM-born in FSM, Guam, and the CNMI: 1992 to 2003</t>
  </si>
  <si>
    <t>Educational</t>
  </si>
  <si>
    <t>Attainment</t>
  </si>
  <si>
    <t xml:space="preserve">     Total, 25+ years</t>
  </si>
  <si>
    <t xml:space="preserve">     Cumulative percent</t>
  </si>
  <si>
    <t>Elementary school</t>
  </si>
  <si>
    <t>High school, no diploma</t>
  </si>
  <si>
    <t>High school graduate</t>
  </si>
  <si>
    <t>Some college</t>
  </si>
  <si>
    <t>AA/AS occupational</t>
  </si>
  <si>
    <t>AA/AS academic</t>
  </si>
  <si>
    <t>Bachelor's degree</t>
  </si>
  <si>
    <t>Graduate degree</t>
  </si>
  <si>
    <t>Note: Sum is sometimes not 100 percent because of "unknown educational attainment"</t>
  </si>
  <si>
    <t>Table 13.9 Male Educational Attainment, FSM-born in FSM, Guam, and the CNMI: 1992 to 2003</t>
  </si>
  <si>
    <t>Table 13.10 Female Educational Attainment, FSM-born in FSM, Guam, and the CNMI: 1992 to 2003</t>
  </si>
  <si>
    <t>Table 13.11 Labor Force Participation, FSM-born in FSM, Guam, and the CNMI: 1992 to 2003</t>
  </si>
  <si>
    <t>Participation</t>
  </si>
  <si>
    <t xml:space="preserve">     Total, 16+ years</t>
  </si>
  <si>
    <t xml:space="preserve">  In the labor force</t>
  </si>
  <si>
    <t xml:space="preserve">        Percent</t>
  </si>
  <si>
    <t>Males, 16+ years</t>
  </si>
  <si>
    <t>Females, 16+ years</t>
  </si>
  <si>
    <t>Table 13.12 Occupation, FSM-born in FSM, Guam, and the CNMI: 1992 to 2003</t>
  </si>
  <si>
    <t xml:space="preserve">     Employed, 16+ years</t>
  </si>
  <si>
    <t>Managers and professionals</t>
  </si>
  <si>
    <t>Tech, sales, admin</t>
  </si>
  <si>
    <t>Service</t>
  </si>
  <si>
    <t>Farming, fishing</t>
  </si>
  <si>
    <t>Crafts</t>
  </si>
  <si>
    <t>Operators, fabric, labor</t>
  </si>
  <si>
    <t>Unknown (incl AF)</t>
  </si>
  <si>
    <t>Table 13.13 Occupation for Males, FSM-born in FSM, Guam, and the CNMI: 1992 to 2003</t>
  </si>
  <si>
    <t>Table 13.14 Occupation for Females, FSM-born in FSM, Guam, and the CNMI: 1992 to 2003</t>
  </si>
  <si>
    <t>Table 14.1 Population distribution by Age, Palau-born in Palau, Guam, CNMI, and Hawaii: 1990 to 2003</t>
  </si>
  <si>
    <t>Age</t>
  </si>
  <si>
    <t>Source: 1990, 1995 and 2000 Censuses, Palau Migrant Censuses of 1997 and 2003</t>
  </si>
  <si>
    <t>Table 14.2 Population distribution by Age, Palau-born Males in Palau, Guam, CNMI, and Hawaii: 1990 to 2003</t>
  </si>
  <si>
    <t>Table 14.3 Population distribution by Age, Palau-born Females in Palau, Guam, CNMI, and Hawaii: 1990 to 2003</t>
  </si>
  <si>
    <t>Table 14.4 Males per 100 Females of Palau-born in Palau, Guam, CNMI, and Hawaii: 1990 to 2003</t>
  </si>
  <si>
    <t>Table 14.5 Marital Status of Palau-born 15 years and over in Palau, Guam, CNMI, and Hawaii: 1990 to 2003</t>
  </si>
  <si>
    <t>Table 14.6 Children ever born of Palau-born Females 15 to 49 years in Palau, Guam, CNMI, and Hawaii: 1990 to 2003</t>
  </si>
  <si>
    <t>Table 14.7 Language Spoken at Home of Palau-born 5 years and over in Palau, Guam, CNMI, and Hawaii: 1990 to 2003</t>
  </si>
  <si>
    <t>spoken at home</t>
  </si>
  <si>
    <t>Palauan</t>
  </si>
  <si>
    <t xml:space="preserve">  Chamorro</t>
  </si>
  <si>
    <t xml:space="preserve">  Asian</t>
  </si>
  <si>
    <t>Table 14.8 Educational Attainment of Palau-born 25 years and over in Palau, Guam, CNMI, and Hawaii: 1990 to 2003</t>
  </si>
  <si>
    <t>Table 14.9 Educational Attainment of Palau-born Males 25 years and over in Palau, Guam, CNMI, and Hawaii: 1990 to 2003</t>
  </si>
  <si>
    <t>Table 14.10 Educational Attainment of Palau-born Females 25 years and over in Palau, Guam, CNMI, and Hawaii: 1990 to 2003</t>
  </si>
  <si>
    <t>Table 14.11 Labor Force Participatin of Palau-born 16 years and over in Palau, Guam, CNMI, and Hawaii: 1990 to 2003</t>
  </si>
  <si>
    <t>Labor force</t>
  </si>
  <si>
    <t>Table 14.12 Occupation of Palau-born 16 years and over in Palau, Guam, CNMI, and Hawaii: 1990 to 2003</t>
  </si>
  <si>
    <t>Table 14.13 Occupation of Palau-born Males 16 years and over in Palau, Guam, CNMI, and Hawaii: 1990 to 2003</t>
  </si>
  <si>
    <t>Table 14.14 Occupation of Palau-born Females 16 years and over in Palau, Guam, CNMI, and Hawaii: 1990 to 2003</t>
  </si>
  <si>
    <t>Table 14.15 Walls and Roof of Palau-born Householders in Palau, Guam, CNMI, and Hawaii: 1990 to 2003</t>
  </si>
  <si>
    <t>Walls</t>
  </si>
  <si>
    <t xml:space="preserve">Roof   </t>
  </si>
  <si>
    <t>WALL MATERIALS</t>
  </si>
  <si>
    <t xml:space="preserve">     Total units</t>
  </si>
  <si>
    <t xml:space="preserve">         Percent</t>
  </si>
  <si>
    <t>Poured concrete</t>
  </si>
  <si>
    <t>Concrete blocks</t>
  </si>
  <si>
    <t>Metal</t>
  </si>
  <si>
    <t>ROOF MATERIALS</t>
  </si>
  <si>
    <t xml:space="preserve">Concrete   </t>
  </si>
  <si>
    <t>Thatch</t>
  </si>
  <si>
    <t xml:space="preserve">      FSM Migrants</t>
  </si>
  <si>
    <t xml:space="preserve">      RMI Migrants</t>
  </si>
  <si>
    <t xml:space="preserve">      Palau Migrants</t>
  </si>
  <si>
    <t>Guam 1997</t>
  </si>
  <si>
    <t>CNMI 1998</t>
  </si>
  <si>
    <t>Hawaii 1997</t>
  </si>
  <si>
    <t>Guam 2003</t>
  </si>
  <si>
    <t>CNMI 2003</t>
  </si>
  <si>
    <t>Hawaii 2003</t>
  </si>
  <si>
    <t>Palau 1990</t>
  </si>
  <si>
    <t>Guam 1990</t>
  </si>
  <si>
    <t>CNMI 1990</t>
  </si>
  <si>
    <t>Palau 1995</t>
  </si>
  <si>
    <t>Palau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</si>
</sst>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8" formatCode="0.0"/>
  </numFmts>
  <fonts count="6" x14ac:knownFonts="1">
    <font>
      <sz val="10"/>
      <name val="Arial"/>
    </font>
    <font>
      <sz val="8"/>
      <name val="Times New Roman"/>
      <family val="1"/>
    </font>
    <font>
      <sz val="8"/>
      <name val="Arial"/>
    </font>
    <font>
      <sz val="7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3" xfId="0" applyFont="1" applyBorder="1"/>
    <xf numFmtId="0" fontId="1" fillId="0" borderId="1" xfId="0" applyFont="1" applyBorder="1" applyAlignment="1">
      <alignment horizontal="right"/>
    </xf>
    <xf numFmtId="0" fontId="3" fillId="0" borderId="3" xfId="0" applyFont="1" applyBorder="1"/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" xfId="0" applyFont="1" applyBorder="1"/>
    <xf numFmtId="0" fontId="3" fillId="0" borderId="6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3" fillId="0" borderId="5" xfId="0" applyFont="1" applyBorder="1"/>
    <xf numFmtId="0" fontId="3" fillId="0" borderId="2" xfId="0" applyFont="1" applyBorder="1"/>
    <xf numFmtId="0" fontId="1" fillId="0" borderId="5" xfId="0" applyFont="1" applyBorder="1"/>
    <xf numFmtId="0" fontId="1" fillId="0" borderId="7" xfId="0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7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8" xfId="0" applyFont="1" applyBorder="1" applyAlignment="1">
      <alignment horizontal="right"/>
    </xf>
    <xf numFmtId="6" fontId="3" fillId="0" borderId="0" xfId="0" applyNumberFormat="1" applyFont="1" applyAlignment="1">
      <alignment horizontal="right"/>
    </xf>
    <xf numFmtId="0" fontId="3" fillId="0" borderId="9" xfId="0" applyFont="1" applyBorder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4" fillId="0" borderId="9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5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6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0" fontId="4" fillId="0" borderId="3" xfId="0" applyFont="1" applyBorder="1" applyAlignment="1">
      <alignment horizontal="right"/>
    </xf>
    <xf numFmtId="3" fontId="4" fillId="0" borderId="1" xfId="0" applyNumberFormat="1" applyFont="1" applyBorder="1"/>
    <xf numFmtId="6" fontId="1" fillId="0" borderId="0" xfId="0" applyNumberFormat="1" applyFont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168" fontId="4" fillId="0" borderId="0" xfId="0" applyNumberFormat="1" applyFont="1" applyAlignment="1">
      <alignment horizontal="right"/>
    </xf>
    <xf numFmtId="168" fontId="4" fillId="0" borderId="3" xfId="0" applyNumberFormat="1" applyFont="1" applyBorder="1" applyAlignment="1">
      <alignment horizontal="right"/>
    </xf>
    <xf numFmtId="168" fontId="4" fillId="0" borderId="1" xfId="0" applyNumberFormat="1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168" fontId="4" fillId="0" borderId="13" xfId="0" applyNumberFormat="1" applyFont="1" applyBorder="1" applyAlignment="1">
      <alignment horizontal="right"/>
    </xf>
    <xf numFmtId="168" fontId="4" fillId="0" borderId="0" xfId="0" applyNumberFormat="1" applyFont="1" applyBorder="1" applyAlignment="1">
      <alignment horizontal="right"/>
    </xf>
    <xf numFmtId="168" fontId="4" fillId="0" borderId="14" xfId="0" applyNumberFormat="1" applyFont="1" applyBorder="1" applyAlignment="1">
      <alignment horizontal="right"/>
    </xf>
    <xf numFmtId="168" fontId="4" fillId="0" borderId="15" xfId="0" applyNumberFormat="1" applyFont="1" applyBorder="1" applyAlignment="1">
      <alignment horizontal="right"/>
    </xf>
    <xf numFmtId="0" fontId="1" fillId="0" borderId="1" xfId="0" applyFont="1" applyBorder="1" applyAlignment="1">
      <alignment vertical="top"/>
    </xf>
    <xf numFmtId="0" fontId="1" fillId="0" borderId="7" xfId="0" applyFont="1" applyBorder="1" applyAlignment="1">
      <alignment horizontal="right" vertical="top"/>
    </xf>
    <xf numFmtId="0" fontId="1" fillId="0" borderId="7" xfId="0" applyFont="1" applyBorder="1"/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3" fontId="1" fillId="0" borderId="0" xfId="0" applyNumberFormat="1" applyFont="1" applyAlignment="1">
      <alignment horizontal="right" vertical="top"/>
    </xf>
    <xf numFmtId="0" fontId="1" fillId="0" borderId="16" xfId="0" applyFont="1" applyBorder="1" applyAlignment="1">
      <alignment horizontal="right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right" vertical="top"/>
    </xf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right"/>
    </xf>
    <xf numFmtId="0" fontId="3" fillId="0" borderId="7" xfId="0" applyFont="1" applyBorder="1" applyAlignment="1">
      <alignment horizontal="right" vertical="top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vertical="top"/>
    </xf>
    <xf numFmtId="0" fontId="3" fillId="0" borderId="3" xfId="0" applyFont="1" applyBorder="1" applyAlignment="1">
      <alignment horizontal="right"/>
    </xf>
    <xf numFmtId="0" fontId="3" fillId="0" borderId="8" xfId="0" applyFont="1" applyBorder="1"/>
    <xf numFmtId="6" fontId="3" fillId="0" borderId="0" xfId="0" applyNumberFormat="1" applyFont="1"/>
    <xf numFmtId="0" fontId="3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0" fontId="3" fillId="0" borderId="1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2" borderId="0" xfId="0" applyFill="1"/>
    <xf numFmtId="3" fontId="1" fillId="0" borderId="3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6" fontId="1" fillId="0" borderId="3" xfId="0" applyNumberFormat="1" applyFont="1" applyBorder="1" applyAlignment="1">
      <alignment horizontal="right"/>
    </xf>
    <xf numFmtId="6" fontId="1" fillId="0" borderId="1" xfId="0" applyNumberFormat="1" applyFont="1" applyBorder="1" applyAlignment="1">
      <alignment horizontal="right"/>
    </xf>
    <xf numFmtId="0" fontId="3" fillId="0" borderId="18" xfId="0" applyFont="1" applyBorder="1"/>
    <xf numFmtId="0" fontId="3" fillId="0" borderId="10" xfId="0" applyFont="1" applyBorder="1"/>
    <xf numFmtId="0" fontId="3" fillId="0" borderId="9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1" fillId="0" borderId="3" xfId="0" applyFont="1" applyBorder="1"/>
    <xf numFmtId="0" fontId="5" fillId="0" borderId="1" xfId="0" applyFont="1" applyBorder="1"/>
    <xf numFmtId="0" fontId="4" fillId="0" borderId="1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5" fillId="0" borderId="0" xfId="0" applyFont="1" applyBorder="1"/>
    <xf numFmtId="0" fontId="4" fillId="0" borderId="1" xfId="0" applyFont="1" applyBorder="1"/>
    <xf numFmtId="0" fontId="1" fillId="0" borderId="1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/>
    <xf numFmtId="0" fontId="3" fillId="0" borderId="2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" xfId="0" applyFont="1" applyBorder="1"/>
    <xf numFmtId="0" fontId="3" fillId="0" borderId="0" xfId="0" applyFont="1"/>
    <xf numFmtId="0" fontId="3" fillId="0" borderId="18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3" xfId="0" applyFont="1" applyBorder="1" applyAlignment="1">
      <alignment vertical="top"/>
    </xf>
    <xf numFmtId="0" fontId="1" fillId="0" borderId="0" xfId="0" applyFont="1" applyAlignment="1">
      <alignment vertical="top"/>
    </xf>
    <xf numFmtId="0" fontId="3" fillId="0" borderId="1" xfId="0" applyFont="1" applyBorder="1"/>
    <xf numFmtId="0" fontId="3" fillId="0" borderId="10" xfId="0" applyFont="1" applyBorder="1" applyAlignment="1">
      <alignment horizontal="center"/>
    </xf>
    <xf numFmtId="0" fontId="3" fillId="0" borderId="5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Distribution of FAS Impact Population in CNMI: 2003</a:t>
            </a:r>
          </a:p>
        </c:rich>
      </c:tx>
      <c:layout>
        <c:manualLayout>
          <c:xMode val="edge"/>
          <c:yMode val="edge"/>
          <c:x val="0.19236883942766295"/>
          <c:y val="3.9106145251396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688394276629574"/>
          <c:y val="0.17877174216589836"/>
          <c:w val="0.43561208267090618"/>
          <c:h val="0.7653665211477522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41-495F-ACBF-45DD2558C68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341-495F-ACBF-45DD2558C68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341-495F-ACBF-45DD2558C68E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8341-495F-ACBF-45DD2558C68E}"/>
                </c:ext>
              </c:extLst>
            </c:dLbl>
            <c:dLbl>
              <c:idx val="1"/>
              <c:layout>
                <c:manualLayout>
                  <c:x val="5.0299813477210353E-2"/>
                  <c:y val="4.405792720250001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41-495F-ACBF-45DD2558C68E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8341-495F-ACBF-45DD2558C68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 3'!$M$3:$O$3</c:f>
              <c:strCache>
                <c:ptCount val="3"/>
                <c:pt idx="0">
                  <c:v> FSM </c:v>
                </c:pt>
                <c:pt idx="1">
                  <c:v> RMI </c:v>
                </c:pt>
                <c:pt idx="2">
                  <c:v> Palau </c:v>
                </c:pt>
              </c:strCache>
            </c:strRef>
          </c:cat>
          <c:val>
            <c:numRef>
              <c:f>'CH 3'!$M$5:$O$5</c:f>
              <c:numCache>
                <c:formatCode>General</c:formatCode>
                <c:ptCount val="3"/>
                <c:pt idx="0" formatCode="#,##0">
                  <c:v>2312</c:v>
                </c:pt>
                <c:pt idx="1">
                  <c:v>95</c:v>
                </c:pt>
                <c:pt idx="2" formatCode="#,##0">
                  <c:v>1163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41-495F-ACBF-45DD2558C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5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Amount of FAS Migrants and Children in Hawaii, Guam, CNMI by Year</a:t>
            </a:r>
          </a:p>
        </c:rich>
      </c:tx>
      <c:layout>
        <c:manualLayout>
          <c:xMode val="edge"/>
          <c:yMode val="edge"/>
          <c:x val="0.11635959819538687"/>
          <c:y val="3.32681017612524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774370475356461E-2"/>
          <c:y val="0.22504913872265123"/>
          <c:w val="0.78686779803176721"/>
          <c:h val="0.663405721973728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3'!$GG$36</c:f>
              <c:strCache>
                <c:ptCount val="1"/>
                <c:pt idx="0">
                  <c:v>  Palau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 3'!$GH$35:$GI$35</c:f>
              <c:strCache>
                <c:ptCount val="2"/>
                <c:pt idx="0">
                  <c:v>1997/1998</c:v>
                </c:pt>
                <c:pt idx="1">
                  <c:v>2003</c:v>
                </c:pt>
              </c:strCache>
            </c:strRef>
          </c:cat>
          <c:val>
            <c:numRef>
              <c:f>'CH 3'!$GH$36:$GI$36</c:f>
              <c:numCache>
                <c:formatCode>#,##0</c:formatCode>
                <c:ptCount val="2"/>
                <c:pt idx="0">
                  <c:v>1943</c:v>
                </c:pt>
                <c:pt idx="1">
                  <c:v>3768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42-4E95-8C90-E76FF52B18C9}"/>
            </c:ext>
          </c:extLst>
        </c:ser>
        <c:ser>
          <c:idx val="1"/>
          <c:order val="1"/>
          <c:tx>
            <c:strRef>
              <c:f>'CH 3'!$GG$37</c:f>
              <c:strCache>
                <c:ptCount val="1"/>
                <c:pt idx="0">
                  <c:v>  FSM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 3'!$GH$35:$GI$35</c:f>
              <c:strCache>
                <c:ptCount val="2"/>
                <c:pt idx="0">
                  <c:v>1997/1998</c:v>
                </c:pt>
                <c:pt idx="1">
                  <c:v>2003</c:v>
                </c:pt>
              </c:strCache>
            </c:strRef>
          </c:cat>
          <c:val>
            <c:numRef>
              <c:f>'CH 3'!$GH$37:$GI$37</c:f>
              <c:numCache>
                <c:formatCode>#,##0</c:formatCode>
                <c:ptCount val="2"/>
                <c:pt idx="0">
                  <c:v>11931</c:v>
                </c:pt>
                <c:pt idx="1">
                  <c:v>17286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42-4E95-8C90-E76FF52B18C9}"/>
            </c:ext>
          </c:extLst>
        </c:ser>
        <c:ser>
          <c:idx val="2"/>
          <c:order val="2"/>
          <c:tx>
            <c:strRef>
              <c:f>'CH 3'!$GG$38</c:f>
              <c:strCache>
                <c:ptCount val="1"/>
                <c:pt idx="0">
                  <c:v>  RMI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 3'!$GH$35:$GI$35</c:f>
              <c:strCache>
                <c:ptCount val="2"/>
                <c:pt idx="0">
                  <c:v>1997/1998</c:v>
                </c:pt>
                <c:pt idx="1">
                  <c:v>2003</c:v>
                </c:pt>
              </c:strCache>
            </c:strRef>
          </c:cat>
          <c:val>
            <c:numRef>
              <c:f>'CH 3'!$GH$38:$GI$38</c:f>
              <c:numCache>
                <c:formatCode>#,##0</c:formatCode>
                <c:ptCount val="2"/>
                <c:pt idx="0">
                  <c:v>2472</c:v>
                </c:pt>
                <c:pt idx="1">
                  <c:v>3304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42-4E95-8C90-E76FF52B1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959936"/>
        <c:axId val="1"/>
      </c:barChart>
      <c:catAx>
        <c:axId val="44595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5959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861917461930163"/>
          <c:y val="0.48336646275379963"/>
          <c:w val="8.9861902342852296E-2"/>
          <c:h val="0.148728241161635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Age Distribution of FAS Impact Migrants in Guam</a:t>
            </a:r>
          </a:p>
        </c:rich>
      </c:tx>
      <c:layout>
        <c:manualLayout>
          <c:xMode val="edge"/>
          <c:yMode val="edge"/>
          <c:x val="0.22065758897972149"/>
          <c:y val="3.780720591744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206670809231458E-2"/>
          <c:y val="0.18714598950792863"/>
          <c:w val="0.68192595736157502"/>
          <c:h val="0.703215233302519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4'!$C$35</c:f>
              <c:strCache>
                <c:ptCount val="1"/>
                <c:pt idx="0">
                  <c:v>Less than 15 years (%)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4'!$D$34:$F$34</c:f>
              <c:numCache>
                <c:formatCode>General</c:formatCode>
                <c:ptCount val="3"/>
                <c:pt idx="0">
                  <c:v>1990</c:v>
                </c:pt>
                <c:pt idx="1">
                  <c:v>1997</c:v>
                </c:pt>
                <c:pt idx="2">
                  <c:v>2003</c:v>
                </c:pt>
              </c:numCache>
            </c:numRef>
          </c:cat>
          <c:val>
            <c:numRef>
              <c:f>'CH 4'!$D$35:$F$35</c:f>
              <c:numCache>
                <c:formatCode>General</c:formatCode>
                <c:ptCount val="3"/>
                <c:pt idx="0">
                  <c:v>34.200000000000003</c:v>
                </c:pt>
                <c:pt idx="1">
                  <c:v>35.1</c:v>
                </c:pt>
                <c:pt idx="2">
                  <c:v>40.9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A-4163-9D57-5A6E4ACE0F32}"/>
            </c:ext>
          </c:extLst>
        </c:ser>
        <c:ser>
          <c:idx val="1"/>
          <c:order val="1"/>
          <c:tx>
            <c:strRef>
              <c:f>'CH 4'!$C$36</c:f>
              <c:strCache>
                <c:ptCount val="1"/>
                <c:pt idx="0">
                  <c:v>15 to 29 years (%)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4'!$D$34:$F$34</c:f>
              <c:numCache>
                <c:formatCode>General</c:formatCode>
                <c:ptCount val="3"/>
                <c:pt idx="0">
                  <c:v>1990</c:v>
                </c:pt>
                <c:pt idx="1">
                  <c:v>1997</c:v>
                </c:pt>
                <c:pt idx="2">
                  <c:v>2003</c:v>
                </c:pt>
              </c:numCache>
            </c:numRef>
          </c:cat>
          <c:val>
            <c:numRef>
              <c:f>'CH 4'!$D$36:$F$36</c:f>
              <c:numCache>
                <c:formatCode>General</c:formatCode>
                <c:ptCount val="3"/>
                <c:pt idx="0">
                  <c:v>44.8</c:v>
                </c:pt>
                <c:pt idx="1">
                  <c:v>38.9</c:v>
                </c:pt>
                <c:pt idx="2">
                  <c:v>29.6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CA-4163-9D57-5A6E4ACE0F32}"/>
            </c:ext>
          </c:extLst>
        </c:ser>
        <c:ser>
          <c:idx val="2"/>
          <c:order val="2"/>
          <c:tx>
            <c:strRef>
              <c:f>'CH 4'!$C$37</c:f>
              <c:strCache>
                <c:ptCount val="1"/>
                <c:pt idx="0">
                  <c:v>30 to 44 years (%)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4'!$D$34:$F$34</c:f>
              <c:numCache>
                <c:formatCode>General</c:formatCode>
                <c:ptCount val="3"/>
                <c:pt idx="0">
                  <c:v>1990</c:v>
                </c:pt>
                <c:pt idx="1">
                  <c:v>1997</c:v>
                </c:pt>
                <c:pt idx="2">
                  <c:v>2003</c:v>
                </c:pt>
              </c:numCache>
            </c:numRef>
          </c:cat>
          <c:val>
            <c:numRef>
              <c:f>'CH 4'!$D$37:$F$37</c:f>
              <c:numCache>
                <c:formatCode>General</c:formatCode>
                <c:ptCount val="3"/>
                <c:pt idx="0">
                  <c:v>16.600000000000001</c:v>
                </c:pt>
                <c:pt idx="1">
                  <c:v>19.100000000000001</c:v>
                </c:pt>
                <c:pt idx="2">
                  <c:v>20.8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CA-4163-9D57-5A6E4ACE0F32}"/>
            </c:ext>
          </c:extLst>
        </c:ser>
        <c:ser>
          <c:idx val="3"/>
          <c:order val="3"/>
          <c:tx>
            <c:strRef>
              <c:f>'CH 4'!$C$38</c:f>
              <c:strCache>
                <c:ptCount val="1"/>
                <c:pt idx="0">
                  <c:v>45 to 59 years (%)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4'!$D$34:$F$34</c:f>
              <c:numCache>
                <c:formatCode>General</c:formatCode>
                <c:ptCount val="3"/>
                <c:pt idx="0">
                  <c:v>1990</c:v>
                </c:pt>
                <c:pt idx="1">
                  <c:v>1997</c:v>
                </c:pt>
                <c:pt idx="2">
                  <c:v>2003</c:v>
                </c:pt>
              </c:numCache>
            </c:numRef>
          </c:cat>
          <c:val>
            <c:numRef>
              <c:f>'CH 4'!$D$38:$F$38</c:f>
              <c:numCache>
                <c:formatCode>General</c:formatCode>
                <c:ptCount val="3"/>
                <c:pt idx="0">
                  <c:v>3.2</c:v>
                </c:pt>
                <c:pt idx="1">
                  <c:v>5.4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CA-4163-9D57-5A6E4ACE0F32}"/>
            </c:ext>
          </c:extLst>
        </c:ser>
        <c:ser>
          <c:idx val="4"/>
          <c:order val="4"/>
          <c:tx>
            <c:strRef>
              <c:f>'CH 4'!$C$39</c:f>
              <c:strCache>
                <c:ptCount val="1"/>
                <c:pt idx="0">
                  <c:v>60 years and over (%)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4'!$D$34:$F$34</c:f>
              <c:numCache>
                <c:formatCode>General</c:formatCode>
                <c:ptCount val="3"/>
                <c:pt idx="0">
                  <c:v>1990</c:v>
                </c:pt>
                <c:pt idx="1">
                  <c:v>1997</c:v>
                </c:pt>
                <c:pt idx="2">
                  <c:v>2003</c:v>
                </c:pt>
              </c:numCache>
            </c:numRef>
          </c:cat>
          <c:val>
            <c:numRef>
              <c:f>'CH 4'!$D$39:$F$39</c:f>
              <c:numCache>
                <c:formatCode>General</c:formatCode>
                <c:ptCount val="3"/>
                <c:pt idx="0">
                  <c:v>1.2</c:v>
                </c:pt>
                <c:pt idx="1">
                  <c:v>1.5</c:v>
                </c:pt>
                <c:pt idx="2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CA-4163-9D57-5A6E4ACE0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954032"/>
        <c:axId val="1"/>
      </c:barChart>
      <c:catAx>
        <c:axId val="44595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5954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86977782235809"/>
          <c:y val="0.42155105095334161"/>
          <c:w val="0.2323946369761104"/>
          <c:h val="0.238185722652437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Sex Distribution of FAS Impact Migrants in Guam</a:t>
            </a:r>
          </a:p>
        </c:rich>
      </c:tx>
      <c:layout>
        <c:manualLayout>
          <c:xMode val="edge"/>
          <c:yMode val="edge"/>
          <c:x val="0.22535249023750079"/>
          <c:y val="3.21971498529126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028307748912432E-2"/>
          <c:y val="0.17045486071936539"/>
          <c:w val="0.7816913728103424"/>
          <c:h val="0.721592243711980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4'!$N$33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4'!$O$32:$Q$32</c:f>
              <c:numCache>
                <c:formatCode>General</c:formatCode>
                <c:ptCount val="3"/>
                <c:pt idx="0">
                  <c:v>1990</c:v>
                </c:pt>
                <c:pt idx="1">
                  <c:v>1997</c:v>
                </c:pt>
                <c:pt idx="2">
                  <c:v>2003</c:v>
                </c:pt>
              </c:numCache>
            </c:numRef>
          </c:cat>
          <c:val>
            <c:numRef>
              <c:f>'CH 4'!$O$33:$Q$33</c:f>
              <c:numCache>
                <c:formatCode>#,##0</c:formatCode>
                <c:ptCount val="3"/>
                <c:pt idx="0">
                  <c:v>1478</c:v>
                </c:pt>
                <c:pt idx="1">
                  <c:v>2967</c:v>
                </c:pt>
                <c:pt idx="2">
                  <c:v>5017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1-4118-B30E-AC16E9D0D744}"/>
            </c:ext>
          </c:extLst>
        </c:ser>
        <c:ser>
          <c:idx val="1"/>
          <c:order val="1"/>
          <c:tx>
            <c:strRef>
              <c:f>'CH 4'!$N$34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4'!$O$32:$Q$32</c:f>
              <c:numCache>
                <c:formatCode>General</c:formatCode>
                <c:ptCount val="3"/>
                <c:pt idx="0">
                  <c:v>1990</c:v>
                </c:pt>
                <c:pt idx="1">
                  <c:v>1997</c:v>
                </c:pt>
                <c:pt idx="2">
                  <c:v>2003</c:v>
                </c:pt>
              </c:numCache>
            </c:numRef>
          </c:cat>
          <c:val>
            <c:numRef>
              <c:f>'CH 4'!$O$34:$Q$34</c:f>
              <c:numCache>
                <c:formatCode>#,##0</c:formatCode>
                <c:ptCount val="3"/>
                <c:pt idx="0">
                  <c:v>1261</c:v>
                </c:pt>
                <c:pt idx="1">
                  <c:v>3583</c:v>
                </c:pt>
                <c:pt idx="2">
                  <c:v>4814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1-4118-B30E-AC16E9D0D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962560"/>
        <c:axId val="1"/>
      </c:barChart>
      <c:catAx>
        <c:axId val="44596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5962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49779543563151"/>
          <c:y val="0.48295548626891432"/>
          <c:w val="0.10328664138019328"/>
          <c:h val="9.65910091775440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Educational Attainment for FAS Impact Migrants Aged 25 years and older in Guam</a:t>
            </a:r>
          </a:p>
        </c:rich>
      </c:tx>
      <c:layout>
        <c:manualLayout>
          <c:xMode val="edge"/>
          <c:yMode val="edge"/>
          <c:x val="0.12543993255239341"/>
          <c:y val="3.21361058601134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961426425023287E-2"/>
          <c:y val="0.21928216952444163"/>
          <c:w val="0.64947365845120963"/>
          <c:h val="0.672969416816389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4'!$S$25</c:f>
              <c:strCache>
                <c:ptCount val="1"/>
                <c:pt idx="0">
                  <c:v>High school Graduates (%)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4'!$T$24:$V$24</c:f>
              <c:numCache>
                <c:formatCode>General</c:formatCode>
                <c:ptCount val="3"/>
                <c:pt idx="0">
                  <c:v>1990</c:v>
                </c:pt>
                <c:pt idx="1">
                  <c:v>1997</c:v>
                </c:pt>
                <c:pt idx="2">
                  <c:v>2003</c:v>
                </c:pt>
              </c:numCache>
            </c:numRef>
          </c:cat>
          <c:val>
            <c:numRef>
              <c:f>'CH 4'!$T$25:$V$25</c:f>
              <c:numCache>
                <c:formatCode>General</c:formatCode>
                <c:ptCount val="3"/>
                <c:pt idx="0">
                  <c:v>60</c:v>
                </c:pt>
                <c:pt idx="1">
                  <c:v>48.8</c:v>
                </c:pt>
                <c:pt idx="2">
                  <c:v>43.2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D4-47C9-A6BE-E682B7C4756A}"/>
            </c:ext>
          </c:extLst>
        </c:ser>
        <c:ser>
          <c:idx val="1"/>
          <c:order val="1"/>
          <c:tx>
            <c:strRef>
              <c:f>'CH 4'!$S$26</c:f>
              <c:strCache>
                <c:ptCount val="1"/>
                <c:pt idx="0">
                  <c:v>Bachelor's Degrees (%)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4'!$T$24:$V$24</c:f>
              <c:numCache>
                <c:formatCode>General</c:formatCode>
                <c:ptCount val="3"/>
                <c:pt idx="0">
                  <c:v>1990</c:v>
                </c:pt>
                <c:pt idx="1">
                  <c:v>1997</c:v>
                </c:pt>
                <c:pt idx="2">
                  <c:v>2003</c:v>
                </c:pt>
              </c:numCache>
            </c:numRef>
          </c:cat>
          <c:val>
            <c:numRef>
              <c:f>'CH 4'!$T$26:$V$26</c:f>
              <c:numCache>
                <c:formatCode>General</c:formatCode>
                <c:ptCount val="3"/>
                <c:pt idx="0">
                  <c:v>8</c:v>
                </c:pt>
                <c:pt idx="1">
                  <c:v>1.5</c:v>
                </c:pt>
                <c:pt idx="2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D4-47C9-A6BE-E682B7C47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966496"/>
        <c:axId val="1"/>
      </c:barChart>
      <c:catAx>
        <c:axId val="44596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5966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56754760871772"/>
          <c:y val="0.50850785665024389"/>
          <c:w val="0.26260304068087625"/>
          <c:h val="9.64085656589712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Labor Force Participation of FAS Impact MIgrants in Guam</a:t>
            </a:r>
          </a:p>
        </c:rich>
      </c:tx>
      <c:layout>
        <c:manualLayout>
          <c:xMode val="edge"/>
          <c:yMode val="edge"/>
          <c:x val="0.17119244391971666"/>
          <c:y val="3.2196969696969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393161150274343E-2"/>
          <c:y val="0.17045486071936539"/>
          <c:w val="0.72609219437343697"/>
          <c:h val="0.721592243711980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4'!$AG$22</c:f>
              <c:strCache>
                <c:ptCount val="1"/>
                <c:pt idx="0">
                  <c:v>In labor force (%)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4'!$AH$21:$AJ$21</c:f>
              <c:numCache>
                <c:formatCode>General</c:formatCode>
                <c:ptCount val="3"/>
                <c:pt idx="0">
                  <c:v>1990</c:v>
                </c:pt>
                <c:pt idx="1">
                  <c:v>1997</c:v>
                </c:pt>
                <c:pt idx="2">
                  <c:v>2003</c:v>
                </c:pt>
              </c:numCache>
            </c:numRef>
          </c:cat>
          <c:val>
            <c:numRef>
              <c:f>'CH 4'!$AH$22:$AJ$22</c:f>
              <c:numCache>
                <c:formatCode>General</c:formatCode>
                <c:ptCount val="3"/>
                <c:pt idx="0">
                  <c:v>67.5</c:v>
                </c:pt>
                <c:pt idx="1">
                  <c:v>58.6</c:v>
                </c:pt>
                <c:pt idx="2">
                  <c:v>61.2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7-451F-BE8A-21DAC497FA1D}"/>
            </c:ext>
          </c:extLst>
        </c:ser>
        <c:ser>
          <c:idx val="1"/>
          <c:order val="1"/>
          <c:tx>
            <c:strRef>
              <c:f>'CH 4'!$AG$23</c:f>
              <c:strCache>
                <c:ptCount val="1"/>
                <c:pt idx="0">
                  <c:v>Unemployed (%)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4'!$AH$21:$AJ$21</c:f>
              <c:numCache>
                <c:formatCode>General</c:formatCode>
                <c:ptCount val="3"/>
                <c:pt idx="0">
                  <c:v>1990</c:v>
                </c:pt>
                <c:pt idx="1">
                  <c:v>1997</c:v>
                </c:pt>
                <c:pt idx="2">
                  <c:v>2003</c:v>
                </c:pt>
              </c:numCache>
            </c:numRef>
          </c:cat>
          <c:val>
            <c:numRef>
              <c:f>'CH 4'!$AH$23:$AJ$23</c:f>
              <c:numCache>
                <c:formatCode>General</c:formatCode>
                <c:ptCount val="3"/>
                <c:pt idx="0">
                  <c:v>11.1</c:v>
                </c:pt>
                <c:pt idx="1">
                  <c:v>13</c:v>
                </c:pt>
                <c:pt idx="2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97-451F-BE8A-21DAC497F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963216"/>
        <c:axId val="1"/>
      </c:barChart>
      <c:catAx>
        <c:axId val="44596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5963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0283368504556774"/>
          <c:y val="0.48295553964845295"/>
          <c:w val="0.98819377949657128"/>
          <c:h val="0.579546697287838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Occupation of FAS Impact Migrants in Guam</a:t>
            </a:r>
          </a:p>
        </c:rich>
      </c:tx>
      <c:layout>
        <c:manualLayout>
          <c:xMode val="edge"/>
          <c:yMode val="edge"/>
          <c:x val="0.24941207349081365"/>
          <c:y val="3.2196969696969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176532088080861E-2"/>
          <c:y val="0.17045486071936539"/>
          <c:w val="0.58000058306584357"/>
          <c:h val="0.721592243711980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4'!$AV$25</c:f>
              <c:strCache>
                <c:ptCount val="1"/>
                <c:pt idx="0">
                  <c:v>Manag and professional (%)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4'!$AW$24:$AY$24</c:f>
              <c:numCache>
                <c:formatCode>General</c:formatCode>
                <c:ptCount val="3"/>
                <c:pt idx="0">
                  <c:v>1990</c:v>
                </c:pt>
                <c:pt idx="1">
                  <c:v>1997</c:v>
                </c:pt>
                <c:pt idx="2">
                  <c:v>2003</c:v>
                </c:pt>
              </c:numCache>
            </c:numRef>
          </c:cat>
          <c:val>
            <c:numRef>
              <c:f>'CH 4'!$AW$25:$AY$25</c:f>
              <c:numCache>
                <c:formatCode>General</c:formatCode>
                <c:ptCount val="3"/>
                <c:pt idx="0">
                  <c:v>4.2</c:v>
                </c:pt>
                <c:pt idx="1">
                  <c:v>3</c:v>
                </c:pt>
                <c:pt idx="2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4-42B4-A293-426612D5ED39}"/>
            </c:ext>
          </c:extLst>
        </c:ser>
        <c:ser>
          <c:idx val="1"/>
          <c:order val="1"/>
          <c:tx>
            <c:strRef>
              <c:f>'CH 4'!$AV$26</c:f>
              <c:strCache>
                <c:ptCount val="1"/>
                <c:pt idx="0">
                  <c:v>Tech,sales and admin support  (%)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4'!$AW$24:$AY$24</c:f>
              <c:numCache>
                <c:formatCode>General</c:formatCode>
                <c:ptCount val="3"/>
                <c:pt idx="0">
                  <c:v>1990</c:v>
                </c:pt>
                <c:pt idx="1">
                  <c:v>1997</c:v>
                </c:pt>
                <c:pt idx="2">
                  <c:v>2003</c:v>
                </c:pt>
              </c:numCache>
            </c:numRef>
          </c:cat>
          <c:val>
            <c:numRef>
              <c:f>'CH 4'!$AW$26:$AY$26</c:f>
              <c:numCache>
                <c:formatCode>General</c:formatCode>
                <c:ptCount val="3"/>
                <c:pt idx="0">
                  <c:v>13.9</c:v>
                </c:pt>
                <c:pt idx="1">
                  <c:v>16.399999999999999</c:v>
                </c:pt>
                <c:pt idx="2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44-42B4-A293-426612D5ED39}"/>
            </c:ext>
          </c:extLst>
        </c:ser>
        <c:ser>
          <c:idx val="2"/>
          <c:order val="2"/>
          <c:tx>
            <c:strRef>
              <c:f>'CH 4'!$AV$27</c:f>
              <c:strCache>
                <c:ptCount val="1"/>
                <c:pt idx="0">
                  <c:v>Service (%)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4'!$AW$24:$AY$24</c:f>
              <c:numCache>
                <c:formatCode>General</c:formatCode>
                <c:ptCount val="3"/>
                <c:pt idx="0">
                  <c:v>1990</c:v>
                </c:pt>
                <c:pt idx="1">
                  <c:v>1997</c:v>
                </c:pt>
                <c:pt idx="2">
                  <c:v>2003</c:v>
                </c:pt>
              </c:numCache>
            </c:numRef>
          </c:cat>
          <c:val>
            <c:numRef>
              <c:f>'CH 4'!$AW$27:$AY$27</c:f>
              <c:numCache>
                <c:formatCode>General</c:formatCode>
                <c:ptCount val="3"/>
                <c:pt idx="0">
                  <c:v>33.200000000000003</c:v>
                </c:pt>
                <c:pt idx="1">
                  <c:v>47.6</c:v>
                </c:pt>
                <c:pt idx="2">
                  <c:v>38.700000000000003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44-42B4-A293-426612D5ED39}"/>
            </c:ext>
          </c:extLst>
        </c:ser>
        <c:ser>
          <c:idx val="3"/>
          <c:order val="3"/>
          <c:tx>
            <c:strRef>
              <c:f>'CH 4'!$AV$28</c:f>
              <c:strCache>
                <c:ptCount val="1"/>
                <c:pt idx="0">
                  <c:v>Farming, forestry, and fishing  (%)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4'!$AW$24:$AY$24</c:f>
              <c:numCache>
                <c:formatCode>General</c:formatCode>
                <c:ptCount val="3"/>
                <c:pt idx="0">
                  <c:v>1990</c:v>
                </c:pt>
                <c:pt idx="1">
                  <c:v>1997</c:v>
                </c:pt>
                <c:pt idx="2">
                  <c:v>2003</c:v>
                </c:pt>
              </c:numCache>
            </c:numRef>
          </c:cat>
          <c:val>
            <c:numRef>
              <c:f>'CH 4'!$AW$28:$AY$28</c:f>
              <c:numCache>
                <c:formatCode>General</c:formatCode>
                <c:ptCount val="3"/>
                <c:pt idx="0">
                  <c:v>5.0999999999999996</c:v>
                </c:pt>
                <c:pt idx="1">
                  <c:v>4.3</c:v>
                </c:pt>
                <c:pt idx="2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44-42B4-A293-426612D5ED39}"/>
            </c:ext>
          </c:extLst>
        </c:ser>
        <c:ser>
          <c:idx val="4"/>
          <c:order val="4"/>
          <c:tx>
            <c:strRef>
              <c:f>'CH 4'!$AV$29</c:f>
              <c:strCache>
                <c:ptCount val="1"/>
                <c:pt idx="0">
                  <c:v>Precision procuction, crafts (%)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4'!$AW$24:$AY$24</c:f>
              <c:numCache>
                <c:formatCode>General</c:formatCode>
                <c:ptCount val="3"/>
                <c:pt idx="0">
                  <c:v>1990</c:v>
                </c:pt>
                <c:pt idx="1">
                  <c:v>1997</c:v>
                </c:pt>
                <c:pt idx="2">
                  <c:v>2003</c:v>
                </c:pt>
              </c:numCache>
            </c:numRef>
          </c:cat>
          <c:val>
            <c:numRef>
              <c:f>'CH 4'!$AW$29:$AY$29</c:f>
              <c:numCache>
                <c:formatCode>General</c:formatCode>
                <c:ptCount val="3"/>
                <c:pt idx="0">
                  <c:v>13.2</c:v>
                </c:pt>
                <c:pt idx="1">
                  <c:v>8</c:v>
                </c:pt>
                <c:pt idx="2">
                  <c:v>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44-42B4-A293-426612D5ED39}"/>
            </c:ext>
          </c:extLst>
        </c:ser>
        <c:ser>
          <c:idx val="5"/>
          <c:order val="5"/>
          <c:tx>
            <c:strRef>
              <c:f>'CH 4'!$AV$30</c:f>
              <c:strCache>
                <c:ptCount val="1"/>
                <c:pt idx="0">
                  <c:v>Operators, fabric &amp; laborers  (%)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4'!$AW$24:$AY$24</c:f>
              <c:numCache>
                <c:formatCode>General</c:formatCode>
                <c:ptCount val="3"/>
                <c:pt idx="0">
                  <c:v>1990</c:v>
                </c:pt>
                <c:pt idx="1">
                  <c:v>1997</c:v>
                </c:pt>
                <c:pt idx="2">
                  <c:v>2003</c:v>
                </c:pt>
              </c:numCache>
            </c:numRef>
          </c:cat>
          <c:val>
            <c:numRef>
              <c:f>'CH 4'!$AW$30:$AY$30</c:f>
              <c:numCache>
                <c:formatCode>General</c:formatCode>
                <c:ptCount val="3"/>
                <c:pt idx="0">
                  <c:v>30.3</c:v>
                </c:pt>
                <c:pt idx="1">
                  <c:v>20.5</c:v>
                </c:pt>
                <c:pt idx="2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44-42B4-A293-426612D5E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099568"/>
        <c:axId val="1"/>
      </c:barChart>
      <c:catAx>
        <c:axId val="44609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09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647120580515672"/>
          <c:y val="0.38825832140300642"/>
          <c:w val="0.98823622047244097"/>
          <c:h val="0.67424366698480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Poverty Statistics of FAS Impact Migrants in Guam</a:t>
            </a:r>
          </a:p>
        </c:rich>
      </c:tx>
      <c:layout>
        <c:manualLayout>
          <c:xMode val="edge"/>
          <c:yMode val="edge"/>
          <c:x val="0.21596274937463802"/>
          <c:y val="3.21361058601134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596356969115454E-2"/>
          <c:y val="0.17013271773448055"/>
          <c:w val="0.60446104654253208"/>
          <c:h val="0.72211886860635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4'!$BK$27</c:f>
              <c:strCache>
                <c:ptCount val="1"/>
                <c:pt idx="0">
                  <c:v>Below 50 % of poverty level(%)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4'!$BL$26:$BN$26</c:f>
              <c:numCache>
                <c:formatCode>General</c:formatCode>
                <c:ptCount val="3"/>
                <c:pt idx="0">
                  <c:v>1990</c:v>
                </c:pt>
                <c:pt idx="1">
                  <c:v>1997</c:v>
                </c:pt>
                <c:pt idx="2">
                  <c:v>2003</c:v>
                </c:pt>
              </c:numCache>
            </c:numRef>
          </c:cat>
          <c:val>
            <c:numRef>
              <c:f>'CH 4'!$BL$27:$BN$27</c:f>
              <c:numCache>
                <c:formatCode>General</c:formatCode>
                <c:ptCount val="3"/>
                <c:pt idx="0">
                  <c:v>19</c:v>
                </c:pt>
                <c:pt idx="1">
                  <c:v>46.4</c:v>
                </c:pt>
                <c:pt idx="2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7-4F3B-80CA-38F53C728C2E}"/>
            </c:ext>
          </c:extLst>
        </c:ser>
        <c:ser>
          <c:idx val="1"/>
          <c:order val="1"/>
          <c:tx>
            <c:strRef>
              <c:f>'CH 4'!$BK$28</c:f>
              <c:strCache>
                <c:ptCount val="1"/>
                <c:pt idx="0">
                  <c:v>Below poverty (%)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4'!$BL$26:$BN$26</c:f>
              <c:numCache>
                <c:formatCode>General</c:formatCode>
                <c:ptCount val="3"/>
                <c:pt idx="0">
                  <c:v>1990</c:v>
                </c:pt>
                <c:pt idx="1">
                  <c:v>1997</c:v>
                </c:pt>
                <c:pt idx="2">
                  <c:v>2003</c:v>
                </c:pt>
              </c:numCache>
            </c:numRef>
          </c:cat>
          <c:val>
            <c:numRef>
              <c:f>'CH 4'!$BL$28:$BN$28</c:f>
              <c:numCache>
                <c:formatCode>General</c:formatCode>
                <c:ptCount val="3"/>
                <c:pt idx="0">
                  <c:v>34.1</c:v>
                </c:pt>
                <c:pt idx="1">
                  <c:v>67.7</c:v>
                </c:pt>
                <c:pt idx="2">
                  <c:v>45.2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97-4F3B-80CA-38F53C728C2E}"/>
            </c:ext>
          </c:extLst>
        </c:ser>
        <c:ser>
          <c:idx val="2"/>
          <c:order val="2"/>
          <c:tx>
            <c:strRef>
              <c:f>'CH 4'!$BK$29</c:f>
              <c:strCache>
                <c:ptCount val="1"/>
                <c:pt idx="0">
                  <c:v>Below 125 % poverty level (%)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4'!$BL$26:$BN$26</c:f>
              <c:numCache>
                <c:formatCode>General</c:formatCode>
                <c:ptCount val="3"/>
                <c:pt idx="0">
                  <c:v>1990</c:v>
                </c:pt>
                <c:pt idx="1">
                  <c:v>1997</c:v>
                </c:pt>
                <c:pt idx="2">
                  <c:v>2003</c:v>
                </c:pt>
              </c:numCache>
            </c:numRef>
          </c:cat>
          <c:val>
            <c:numRef>
              <c:f>'CH 4'!$BL$29:$BN$29</c:f>
              <c:numCache>
                <c:formatCode>General</c:formatCode>
                <c:ptCount val="3"/>
                <c:pt idx="0">
                  <c:v>41.6</c:v>
                </c:pt>
                <c:pt idx="1">
                  <c:v>75</c:v>
                </c:pt>
                <c:pt idx="2">
                  <c:v>57.1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97-4F3B-80CA-38F53C728C2E}"/>
            </c:ext>
          </c:extLst>
        </c:ser>
        <c:ser>
          <c:idx val="3"/>
          <c:order val="3"/>
          <c:tx>
            <c:strRef>
              <c:f>'CH 4'!$BK$30</c:f>
              <c:strCache>
                <c:ptCount val="1"/>
                <c:pt idx="0">
                  <c:v>Below 185 % poverty level (%)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4'!$BL$26:$BN$26</c:f>
              <c:numCache>
                <c:formatCode>General</c:formatCode>
                <c:ptCount val="3"/>
                <c:pt idx="0">
                  <c:v>1990</c:v>
                </c:pt>
                <c:pt idx="1">
                  <c:v>1997</c:v>
                </c:pt>
                <c:pt idx="2">
                  <c:v>2003</c:v>
                </c:pt>
              </c:numCache>
            </c:numRef>
          </c:cat>
          <c:val>
            <c:numRef>
              <c:f>'CH 4'!$BL$30:$BN$30</c:f>
              <c:numCache>
                <c:formatCode>General</c:formatCode>
                <c:ptCount val="3"/>
                <c:pt idx="0">
                  <c:v>51.5</c:v>
                </c:pt>
                <c:pt idx="1">
                  <c:v>88.5</c:v>
                </c:pt>
                <c:pt idx="2">
                  <c:v>80.8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97-4F3B-80CA-38F53C728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098912"/>
        <c:axId val="1"/>
      </c:barChart>
      <c:catAx>
        <c:axId val="44609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098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31563220090442"/>
          <c:y val="0.4366739601784182"/>
          <c:w val="0.98826445109854222"/>
          <c:h val="0.627600732328118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Mean and Median Income of FAS Impact Migrants in Guam</a:t>
            </a:r>
          </a:p>
        </c:rich>
      </c:tx>
      <c:layout>
        <c:manualLayout>
          <c:xMode val="edge"/>
          <c:yMode val="edge"/>
          <c:x val="0.17099056603773585"/>
          <c:y val="3.2196969696969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056646551447414E-2"/>
          <c:y val="0.17045486071936539"/>
          <c:w val="0.69811350902924851"/>
          <c:h val="0.721592243711980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4'!$BK$23</c:f>
              <c:strCache>
                <c:ptCount val="1"/>
                <c:pt idx="0">
                  <c:v>Median (dollars)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4'!$BL$22:$BN$22</c:f>
              <c:numCache>
                <c:formatCode>General</c:formatCode>
                <c:ptCount val="3"/>
                <c:pt idx="0">
                  <c:v>1990</c:v>
                </c:pt>
                <c:pt idx="1">
                  <c:v>1997</c:v>
                </c:pt>
                <c:pt idx="2">
                  <c:v>2003</c:v>
                </c:pt>
              </c:numCache>
            </c:numRef>
          </c:cat>
          <c:val>
            <c:numRef>
              <c:f>'CH 4'!$BL$23:$BN$23</c:f>
              <c:numCache>
                <c:formatCode>#,##0</c:formatCode>
                <c:ptCount val="3"/>
                <c:pt idx="0">
                  <c:v>20332</c:v>
                </c:pt>
                <c:pt idx="1">
                  <c:v>12747</c:v>
                </c:pt>
                <c:pt idx="2">
                  <c:v>21715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2-4B18-8CB2-7F2691112720}"/>
            </c:ext>
          </c:extLst>
        </c:ser>
        <c:ser>
          <c:idx val="1"/>
          <c:order val="1"/>
          <c:tx>
            <c:strRef>
              <c:f>'CH 4'!$BK$24</c:f>
              <c:strCache>
                <c:ptCount val="1"/>
                <c:pt idx="0">
                  <c:v>Mean (dollars) 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4'!$BL$22:$BN$22</c:f>
              <c:numCache>
                <c:formatCode>General</c:formatCode>
                <c:ptCount val="3"/>
                <c:pt idx="0">
                  <c:v>1990</c:v>
                </c:pt>
                <c:pt idx="1">
                  <c:v>1997</c:v>
                </c:pt>
                <c:pt idx="2">
                  <c:v>2003</c:v>
                </c:pt>
              </c:numCache>
            </c:numRef>
          </c:cat>
          <c:val>
            <c:numRef>
              <c:f>'CH 4'!$BL$24:$BN$24</c:f>
              <c:numCache>
                <c:formatCode>#,##0</c:formatCode>
                <c:ptCount val="3"/>
                <c:pt idx="0">
                  <c:v>27705</c:v>
                </c:pt>
                <c:pt idx="1">
                  <c:v>18205</c:v>
                </c:pt>
                <c:pt idx="2">
                  <c:v>27158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2-4B18-8CB2-7F2691112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092352"/>
        <c:axId val="1"/>
      </c:barChart>
      <c:catAx>
        <c:axId val="44609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092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1250030951319763"/>
          <c:y val="0.48295553964845295"/>
          <c:w val="0.98820785668300892"/>
          <c:h val="0.579546697287838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Sex Distribution of Post-Compact FAS Migrants and Children in CNMI</a:t>
            </a:r>
          </a:p>
        </c:rich>
      </c:tx>
      <c:layout>
        <c:manualLayout>
          <c:xMode val="edge"/>
          <c:yMode val="edge"/>
          <c:x val="0.11084905660377357"/>
          <c:y val="3.21361058601134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547205459539516E-2"/>
          <c:y val="0.17013271773448055"/>
          <c:w val="0.78655694345018368"/>
          <c:h val="0.72211886860635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5'!$E$30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5'!$F$29:$I$29</c:f>
              <c:numCache>
                <c:formatCode>General</c:formatCode>
                <c:ptCount val="4"/>
                <c:pt idx="0">
                  <c:v>1990</c:v>
                </c:pt>
                <c:pt idx="1">
                  <c:v>1995</c:v>
                </c:pt>
                <c:pt idx="2">
                  <c:v>1998</c:v>
                </c:pt>
                <c:pt idx="3">
                  <c:v>2003</c:v>
                </c:pt>
              </c:numCache>
            </c:numRef>
          </c:cat>
          <c:val>
            <c:numRef>
              <c:f>'CH 5'!$F$30:$I$30</c:f>
              <c:numCache>
                <c:formatCode>#,##0</c:formatCode>
                <c:ptCount val="4"/>
                <c:pt idx="0" formatCode="General">
                  <c:v>936</c:v>
                </c:pt>
                <c:pt idx="1">
                  <c:v>1382</c:v>
                </c:pt>
                <c:pt idx="2" formatCode="General">
                  <c:v>883</c:v>
                </c:pt>
                <c:pt idx="3">
                  <c:v>1740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B9-444F-BA06-9BED13070872}"/>
            </c:ext>
          </c:extLst>
        </c:ser>
        <c:ser>
          <c:idx val="1"/>
          <c:order val="1"/>
          <c:tx>
            <c:strRef>
              <c:f>'CH 5'!$E$31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5'!$F$29:$I$29</c:f>
              <c:numCache>
                <c:formatCode>General</c:formatCode>
                <c:ptCount val="4"/>
                <c:pt idx="0">
                  <c:v>1990</c:v>
                </c:pt>
                <c:pt idx="1">
                  <c:v>1995</c:v>
                </c:pt>
                <c:pt idx="2">
                  <c:v>1998</c:v>
                </c:pt>
                <c:pt idx="3">
                  <c:v>2003</c:v>
                </c:pt>
              </c:numCache>
            </c:numRef>
          </c:cat>
          <c:val>
            <c:numRef>
              <c:f>'CH 5'!$F$31:$I$31</c:f>
              <c:numCache>
                <c:formatCode>#,##0</c:formatCode>
                <c:ptCount val="4"/>
                <c:pt idx="0">
                  <c:v>1015</c:v>
                </c:pt>
                <c:pt idx="1">
                  <c:v>1546</c:v>
                </c:pt>
                <c:pt idx="2" formatCode="General">
                  <c:v>872</c:v>
                </c:pt>
                <c:pt idx="3">
                  <c:v>1830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B9-444F-BA06-9BED13070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096944"/>
        <c:axId val="1"/>
      </c:barChart>
      <c:catAx>
        <c:axId val="44609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096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8443427177734857"/>
          <c:y val="0.48393318746309838"/>
          <c:w val="0.98820785668300892"/>
          <c:h val="0.58034175312206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Age Distribution of Post-Compact FAS Migrants and Children in CNMI</a:t>
            </a:r>
          </a:p>
        </c:rich>
      </c:tx>
      <c:layout>
        <c:manualLayout>
          <c:xMode val="edge"/>
          <c:yMode val="edge"/>
          <c:x val="0.11084905660377357"/>
          <c:y val="3.18949343339587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320781198515063E-2"/>
          <c:y val="0.1688556507256776"/>
          <c:w val="0.67806633056050314"/>
          <c:h val="0.724203124223461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5'!$E$35</c:f>
              <c:strCache>
                <c:ptCount val="1"/>
                <c:pt idx="0">
                  <c:v>Less than 15 years (%)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5'!$F$34:$I$34</c:f>
              <c:numCache>
                <c:formatCode>General</c:formatCode>
                <c:ptCount val="4"/>
                <c:pt idx="0">
                  <c:v>1990</c:v>
                </c:pt>
                <c:pt idx="1">
                  <c:v>1995</c:v>
                </c:pt>
                <c:pt idx="2">
                  <c:v>1998</c:v>
                </c:pt>
                <c:pt idx="3">
                  <c:v>2003</c:v>
                </c:pt>
              </c:numCache>
            </c:numRef>
          </c:cat>
          <c:val>
            <c:numRef>
              <c:f>'CH 5'!$F$35:$I$35</c:f>
              <c:numCache>
                <c:formatCode>General</c:formatCode>
                <c:ptCount val="4"/>
                <c:pt idx="0">
                  <c:v>47.3</c:v>
                </c:pt>
                <c:pt idx="1">
                  <c:v>43.3</c:v>
                </c:pt>
                <c:pt idx="2">
                  <c:v>44.3</c:v>
                </c:pt>
                <c:pt idx="3">
                  <c:v>47.7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F7-45F4-9112-58A0DF9F77F3}"/>
            </c:ext>
          </c:extLst>
        </c:ser>
        <c:ser>
          <c:idx val="1"/>
          <c:order val="1"/>
          <c:tx>
            <c:strRef>
              <c:f>'CH 5'!$E$36</c:f>
              <c:strCache>
                <c:ptCount val="1"/>
                <c:pt idx="0">
                  <c:v>15 to 29 years (%)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5'!$F$34:$I$34</c:f>
              <c:numCache>
                <c:formatCode>General</c:formatCode>
                <c:ptCount val="4"/>
                <c:pt idx="0">
                  <c:v>1990</c:v>
                </c:pt>
                <c:pt idx="1">
                  <c:v>1995</c:v>
                </c:pt>
                <c:pt idx="2">
                  <c:v>1998</c:v>
                </c:pt>
                <c:pt idx="3">
                  <c:v>2003</c:v>
                </c:pt>
              </c:numCache>
            </c:numRef>
          </c:cat>
          <c:val>
            <c:numRef>
              <c:f>'CH 5'!$F$36:$I$36</c:f>
              <c:numCache>
                <c:formatCode>General</c:formatCode>
                <c:ptCount val="4"/>
                <c:pt idx="0">
                  <c:v>40</c:v>
                </c:pt>
                <c:pt idx="1">
                  <c:v>34.299999999999997</c:v>
                </c:pt>
                <c:pt idx="2">
                  <c:v>34.5</c:v>
                </c:pt>
                <c:pt idx="3">
                  <c:v>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F7-45F4-9112-58A0DF9F77F3}"/>
            </c:ext>
          </c:extLst>
        </c:ser>
        <c:ser>
          <c:idx val="2"/>
          <c:order val="2"/>
          <c:tx>
            <c:strRef>
              <c:f>'CH 5'!$E$37</c:f>
              <c:strCache>
                <c:ptCount val="1"/>
                <c:pt idx="0">
                  <c:v>30 to 44 years (%)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5'!$F$34:$I$34</c:f>
              <c:numCache>
                <c:formatCode>General</c:formatCode>
                <c:ptCount val="4"/>
                <c:pt idx="0">
                  <c:v>1990</c:v>
                </c:pt>
                <c:pt idx="1">
                  <c:v>1995</c:v>
                </c:pt>
                <c:pt idx="2">
                  <c:v>1998</c:v>
                </c:pt>
                <c:pt idx="3">
                  <c:v>2003</c:v>
                </c:pt>
              </c:numCache>
            </c:numRef>
          </c:cat>
          <c:val>
            <c:numRef>
              <c:f>'CH 5'!$F$37:$I$37</c:f>
              <c:numCache>
                <c:formatCode>General</c:formatCode>
                <c:ptCount val="4"/>
                <c:pt idx="0">
                  <c:v>8.6999999999999993</c:v>
                </c:pt>
                <c:pt idx="1">
                  <c:v>16.2</c:v>
                </c:pt>
                <c:pt idx="2">
                  <c:v>15.6</c:v>
                </c:pt>
                <c:pt idx="3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F7-45F4-9112-58A0DF9F77F3}"/>
            </c:ext>
          </c:extLst>
        </c:ser>
        <c:ser>
          <c:idx val="3"/>
          <c:order val="3"/>
          <c:tx>
            <c:strRef>
              <c:f>'CH 5'!$E$38</c:f>
              <c:strCache>
                <c:ptCount val="1"/>
                <c:pt idx="0">
                  <c:v>45 to 59 years (%)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5'!$F$34:$I$34</c:f>
              <c:numCache>
                <c:formatCode>General</c:formatCode>
                <c:ptCount val="4"/>
                <c:pt idx="0">
                  <c:v>1990</c:v>
                </c:pt>
                <c:pt idx="1">
                  <c:v>1995</c:v>
                </c:pt>
                <c:pt idx="2">
                  <c:v>1998</c:v>
                </c:pt>
                <c:pt idx="3">
                  <c:v>2003</c:v>
                </c:pt>
              </c:numCache>
            </c:numRef>
          </c:cat>
          <c:val>
            <c:numRef>
              <c:f>'CH 5'!$F$38:$I$38</c:f>
              <c:numCache>
                <c:formatCode>General</c:formatCode>
                <c:ptCount val="4"/>
                <c:pt idx="0">
                  <c:v>2.2000000000000002</c:v>
                </c:pt>
                <c:pt idx="1">
                  <c:v>4.3</c:v>
                </c:pt>
                <c:pt idx="2">
                  <c:v>4.2</c:v>
                </c:pt>
                <c:pt idx="3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F7-45F4-9112-58A0DF9F77F3}"/>
            </c:ext>
          </c:extLst>
        </c:ser>
        <c:ser>
          <c:idx val="4"/>
          <c:order val="4"/>
          <c:tx>
            <c:strRef>
              <c:f>'CH 5'!$E$39</c:f>
              <c:strCache>
                <c:ptCount val="1"/>
                <c:pt idx="0">
                  <c:v>60 years and over (%)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5'!$F$34:$I$34</c:f>
              <c:numCache>
                <c:formatCode>General</c:formatCode>
                <c:ptCount val="4"/>
                <c:pt idx="0">
                  <c:v>1990</c:v>
                </c:pt>
                <c:pt idx="1">
                  <c:v>1995</c:v>
                </c:pt>
                <c:pt idx="2">
                  <c:v>1998</c:v>
                </c:pt>
                <c:pt idx="3">
                  <c:v>2003</c:v>
                </c:pt>
              </c:numCache>
            </c:numRef>
          </c:cat>
          <c:val>
            <c:numRef>
              <c:f>'CH 5'!$F$39:$I$39</c:f>
              <c:numCache>
                <c:formatCode>General</c:formatCode>
                <c:ptCount val="4"/>
                <c:pt idx="0">
                  <c:v>1.9</c:v>
                </c:pt>
                <c:pt idx="1">
                  <c:v>1.9</c:v>
                </c:pt>
                <c:pt idx="2">
                  <c:v>1.4</c:v>
                </c:pt>
                <c:pt idx="3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F7-45F4-9112-58A0DF9F7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101864"/>
        <c:axId val="1"/>
      </c:barChart>
      <c:catAx>
        <c:axId val="446101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101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471729064527304"/>
          <c:y val="0.41275821995046114"/>
          <c:w val="0.98820801143960768"/>
          <c:h val="0.649156214760209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Distribution of FAS Impact Population in Guam: 2003</a:t>
            </a:r>
          </a:p>
        </c:rich>
      </c:tx>
      <c:layout>
        <c:manualLayout>
          <c:xMode val="edge"/>
          <c:yMode val="edge"/>
          <c:x val="0.19175932049698224"/>
          <c:y val="3.8997214484679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613330475351066"/>
          <c:y val="0.17827298050139276"/>
          <c:w val="0.43581650206184852"/>
          <c:h val="0.766016713091921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AF-41EE-8D0A-C76D8E54496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3AF-41EE-8D0A-C76D8E54496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3AF-41EE-8D0A-C76D8E54496F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63AF-41EE-8D0A-C76D8E54496F}"/>
                </c:ext>
              </c:extLst>
            </c:dLbl>
            <c:dLbl>
              <c:idx val="1"/>
              <c:layout>
                <c:manualLayout>
                  <c:x val="1.06333627200772E-2"/>
                  <c:y val="-4.255879923087607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AF-41EE-8D0A-C76D8E54496F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63AF-41EE-8D0A-C76D8E54496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 3'!$W$3:$Y$3</c:f>
              <c:strCache>
                <c:ptCount val="3"/>
                <c:pt idx="0">
                  <c:v> FSM </c:v>
                </c:pt>
                <c:pt idx="1">
                  <c:v> RMI </c:v>
                </c:pt>
                <c:pt idx="2">
                  <c:v> Palau </c:v>
                </c:pt>
              </c:strCache>
            </c:strRef>
          </c:cat>
          <c:val>
            <c:numRef>
              <c:f>'CH 3'!$W$5:$Y$5</c:f>
              <c:numCache>
                <c:formatCode>General</c:formatCode>
                <c:ptCount val="3"/>
                <c:pt idx="0" formatCode="#,##0">
                  <c:v>8709</c:v>
                </c:pt>
                <c:pt idx="1">
                  <c:v>208</c:v>
                </c:pt>
                <c:pt idx="2">
                  <c:v>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AF-41EE-8D0A-C76D8E544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1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Educational Attainment of Post-Compact FAS Migrants and Children in CNMI</a:t>
            </a:r>
          </a:p>
        </c:rich>
      </c:tx>
      <c:layout>
        <c:manualLayout>
          <c:xMode val="edge"/>
          <c:yMode val="edge"/>
          <c:x val="0.1180637544273908"/>
          <c:y val="3.21361058601134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393161150274343E-2"/>
          <c:y val="0.21928216952444163"/>
          <c:w val="0.64698946750673725"/>
          <c:h val="0.672969416816389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5'!$S$26</c:f>
              <c:strCache>
                <c:ptCount val="1"/>
                <c:pt idx="0">
                  <c:v>High school Graduates (%)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5'!$T$25:$W$25</c:f>
              <c:numCache>
                <c:formatCode>General</c:formatCode>
                <c:ptCount val="4"/>
                <c:pt idx="0">
                  <c:v>1990</c:v>
                </c:pt>
                <c:pt idx="1">
                  <c:v>1995</c:v>
                </c:pt>
                <c:pt idx="2">
                  <c:v>1998</c:v>
                </c:pt>
                <c:pt idx="3">
                  <c:v>2003</c:v>
                </c:pt>
              </c:numCache>
            </c:numRef>
          </c:cat>
          <c:val>
            <c:numRef>
              <c:f>'CH 5'!$T$26:$W$26</c:f>
              <c:numCache>
                <c:formatCode>General</c:formatCode>
                <c:ptCount val="4"/>
                <c:pt idx="0">
                  <c:v>30.6</c:v>
                </c:pt>
                <c:pt idx="1">
                  <c:v>34</c:v>
                </c:pt>
                <c:pt idx="2">
                  <c:v>43.6</c:v>
                </c:pt>
                <c:pt idx="3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9-4E03-847D-12135A0AAE83}"/>
            </c:ext>
          </c:extLst>
        </c:ser>
        <c:ser>
          <c:idx val="1"/>
          <c:order val="1"/>
          <c:tx>
            <c:strRef>
              <c:f>'CH 5'!$S$27</c:f>
              <c:strCache>
                <c:ptCount val="1"/>
                <c:pt idx="0">
                  <c:v>Bachelor's Degrees (%)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5'!$T$25:$W$25</c:f>
              <c:numCache>
                <c:formatCode>General</c:formatCode>
                <c:ptCount val="4"/>
                <c:pt idx="0">
                  <c:v>1990</c:v>
                </c:pt>
                <c:pt idx="1">
                  <c:v>1995</c:v>
                </c:pt>
                <c:pt idx="2">
                  <c:v>1998</c:v>
                </c:pt>
                <c:pt idx="3">
                  <c:v>2003</c:v>
                </c:pt>
              </c:numCache>
            </c:numRef>
          </c:cat>
          <c:val>
            <c:numRef>
              <c:f>'CH 5'!$T$27:$W$27</c:f>
              <c:numCache>
                <c:formatCode>General</c:formatCode>
                <c:ptCount val="4"/>
                <c:pt idx="0">
                  <c:v>3.8</c:v>
                </c:pt>
                <c:pt idx="1">
                  <c:v>4.0999999999999996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19-4E03-847D-12135A0AA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106456"/>
        <c:axId val="1"/>
      </c:barChart>
      <c:catAx>
        <c:axId val="446106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106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373096957921579"/>
          <c:y val="0.50850785665024389"/>
          <c:w val="0.98819377949657117"/>
          <c:h val="0.604916422309215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Labor Force Characteristics of Post-Impact FAS Migrants and Children in CNMI</a:t>
            </a:r>
          </a:p>
        </c:rich>
      </c:tx>
      <c:layout>
        <c:manualLayout>
          <c:xMode val="edge"/>
          <c:yMode val="edge"/>
          <c:x val="0.15348288075560804"/>
          <c:y val="3.21361058601134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393161150274343E-2"/>
          <c:y val="0.21928216952444163"/>
          <c:w val="0.72609219437343697"/>
          <c:h val="0.672969416816389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5'!$AK$26</c:f>
              <c:strCache>
                <c:ptCount val="1"/>
                <c:pt idx="0">
                  <c:v>In labor force (%)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5'!$AL$25:$AO$25</c:f>
              <c:numCache>
                <c:formatCode>General</c:formatCode>
                <c:ptCount val="4"/>
                <c:pt idx="0">
                  <c:v>1990</c:v>
                </c:pt>
                <c:pt idx="1">
                  <c:v>1995</c:v>
                </c:pt>
                <c:pt idx="2">
                  <c:v>1998</c:v>
                </c:pt>
                <c:pt idx="3">
                  <c:v>2003</c:v>
                </c:pt>
              </c:numCache>
            </c:numRef>
          </c:cat>
          <c:val>
            <c:numRef>
              <c:f>'CH 5'!$AL$26:$AO$26</c:f>
              <c:numCache>
                <c:formatCode>General</c:formatCode>
                <c:ptCount val="4"/>
                <c:pt idx="0">
                  <c:v>58.5</c:v>
                </c:pt>
                <c:pt idx="1">
                  <c:v>66.400000000000006</c:v>
                </c:pt>
                <c:pt idx="2">
                  <c:v>60.6</c:v>
                </c:pt>
                <c:pt idx="3">
                  <c:v>62.2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B7-4CD3-AB2E-47050D88DA0C}"/>
            </c:ext>
          </c:extLst>
        </c:ser>
        <c:ser>
          <c:idx val="1"/>
          <c:order val="1"/>
          <c:tx>
            <c:strRef>
              <c:f>'CH 5'!$AK$27</c:f>
              <c:strCache>
                <c:ptCount val="1"/>
                <c:pt idx="0">
                  <c:v>Unemployed (%)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5'!$AL$25:$AO$25</c:f>
              <c:numCache>
                <c:formatCode>General</c:formatCode>
                <c:ptCount val="4"/>
                <c:pt idx="0">
                  <c:v>1990</c:v>
                </c:pt>
                <c:pt idx="1">
                  <c:v>1995</c:v>
                </c:pt>
                <c:pt idx="2">
                  <c:v>1998</c:v>
                </c:pt>
                <c:pt idx="3">
                  <c:v>2003</c:v>
                </c:pt>
              </c:numCache>
            </c:numRef>
          </c:cat>
          <c:val>
            <c:numRef>
              <c:f>'CH 5'!$AL$27:$AO$27</c:f>
              <c:numCache>
                <c:formatCode>General</c:formatCode>
                <c:ptCount val="4"/>
                <c:pt idx="0">
                  <c:v>6.1</c:v>
                </c:pt>
                <c:pt idx="1">
                  <c:v>11</c:v>
                </c:pt>
                <c:pt idx="2">
                  <c:v>5.2</c:v>
                </c:pt>
                <c:pt idx="3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B7-4CD3-AB2E-47050D88D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105144"/>
        <c:axId val="1"/>
      </c:barChart>
      <c:catAx>
        <c:axId val="446105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105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0283368504556774"/>
          <c:y val="0.50850785665024389"/>
          <c:w val="0.98819377949657128"/>
          <c:h val="0.604916422309215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Occupation of FAS Migrants in CNMI
</a:t>
            </a:r>
          </a:p>
        </c:rich>
      </c:tx>
      <c:layout>
        <c:manualLayout>
          <c:xMode val="edge"/>
          <c:yMode val="edge"/>
          <c:x val="0.29279811097992919"/>
          <c:y val="3.21361058601134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393161150274343E-2"/>
          <c:y val="0.21928216952444163"/>
          <c:w val="0.57851248006989286"/>
          <c:h val="0.672969416816389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5'!$AX$25</c:f>
              <c:strCache>
                <c:ptCount val="1"/>
                <c:pt idx="0">
                  <c:v>Manag and professional (%)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5'!$AY$24:$BB$24</c:f>
              <c:numCache>
                <c:formatCode>General</c:formatCode>
                <c:ptCount val="4"/>
                <c:pt idx="0">
                  <c:v>1990</c:v>
                </c:pt>
                <c:pt idx="1">
                  <c:v>1995</c:v>
                </c:pt>
                <c:pt idx="2">
                  <c:v>1998</c:v>
                </c:pt>
                <c:pt idx="3">
                  <c:v>2003</c:v>
                </c:pt>
              </c:numCache>
            </c:numRef>
          </c:cat>
          <c:val>
            <c:numRef>
              <c:f>'CH 5'!$AY$25:$BB$25</c:f>
              <c:numCache>
                <c:formatCode>General</c:formatCode>
                <c:ptCount val="4"/>
                <c:pt idx="0">
                  <c:v>8.5</c:v>
                </c:pt>
                <c:pt idx="1">
                  <c:v>16.399999999999999</c:v>
                </c:pt>
                <c:pt idx="2">
                  <c:v>2.5</c:v>
                </c:pt>
                <c:pt idx="3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AD-422B-9D9E-72D0B078ED60}"/>
            </c:ext>
          </c:extLst>
        </c:ser>
        <c:ser>
          <c:idx val="1"/>
          <c:order val="1"/>
          <c:tx>
            <c:strRef>
              <c:f>'CH 5'!$AX$26</c:f>
              <c:strCache>
                <c:ptCount val="1"/>
                <c:pt idx="0">
                  <c:v>Tech,sales and admin support  (%)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5'!$AY$24:$BB$24</c:f>
              <c:numCache>
                <c:formatCode>General</c:formatCode>
                <c:ptCount val="4"/>
                <c:pt idx="0">
                  <c:v>1990</c:v>
                </c:pt>
                <c:pt idx="1">
                  <c:v>1995</c:v>
                </c:pt>
                <c:pt idx="2">
                  <c:v>1998</c:v>
                </c:pt>
                <c:pt idx="3">
                  <c:v>2003</c:v>
                </c:pt>
              </c:numCache>
            </c:numRef>
          </c:cat>
          <c:val>
            <c:numRef>
              <c:f>'CH 5'!$AY$26:$BB$26</c:f>
              <c:numCache>
                <c:formatCode>General</c:formatCode>
                <c:ptCount val="4"/>
                <c:pt idx="0">
                  <c:v>19</c:v>
                </c:pt>
                <c:pt idx="1">
                  <c:v>29.6</c:v>
                </c:pt>
                <c:pt idx="2">
                  <c:v>3.1</c:v>
                </c:pt>
                <c:pt idx="3">
                  <c:v>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AD-422B-9D9E-72D0B078ED60}"/>
            </c:ext>
          </c:extLst>
        </c:ser>
        <c:ser>
          <c:idx val="2"/>
          <c:order val="2"/>
          <c:tx>
            <c:strRef>
              <c:f>'CH 5'!$AX$27</c:f>
              <c:strCache>
                <c:ptCount val="1"/>
                <c:pt idx="0">
                  <c:v>Service (%)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5'!$AY$24:$BB$24</c:f>
              <c:numCache>
                <c:formatCode>General</c:formatCode>
                <c:ptCount val="4"/>
                <c:pt idx="0">
                  <c:v>1990</c:v>
                </c:pt>
                <c:pt idx="1">
                  <c:v>1995</c:v>
                </c:pt>
                <c:pt idx="2">
                  <c:v>1998</c:v>
                </c:pt>
                <c:pt idx="3">
                  <c:v>2003</c:v>
                </c:pt>
              </c:numCache>
            </c:numRef>
          </c:cat>
          <c:val>
            <c:numRef>
              <c:f>'CH 5'!$AY$27:$BB$27</c:f>
              <c:numCache>
                <c:formatCode>General</c:formatCode>
                <c:ptCount val="4"/>
                <c:pt idx="0">
                  <c:v>13.7</c:v>
                </c:pt>
                <c:pt idx="1">
                  <c:v>13.6</c:v>
                </c:pt>
                <c:pt idx="2">
                  <c:v>2.5</c:v>
                </c:pt>
                <c:pt idx="3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AD-422B-9D9E-72D0B078ED60}"/>
            </c:ext>
          </c:extLst>
        </c:ser>
        <c:ser>
          <c:idx val="3"/>
          <c:order val="3"/>
          <c:tx>
            <c:strRef>
              <c:f>'CH 5'!$AX$28</c:f>
              <c:strCache>
                <c:ptCount val="1"/>
                <c:pt idx="0">
                  <c:v>Farming, forestry, and fishing  (%)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5'!$AY$24:$BB$24</c:f>
              <c:numCache>
                <c:formatCode>General</c:formatCode>
                <c:ptCount val="4"/>
                <c:pt idx="0">
                  <c:v>1990</c:v>
                </c:pt>
                <c:pt idx="1">
                  <c:v>1995</c:v>
                </c:pt>
                <c:pt idx="2">
                  <c:v>1998</c:v>
                </c:pt>
                <c:pt idx="3">
                  <c:v>2003</c:v>
                </c:pt>
              </c:numCache>
            </c:numRef>
          </c:cat>
          <c:val>
            <c:numRef>
              <c:f>'CH 5'!$AY$28:$BB$28</c:f>
              <c:numCache>
                <c:formatCode>General</c:formatCode>
                <c:ptCount val="4"/>
                <c:pt idx="0">
                  <c:v>1</c:v>
                </c:pt>
                <c:pt idx="1">
                  <c:v>0.9</c:v>
                </c:pt>
                <c:pt idx="2">
                  <c:v>18.7</c:v>
                </c:pt>
                <c:pt idx="3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AD-422B-9D9E-72D0B078ED60}"/>
            </c:ext>
          </c:extLst>
        </c:ser>
        <c:ser>
          <c:idx val="4"/>
          <c:order val="4"/>
          <c:tx>
            <c:strRef>
              <c:f>'CH 5'!$AX$29</c:f>
              <c:strCache>
                <c:ptCount val="1"/>
                <c:pt idx="0">
                  <c:v>Production Prod, crafts (%)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5'!$AY$24:$BB$24</c:f>
              <c:numCache>
                <c:formatCode>General</c:formatCode>
                <c:ptCount val="4"/>
                <c:pt idx="0">
                  <c:v>1990</c:v>
                </c:pt>
                <c:pt idx="1">
                  <c:v>1995</c:v>
                </c:pt>
                <c:pt idx="2">
                  <c:v>1998</c:v>
                </c:pt>
                <c:pt idx="3">
                  <c:v>2003</c:v>
                </c:pt>
              </c:numCache>
            </c:numRef>
          </c:cat>
          <c:val>
            <c:numRef>
              <c:f>'CH 5'!$AY$29:$BB$29</c:f>
              <c:numCache>
                <c:formatCode>General</c:formatCode>
                <c:ptCount val="4"/>
                <c:pt idx="0">
                  <c:v>7.3</c:v>
                </c:pt>
                <c:pt idx="1">
                  <c:v>3.1</c:v>
                </c:pt>
                <c:pt idx="2">
                  <c:v>40</c:v>
                </c:pt>
                <c:pt idx="3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AD-422B-9D9E-72D0B078ED60}"/>
            </c:ext>
          </c:extLst>
        </c:ser>
        <c:ser>
          <c:idx val="5"/>
          <c:order val="5"/>
          <c:tx>
            <c:strRef>
              <c:f>'CH 5'!$AX$30</c:f>
              <c:strCache>
                <c:ptCount val="1"/>
                <c:pt idx="0">
                  <c:v>Operators, fabric &amp; laborers  (%)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5'!$AY$24:$BB$24</c:f>
              <c:numCache>
                <c:formatCode>General</c:formatCode>
                <c:ptCount val="4"/>
                <c:pt idx="0">
                  <c:v>1990</c:v>
                </c:pt>
                <c:pt idx="1">
                  <c:v>1995</c:v>
                </c:pt>
                <c:pt idx="2">
                  <c:v>1998</c:v>
                </c:pt>
                <c:pt idx="3">
                  <c:v>2003</c:v>
                </c:pt>
              </c:numCache>
            </c:numRef>
          </c:cat>
          <c:val>
            <c:numRef>
              <c:f>'CH 5'!$AY$30:$BB$30</c:f>
              <c:numCache>
                <c:formatCode>General</c:formatCode>
                <c:ptCount val="4"/>
                <c:pt idx="0">
                  <c:v>50.1</c:v>
                </c:pt>
                <c:pt idx="1">
                  <c:v>36.4</c:v>
                </c:pt>
                <c:pt idx="2">
                  <c:v>29.2</c:v>
                </c:pt>
                <c:pt idx="3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AD-422B-9D9E-72D0B078E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486320"/>
        <c:axId val="1"/>
      </c:barChart>
      <c:catAx>
        <c:axId val="44648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486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525399201132928"/>
          <c:y val="0.41398965015951456"/>
          <c:w val="0.98819377949657128"/>
          <c:h val="0.699434628799944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Mean and Median Income for FAS Migrants in CNMI</a:t>
            </a:r>
          </a:p>
        </c:rich>
      </c:tx>
      <c:layout>
        <c:manualLayout>
          <c:xMode val="edge"/>
          <c:yMode val="edge"/>
          <c:x val="0.21108506041697617"/>
          <c:y val="3.2196969696969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056646551447414E-2"/>
          <c:y val="0.17045486071936539"/>
          <c:w val="0.69811350902924851"/>
          <c:h val="0.721592243711980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5'!$BM$37</c:f>
              <c:strCache>
                <c:ptCount val="1"/>
                <c:pt idx="0">
                  <c:v>Median (dollars)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5'!$BN$36:$BQ$36</c:f>
              <c:numCache>
                <c:formatCode>General</c:formatCode>
                <c:ptCount val="4"/>
                <c:pt idx="0">
                  <c:v>1990</c:v>
                </c:pt>
                <c:pt idx="1">
                  <c:v>1995</c:v>
                </c:pt>
                <c:pt idx="2">
                  <c:v>1998</c:v>
                </c:pt>
                <c:pt idx="3">
                  <c:v>2003</c:v>
                </c:pt>
              </c:numCache>
            </c:numRef>
          </c:cat>
          <c:val>
            <c:numRef>
              <c:f>'CH 5'!$BN$37:$BQ$37</c:f>
              <c:numCache>
                <c:formatCode>#,##0</c:formatCode>
                <c:ptCount val="4"/>
                <c:pt idx="0">
                  <c:v>18712</c:v>
                </c:pt>
                <c:pt idx="1">
                  <c:v>18507</c:v>
                </c:pt>
                <c:pt idx="2">
                  <c:v>13388</c:v>
                </c:pt>
                <c:pt idx="3">
                  <c:v>19112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24-4D46-9350-5F51BBE8E0DD}"/>
            </c:ext>
          </c:extLst>
        </c:ser>
        <c:ser>
          <c:idx val="1"/>
          <c:order val="1"/>
          <c:tx>
            <c:strRef>
              <c:f>'CH 5'!$BM$38</c:f>
              <c:strCache>
                <c:ptCount val="1"/>
                <c:pt idx="0">
                  <c:v>Mean (dollars) 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5'!$BN$36:$BQ$36</c:f>
              <c:numCache>
                <c:formatCode>General</c:formatCode>
                <c:ptCount val="4"/>
                <c:pt idx="0">
                  <c:v>1990</c:v>
                </c:pt>
                <c:pt idx="1">
                  <c:v>1995</c:v>
                </c:pt>
                <c:pt idx="2">
                  <c:v>1998</c:v>
                </c:pt>
                <c:pt idx="3">
                  <c:v>2003</c:v>
                </c:pt>
              </c:numCache>
            </c:numRef>
          </c:cat>
          <c:val>
            <c:numRef>
              <c:f>'CH 5'!$BN$38:$BQ$38</c:f>
              <c:numCache>
                <c:formatCode>#,##0</c:formatCode>
                <c:ptCount val="4"/>
                <c:pt idx="0">
                  <c:v>28783</c:v>
                </c:pt>
                <c:pt idx="1">
                  <c:v>25717</c:v>
                </c:pt>
                <c:pt idx="2">
                  <c:v>19617</c:v>
                </c:pt>
                <c:pt idx="3">
                  <c:v>23690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24-4D46-9350-5F51BBE8E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493536"/>
        <c:axId val="1"/>
      </c:barChart>
      <c:catAx>
        <c:axId val="44649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493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1250030951319763"/>
          <c:y val="0.48295553964845295"/>
          <c:w val="0.98820785668300892"/>
          <c:h val="0.579546697287838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Poverty Status of FAS Migrants in CNMI</a:t>
            </a:r>
          </a:p>
        </c:rich>
      </c:tx>
      <c:layout>
        <c:manualLayout>
          <c:xMode val="edge"/>
          <c:yMode val="edge"/>
          <c:x val="0.27508854781582059"/>
          <c:y val="3.21361058601134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393161150274343E-2"/>
          <c:y val="0.17013271773448055"/>
          <c:w val="0.61275097378831511"/>
          <c:h val="0.72211886860635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5'!$BM$30</c:f>
              <c:strCache>
                <c:ptCount val="1"/>
                <c:pt idx="0">
                  <c:v>Below 50 % of poverty level(%)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5'!$BN$29:$BQ$29</c:f>
              <c:numCache>
                <c:formatCode>General</c:formatCode>
                <c:ptCount val="4"/>
                <c:pt idx="0">
                  <c:v>1990</c:v>
                </c:pt>
                <c:pt idx="1">
                  <c:v>1995</c:v>
                </c:pt>
                <c:pt idx="2">
                  <c:v>1998</c:v>
                </c:pt>
                <c:pt idx="3">
                  <c:v>2003</c:v>
                </c:pt>
              </c:numCache>
            </c:numRef>
          </c:cat>
          <c:val>
            <c:numRef>
              <c:f>'CH 5'!$BN$30:$BQ$30</c:f>
              <c:numCache>
                <c:formatCode>General</c:formatCode>
                <c:ptCount val="4"/>
                <c:pt idx="0">
                  <c:v>18.3</c:v>
                </c:pt>
                <c:pt idx="1">
                  <c:v>16.600000000000001</c:v>
                </c:pt>
                <c:pt idx="2">
                  <c:v>23.4</c:v>
                </c:pt>
                <c:pt idx="3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8-4936-B0C1-811474F79BBE}"/>
            </c:ext>
          </c:extLst>
        </c:ser>
        <c:ser>
          <c:idx val="1"/>
          <c:order val="1"/>
          <c:tx>
            <c:strRef>
              <c:f>'CH 5'!$BM$31</c:f>
              <c:strCache>
                <c:ptCount val="1"/>
                <c:pt idx="0">
                  <c:v>Below poverty (%)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5'!$BN$29:$BQ$29</c:f>
              <c:numCache>
                <c:formatCode>General</c:formatCode>
                <c:ptCount val="4"/>
                <c:pt idx="0">
                  <c:v>1990</c:v>
                </c:pt>
                <c:pt idx="1">
                  <c:v>1995</c:v>
                </c:pt>
                <c:pt idx="2">
                  <c:v>1998</c:v>
                </c:pt>
                <c:pt idx="3">
                  <c:v>2003</c:v>
                </c:pt>
              </c:numCache>
            </c:numRef>
          </c:cat>
          <c:val>
            <c:numRef>
              <c:f>'CH 5'!$BN$31:$BQ$31</c:f>
              <c:numCache>
                <c:formatCode>General</c:formatCode>
                <c:ptCount val="4"/>
                <c:pt idx="0">
                  <c:v>36.1</c:v>
                </c:pt>
                <c:pt idx="1">
                  <c:v>35</c:v>
                </c:pt>
                <c:pt idx="2">
                  <c:v>57.6</c:v>
                </c:pt>
                <c:pt idx="3">
                  <c:v>48.8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C8-4936-B0C1-811474F79BBE}"/>
            </c:ext>
          </c:extLst>
        </c:ser>
        <c:ser>
          <c:idx val="2"/>
          <c:order val="2"/>
          <c:tx>
            <c:strRef>
              <c:f>'CH 5'!$BM$32</c:f>
              <c:strCache>
                <c:ptCount val="1"/>
                <c:pt idx="0">
                  <c:v>Below 125 % poverty level (%)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5'!$BN$29:$BQ$29</c:f>
              <c:numCache>
                <c:formatCode>General</c:formatCode>
                <c:ptCount val="4"/>
                <c:pt idx="0">
                  <c:v>1990</c:v>
                </c:pt>
                <c:pt idx="1">
                  <c:v>1995</c:v>
                </c:pt>
                <c:pt idx="2">
                  <c:v>1998</c:v>
                </c:pt>
                <c:pt idx="3">
                  <c:v>2003</c:v>
                </c:pt>
              </c:numCache>
            </c:numRef>
          </c:cat>
          <c:val>
            <c:numRef>
              <c:f>'CH 5'!$BN$32:$BQ$32</c:f>
              <c:numCache>
                <c:formatCode>General</c:formatCode>
                <c:ptCount val="4"/>
                <c:pt idx="0">
                  <c:v>41.3</c:v>
                </c:pt>
                <c:pt idx="1">
                  <c:v>41.2</c:v>
                </c:pt>
                <c:pt idx="2">
                  <c:v>68.5</c:v>
                </c:pt>
                <c:pt idx="3">
                  <c:v>61.6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C8-4936-B0C1-811474F79BBE}"/>
            </c:ext>
          </c:extLst>
        </c:ser>
        <c:ser>
          <c:idx val="3"/>
          <c:order val="3"/>
          <c:tx>
            <c:strRef>
              <c:f>'CH 5'!$BM$33</c:f>
              <c:strCache>
                <c:ptCount val="1"/>
                <c:pt idx="0">
                  <c:v>Below 185 % poverty level (%)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5'!$BN$29:$BQ$29</c:f>
              <c:numCache>
                <c:formatCode>General</c:formatCode>
                <c:ptCount val="4"/>
                <c:pt idx="0">
                  <c:v>1990</c:v>
                </c:pt>
                <c:pt idx="1">
                  <c:v>1995</c:v>
                </c:pt>
                <c:pt idx="2">
                  <c:v>1998</c:v>
                </c:pt>
                <c:pt idx="3">
                  <c:v>2003</c:v>
                </c:pt>
              </c:numCache>
            </c:numRef>
          </c:cat>
          <c:val>
            <c:numRef>
              <c:f>'CH 5'!$BN$33:$BQ$33</c:f>
              <c:numCache>
                <c:formatCode>General</c:formatCode>
                <c:ptCount val="4"/>
                <c:pt idx="0">
                  <c:v>50.2</c:v>
                </c:pt>
                <c:pt idx="1">
                  <c:v>49.3</c:v>
                </c:pt>
                <c:pt idx="2">
                  <c:v>82.2</c:v>
                </c:pt>
                <c:pt idx="3">
                  <c:v>78.900000000000006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C8-4936-B0C1-811474F79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494848"/>
        <c:axId val="1"/>
      </c:barChart>
      <c:catAx>
        <c:axId val="44649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494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949248079527248"/>
          <c:y val="0.4366739601784182"/>
          <c:w val="0.98819377949657117"/>
          <c:h val="0.627600732328118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Sex Distribution of FAS Impact Migrants in Hawaii</a:t>
            </a:r>
          </a:p>
        </c:rich>
      </c:tx>
      <c:layout>
        <c:manualLayout>
          <c:xMode val="edge"/>
          <c:yMode val="edge"/>
          <c:x val="0.22051902268112711"/>
          <c:y val="3.2075471698113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320781198515063E-2"/>
          <c:y val="0.16981179009007433"/>
          <c:w val="0.80778336771120807"/>
          <c:h val="0.72264350671664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6'!$A$31:$B$31</c:f>
              <c:strCache>
                <c:ptCount val="2"/>
                <c:pt idx="0">
                  <c:v>Males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6'!$C$30:$D$30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6'!$C$31:$D$31</c:f>
              <c:numCache>
                <c:formatCode>General</c:formatCode>
                <c:ptCount val="2"/>
                <c:pt idx="0">
                  <c:v>52.2</c:v>
                </c:pt>
                <c:pt idx="1">
                  <c:v>49.4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4C-4406-B425-F2BA87636742}"/>
            </c:ext>
          </c:extLst>
        </c:ser>
        <c:ser>
          <c:idx val="1"/>
          <c:order val="1"/>
          <c:tx>
            <c:strRef>
              <c:f>'CH 6'!$A$32:$B$32</c:f>
              <c:strCache>
                <c:ptCount val="2"/>
                <c:pt idx="0">
                  <c:v>Females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6'!$C$30:$D$30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6'!$C$32:$D$32</c:f>
              <c:numCache>
                <c:formatCode>General</c:formatCode>
                <c:ptCount val="2"/>
                <c:pt idx="0">
                  <c:v>47.8</c:v>
                </c:pt>
                <c:pt idx="1">
                  <c:v>50.6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4C-4406-B425-F2BA87636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487304"/>
        <c:axId val="1"/>
      </c:barChart>
      <c:catAx>
        <c:axId val="446487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487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8443427177734857"/>
          <c:y val="0.48302010597731887"/>
          <c:w val="0.98820785668300892"/>
          <c:h val="0.579246768682216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Age Distribution of FAS Impact Migrants in Hawaii</a:t>
            </a:r>
          </a:p>
        </c:rich>
      </c:tx>
      <c:layout>
        <c:manualLayout>
          <c:xMode val="edge"/>
          <c:yMode val="edge"/>
          <c:x val="0.22051902268112711"/>
          <c:y val="3.2196969696969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320781198515063E-2"/>
          <c:y val="0.17045486071936539"/>
          <c:w val="0.71580219591343552"/>
          <c:h val="0.721592243711980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6'!$A$25:$B$25</c:f>
              <c:strCache>
                <c:ptCount val="2"/>
                <c:pt idx="0">
                  <c:v>Less than 15 years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6'!$C$24:$D$24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6'!$C$25:$D$25</c:f>
              <c:numCache>
                <c:formatCode>General</c:formatCode>
                <c:ptCount val="2"/>
                <c:pt idx="0">
                  <c:v>29.8</c:v>
                </c:pt>
                <c:pt idx="1">
                  <c:v>32.700000000000003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4-4EF4-80F9-40F3DC100176}"/>
            </c:ext>
          </c:extLst>
        </c:ser>
        <c:ser>
          <c:idx val="1"/>
          <c:order val="1"/>
          <c:tx>
            <c:strRef>
              <c:f>'CH 6'!$A$26:$B$26</c:f>
              <c:strCache>
                <c:ptCount val="2"/>
                <c:pt idx="0">
                  <c:v>15 to 29 years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6'!$C$24:$D$24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6'!$C$26:$D$26</c:f>
              <c:numCache>
                <c:formatCode>General</c:formatCode>
                <c:ptCount val="2"/>
                <c:pt idx="0">
                  <c:v>47.1</c:v>
                </c:pt>
                <c:pt idx="1">
                  <c:v>38.200000000000003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94-4EF4-80F9-40F3DC100176}"/>
            </c:ext>
          </c:extLst>
        </c:ser>
        <c:ser>
          <c:idx val="2"/>
          <c:order val="2"/>
          <c:tx>
            <c:strRef>
              <c:f>'CH 6'!$A$27:$B$27</c:f>
              <c:strCache>
                <c:ptCount val="2"/>
                <c:pt idx="0">
                  <c:v>30 to 44 years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6'!$C$24:$D$24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6'!$C$27:$D$27</c:f>
              <c:numCache>
                <c:formatCode>General</c:formatCode>
                <c:ptCount val="2"/>
                <c:pt idx="0">
                  <c:v>15.4</c:v>
                </c:pt>
                <c:pt idx="1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94-4EF4-80F9-40F3DC100176}"/>
            </c:ext>
          </c:extLst>
        </c:ser>
        <c:ser>
          <c:idx val="3"/>
          <c:order val="3"/>
          <c:tx>
            <c:strRef>
              <c:f>'CH 6'!$A$28:$B$28</c:f>
              <c:strCache>
                <c:ptCount val="2"/>
                <c:pt idx="0">
                  <c:v>45 to 59 years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6'!$C$24:$D$24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6'!$C$28:$D$28</c:f>
              <c:numCache>
                <c:formatCode>General</c:formatCode>
                <c:ptCount val="2"/>
                <c:pt idx="0">
                  <c:v>5.2</c:v>
                </c:pt>
                <c:pt idx="1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94-4EF4-80F9-40F3DC100176}"/>
            </c:ext>
          </c:extLst>
        </c:ser>
        <c:ser>
          <c:idx val="4"/>
          <c:order val="4"/>
          <c:tx>
            <c:strRef>
              <c:f>'CH 6'!$A$29:$B$29</c:f>
              <c:strCache>
                <c:ptCount val="2"/>
                <c:pt idx="0">
                  <c:v>60 years and over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6'!$C$24:$D$24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6'!$C$29:$D$29</c:f>
              <c:numCache>
                <c:formatCode>General</c:formatCode>
                <c:ptCount val="2"/>
                <c:pt idx="0">
                  <c:v>2.5</c:v>
                </c:pt>
                <c:pt idx="1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94-4EF4-80F9-40F3DC100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499440"/>
        <c:axId val="1"/>
      </c:barChart>
      <c:catAx>
        <c:axId val="44649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499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245313970187681"/>
          <c:y val="0.41287953352421858"/>
          <c:w val="0.98820801143960768"/>
          <c:h val="0.651516394257535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Reasons for Migrating, All Migrants in Hawaii 1997
</a:t>
            </a:r>
          </a:p>
        </c:rich>
      </c:tx>
      <c:layout>
        <c:manualLayout>
          <c:xMode val="edge"/>
          <c:yMode val="edge"/>
          <c:x val="0.21723730814639908"/>
          <c:y val="3.2196969696969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5891386518621926"/>
          <c:y val="0.35227337882002185"/>
          <c:w val="0.28335305146280465"/>
          <c:h val="0.4545462952516410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D6-4B42-8282-8D60CBD6FC0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0D6-4B42-8282-8D60CBD6FC0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0D6-4B42-8282-8D60CBD6FC0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0D6-4B42-8282-8D60CBD6FC0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0D6-4B42-8282-8D60CBD6FC0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0D6-4B42-8282-8D60CBD6FC0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0D6-4B42-8282-8D60CBD6FC0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0D6-4B42-8282-8D60CBD6FC0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0D6-4B42-8282-8D60CBD6FC0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 6'!$N$6:$N$14</c:f>
              <c:strCache>
                <c:ptCount val="9"/>
                <c:pt idx="0">
                  <c:v>Employment</c:v>
                </c:pt>
                <c:pt idx="1">
                  <c:v>Spouse of Employed</c:v>
                </c:pt>
                <c:pt idx="2">
                  <c:v>Dependent of Employed</c:v>
                </c:pt>
                <c:pt idx="3">
                  <c:v>Family Subsistence</c:v>
                </c:pt>
                <c:pt idx="4">
                  <c:v>Family Business</c:v>
                </c:pt>
                <c:pt idx="5">
                  <c:v>Missionary Activities</c:v>
                </c:pt>
                <c:pt idx="6">
                  <c:v>Medical Reasons</c:v>
                </c:pt>
                <c:pt idx="7">
                  <c:v>Visiting or Vacation</c:v>
                </c:pt>
                <c:pt idx="8">
                  <c:v>Other (incl school)</c:v>
                </c:pt>
              </c:strCache>
            </c:strRef>
          </c:cat>
          <c:val>
            <c:numRef>
              <c:f>'CH 6'!$O$6:$O$14</c:f>
              <c:numCache>
                <c:formatCode>General</c:formatCode>
                <c:ptCount val="9"/>
                <c:pt idx="0">
                  <c:v>15.6</c:v>
                </c:pt>
                <c:pt idx="1">
                  <c:v>3.6</c:v>
                </c:pt>
                <c:pt idx="2">
                  <c:v>11.4</c:v>
                </c:pt>
                <c:pt idx="3">
                  <c:v>0.6</c:v>
                </c:pt>
                <c:pt idx="4">
                  <c:v>0.2</c:v>
                </c:pt>
                <c:pt idx="5">
                  <c:v>1.1000000000000001</c:v>
                </c:pt>
                <c:pt idx="6">
                  <c:v>6.8</c:v>
                </c:pt>
                <c:pt idx="7">
                  <c:v>10.9</c:v>
                </c:pt>
                <c:pt idx="8">
                  <c:v>49.8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D6-4B42-8282-8D60CBD6F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Reasons for Migrating, All Migrants in Hawaii 2003</a:t>
            </a:r>
          </a:p>
        </c:rich>
      </c:tx>
      <c:layout>
        <c:manualLayout>
          <c:xMode val="edge"/>
          <c:yMode val="edge"/>
          <c:x val="0.21698128683207052"/>
          <c:y val="3.2075471698113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471709113229335"/>
          <c:y val="0.3584915568568236"/>
          <c:w val="0.24528312479406028"/>
          <c:h val="0.3924539148748384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FD-4856-92D3-63FC23054F4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7FD-4856-92D3-63FC23054F4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7FD-4856-92D3-63FC23054F4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7FD-4856-92D3-63FC23054F4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7FD-4856-92D3-63FC23054F4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7FD-4856-92D3-63FC23054F4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7FD-4856-92D3-63FC23054F4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7FD-4856-92D3-63FC23054F4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7FD-4856-92D3-63FC23054F4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 6'!$N$6:$N$14</c:f>
              <c:strCache>
                <c:ptCount val="9"/>
                <c:pt idx="0">
                  <c:v>Employment</c:v>
                </c:pt>
                <c:pt idx="1">
                  <c:v>Spouse of Employed</c:v>
                </c:pt>
                <c:pt idx="2">
                  <c:v>Dependent of Employed</c:v>
                </c:pt>
                <c:pt idx="3">
                  <c:v>Family Subsistence</c:v>
                </c:pt>
                <c:pt idx="4">
                  <c:v>Family Business</c:v>
                </c:pt>
                <c:pt idx="5">
                  <c:v>Missionary Activities</c:v>
                </c:pt>
                <c:pt idx="6">
                  <c:v>Medical Reasons</c:v>
                </c:pt>
                <c:pt idx="7">
                  <c:v>Visiting or Vacation</c:v>
                </c:pt>
                <c:pt idx="8">
                  <c:v>Other (incl school)</c:v>
                </c:pt>
              </c:strCache>
            </c:strRef>
          </c:cat>
          <c:val>
            <c:numRef>
              <c:f>'CH 6'!$P$6:$P$14</c:f>
              <c:numCache>
                <c:formatCode>General</c:formatCode>
                <c:ptCount val="9"/>
                <c:pt idx="0">
                  <c:v>18.2</c:v>
                </c:pt>
                <c:pt idx="1">
                  <c:v>4.4000000000000004</c:v>
                </c:pt>
                <c:pt idx="2">
                  <c:v>15.1</c:v>
                </c:pt>
                <c:pt idx="3">
                  <c:v>1.3</c:v>
                </c:pt>
                <c:pt idx="4">
                  <c:v>0.1</c:v>
                </c:pt>
                <c:pt idx="5">
                  <c:v>0.4</c:v>
                </c:pt>
                <c:pt idx="6">
                  <c:v>10.3</c:v>
                </c:pt>
                <c:pt idx="7">
                  <c:v>4.7</c:v>
                </c:pt>
                <c:pt idx="8">
                  <c:v>45.5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7FD-4856-92D3-63FC23054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000030951319763"/>
          <c:y val="0.34151042440449658"/>
          <c:w val="0.98820801143960779"/>
          <c:h val="0.76792675679690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Educational Attainment for FAS Impact Migrants aged 25 years and older in Hawaii</a:t>
            </a:r>
          </a:p>
        </c:rich>
      </c:tx>
      <c:layout>
        <c:manualLayout>
          <c:xMode val="edge"/>
          <c:yMode val="edge"/>
          <c:x val="0.12396694214876033"/>
          <c:y val="3.21361058601134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393161150274343E-2"/>
          <c:y val="0.21928216952444163"/>
          <c:w val="0.61747352464602856"/>
          <c:h val="0.672969416816389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6'!$AA$37:$AB$37</c:f>
              <c:strCache>
                <c:ptCount val="2"/>
                <c:pt idx="0">
                  <c:v>Percent high school graduates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6'!$AC$36:$AD$36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6'!$AC$37:$AD$37</c:f>
              <c:numCache>
                <c:formatCode>General</c:formatCode>
                <c:ptCount val="2"/>
                <c:pt idx="0">
                  <c:v>55</c:v>
                </c:pt>
                <c:pt idx="1">
                  <c:v>53.1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2-4007-9CC0-B9EDA934D949}"/>
            </c:ext>
          </c:extLst>
        </c:ser>
        <c:ser>
          <c:idx val="1"/>
          <c:order val="1"/>
          <c:tx>
            <c:strRef>
              <c:f>'CH 6'!$AA$38:$AB$38</c:f>
              <c:strCache>
                <c:ptCount val="2"/>
                <c:pt idx="0">
                  <c:v>Percent college graduates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6'!$AC$36:$AD$36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6'!$AC$38:$AD$38</c:f>
              <c:numCache>
                <c:formatCode>General</c:formatCode>
                <c:ptCount val="2"/>
                <c:pt idx="0">
                  <c:v>4.8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02-4007-9CC0-B9EDA934D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495832"/>
        <c:axId val="1"/>
      </c:barChart>
      <c:catAx>
        <c:axId val="446495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495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421503097236814"/>
          <c:y val="0.50850785665024389"/>
          <c:w val="0.98819377949657117"/>
          <c:h val="0.604916422309215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Distribution of FAS Impact Population in Hawaii: 2003</a:t>
            </a:r>
          </a:p>
        </c:rich>
      </c:tx>
      <c:layout>
        <c:manualLayout>
          <c:xMode val="edge"/>
          <c:yMode val="edge"/>
          <c:x val="0.18670906840758827"/>
          <c:y val="3.8888888888888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575976689178882"/>
          <c:y val="0.17777789834113114"/>
          <c:w val="0.43670936685995776"/>
          <c:h val="0.7666671865961279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E4-4F5A-95C3-06DBC0C7745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EE4-4F5A-95C3-06DBC0C7745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EE4-4F5A-95C3-06DBC0C77456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9EE4-4F5A-95C3-06DBC0C77456}"/>
                </c:ext>
              </c:extLst>
            </c:dLbl>
            <c:dLbl>
              <c:idx val="1"/>
              <c:layout>
                <c:manualLayout>
                  <c:x val="1.3894950633020708E-2"/>
                  <c:y val="4.283165681876777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E4-4F5A-95C3-06DBC0C77456}"/>
                </c:ext>
              </c:extLst>
            </c:dLbl>
            <c:dLbl>
              <c:idx val="2"/>
              <c:layout>
                <c:manualLayout>
                  <c:x val="2.665919680630402E-2"/>
                  <c:y val="-5.46290701403179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E4-4F5A-95C3-06DBC0C7745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 3'!$AG$3:$AI$3</c:f>
              <c:strCache>
                <c:ptCount val="3"/>
                <c:pt idx="0">
                  <c:v> FSM </c:v>
                </c:pt>
                <c:pt idx="1">
                  <c:v> RMI </c:v>
                </c:pt>
                <c:pt idx="2">
                  <c:v> Palau </c:v>
                </c:pt>
              </c:strCache>
            </c:strRef>
          </c:cat>
          <c:val>
            <c:numRef>
              <c:f>'CH 3'!$AG$5:$AI$5</c:f>
              <c:numCache>
                <c:formatCode>#,##0</c:formatCode>
                <c:ptCount val="3"/>
                <c:pt idx="0">
                  <c:v>4493</c:v>
                </c:pt>
                <c:pt idx="1">
                  <c:v>2598</c:v>
                </c:pt>
                <c:pt idx="2" formatCode="General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E4-4F5A-95C3-06DBC0C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5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Labor Force Participation of FAS Impact Migrants aged 16 years or older in Hawaii</a:t>
            </a:r>
          </a:p>
        </c:rich>
      </c:tx>
      <c:layout>
        <c:manualLayout>
          <c:xMode val="edge"/>
          <c:yMode val="edge"/>
          <c:x val="0.12514757969303425"/>
          <c:y val="3.21361058601134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393161150274343E-2"/>
          <c:y val="0.21928216952444163"/>
          <c:w val="0.64698946750673725"/>
          <c:h val="0.67296941681638978"/>
        </c:manualLayout>
      </c:layout>
      <c:barChart>
        <c:barDir val="col"/>
        <c:grouping val="clustered"/>
        <c:varyColors val="0"/>
        <c:ser>
          <c:idx val="0"/>
          <c:order val="0"/>
          <c:tx>
            <c:v>Percent in the Labor Force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6'!$AN$36:$AO$36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6'!$AN$37:$AO$37</c:f>
              <c:numCache>
                <c:formatCode>General</c:formatCode>
                <c:ptCount val="2"/>
                <c:pt idx="0">
                  <c:v>44.6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F-4828-B3B6-BC159FD48062}"/>
            </c:ext>
          </c:extLst>
        </c:ser>
        <c:ser>
          <c:idx val="1"/>
          <c:order val="1"/>
          <c:tx>
            <c:v>Percent Unemployed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6'!$AN$36:$AO$36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6'!$AN$38:$AO$38</c:f>
              <c:numCache>
                <c:formatCode>General</c:formatCode>
                <c:ptCount val="2"/>
                <c:pt idx="0">
                  <c:v>16.899999999999999</c:v>
                </c:pt>
                <c:pt idx="1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7F-4828-B3B6-BC159FD48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585544"/>
        <c:axId val="1"/>
      </c:barChart>
      <c:catAx>
        <c:axId val="335585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5585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373096957921579"/>
          <c:y val="0.50850785665024389"/>
          <c:w val="0.98819377949657117"/>
          <c:h val="0.604916422309215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Occupation of FAS Impact Migrants in Hawaii</a:t>
            </a:r>
          </a:p>
        </c:rich>
      </c:tx>
      <c:layout>
        <c:manualLayout>
          <c:xMode val="edge"/>
          <c:yMode val="edge"/>
          <c:x val="0.24557260920897284"/>
          <c:y val="3.21361058601134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393161150274343E-2"/>
          <c:y val="0.17013271773448055"/>
          <c:w val="0.58441566864203465"/>
          <c:h val="0.72211886860635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6'!$AZ$37</c:f>
              <c:strCache>
                <c:ptCount val="1"/>
                <c:pt idx="0">
                  <c:v>Professional/Technical/Managerial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6'!$BA$36:$BB$36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6'!$BA$37:$BB$37</c:f>
              <c:numCache>
                <c:formatCode>General</c:formatCode>
                <c:ptCount val="2"/>
                <c:pt idx="0">
                  <c:v>5</c:v>
                </c:pt>
                <c:pt idx="1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E-45BA-9EAB-D71B162D791E}"/>
            </c:ext>
          </c:extLst>
        </c:ser>
        <c:ser>
          <c:idx val="1"/>
          <c:order val="1"/>
          <c:tx>
            <c:strRef>
              <c:f>'CH 6'!$AZ$38</c:f>
              <c:strCache>
                <c:ptCount val="1"/>
                <c:pt idx="0">
                  <c:v>Clerical/Sales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6'!$BA$36:$BB$36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6'!$BA$38:$BB$38</c:f>
              <c:numCache>
                <c:formatCode>General</c:formatCode>
                <c:ptCount val="2"/>
                <c:pt idx="0">
                  <c:v>26.1</c:v>
                </c:pt>
                <c:pt idx="1">
                  <c:v>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E-45BA-9EAB-D71B162D791E}"/>
            </c:ext>
          </c:extLst>
        </c:ser>
        <c:ser>
          <c:idx val="2"/>
          <c:order val="2"/>
          <c:tx>
            <c:strRef>
              <c:f>'CH 6'!$AZ$39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6'!$BA$36:$BB$36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6'!$BA$39:$BB$39</c:f>
              <c:numCache>
                <c:formatCode>General</c:formatCode>
                <c:ptCount val="2"/>
                <c:pt idx="0">
                  <c:v>31.7</c:v>
                </c:pt>
                <c:pt idx="1">
                  <c:v>34.799999999999997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6E-45BA-9EAB-D71B162D791E}"/>
            </c:ext>
          </c:extLst>
        </c:ser>
        <c:ser>
          <c:idx val="3"/>
          <c:order val="3"/>
          <c:tx>
            <c:strRef>
              <c:f>'CH 6'!$AZ$40</c:f>
              <c:strCache>
                <c:ptCount val="1"/>
                <c:pt idx="0">
                  <c:v>Agriculture/Forestry/Fishing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6'!$BA$36:$BB$36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6'!$BA$40:$BB$40</c:f>
              <c:numCache>
                <c:formatCode>General</c:formatCode>
                <c:ptCount val="2"/>
                <c:pt idx="0">
                  <c:v>8.6</c:v>
                </c:pt>
                <c:pt idx="1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6E-45BA-9EAB-D71B162D791E}"/>
            </c:ext>
          </c:extLst>
        </c:ser>
        <c:ser>
          <c:idx val="4"/>
          <c:order val="4"/>
          <c:tx>
            <c:strRef>
              <c:f>'CH 6'!$AZ$41</c:f>
              <c:strCache>
                <c:ptCount val="1"/>
                <c:pt idx="0">
                  <c:v>Precision Production/Crafts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6'!$BA$36:$BB$36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6'!$BA$41:$BB$41</c:f>
              <c:numCache>
                <c:formatCode>General</c:formatCode>
                <c:ptCount val="2"/>
                <c:pt idx="0">
                  <c:v>7.4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E-45BA-9EAB-D71B162D791E}"/>
            </c:ext>
          </c:extLst>
        </c:ser>
        <c:ser>
          <c:idx val="5"/>
          <c:order val="5"/>
          <c:tx>
            <c:strRef>
              <c:f>'CH 6'!$AZ$42</c:f>
              <c:strCache>
                <c:ptCount val="1"/>
                <c:pt idx="0">
                  <c:v>Operators/Fabricators/Laborers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6'!$BA$36:$BB$36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6'!$BA$42:$BB$42</c:f>
              <c:numCache>
                <c:formatCode>General</c:formatCode>
                <c:ptCount val="2"/>
                <c:pt idx="0">
                  <c:v>14.2</c:v>
                </c:pt>
                <c:pt idx="1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6E-45BA-9EAB-D71B162D791E}"/>
            </c:ext>
          </c:extLst>
        </c:ser>
        <c:ser>
          <c:idx val="6"/>
          <c:order val="6"/>
          <c:tx>
            <c:strRef>
              <c:f>'CH 6'!$AZ$43</c:f>
              <c:strCache>
                <c:ptCount val="1"/>
                <c:pt idx="0">
                  <c:v>All Others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6'!$BA$36:$BB$36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6'!$BA$43:$BB$43</c:f>
              <c:numCache>
                <c:formatCode>General</c:formatCode>
                <c:ptCount val="2"/>
                <c:pt idx="0">
                  <c:v>7</c:v>
                </c:pt>
                <c:pt idx="1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6E-45BA-9EAB-D71B162D7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589480"/>
        <c:axId val="1"/>
      </c:barChart>
      <c:catAx>
        <c:axId val="335589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5589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115717973269872"/>
          <c:y val="0.36484006370659244"/>
          <c:w val="0.98819377949657117"/>
          <c:h val="0.697544021553071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Household Median and Mean Incomes for Impact Migrants in Hawaii</a:t>
            </a:r>
          </a:p>
        </c:rich>
      </c:tx>
      <c:layout>
        <c:manualLayout>
          <c:xMode val="edge"/>
          <c:yMode val="edge"/>
          <c:x val="0.14615399036658877"/>
          <c:y val="3.21361058601134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307778984918681E-2"/>
          <c:y val="0.17013271773448055"/>
          <c:w val="0.65604457207138622"/>
          <c:h val="0.72211886860635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6'!$BW$28</c:f>
              <c:strCache>
                <c:ptCount val="1"/>
                <c:pt idx="0">
                  <c:v>Median Income (Dollars)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6'!$BX$27:$BY$27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6'!$BX$28:$BY$28</c:f>
              <c:numCache>
                <c:formatCode>#,##0</c:formatCode>
                <c:ptCount val="2"/>
                <c:pt idx="0">
                  <c:v>8950</c:v>
                </c:pt>
                <c:pt idx="1">
                  <c:v>21067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D-48D4-9CA9-E18B9EA8E76A}"/>
            </c:ext>
          </c:extLst>
        </c:ser>
        <c:ser>
          <c:idx val="1"/>
          <c:order val="1"/>
          <c:tx>
            <c:strRef>
              <c:f>'CH 6'!$BW$29</c:f>
              <c:strCache>
                <c:ptCount val="1"/>
                <c:pt idx="0">
                  <c:v>Mean income (Dollars)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6'!$BX$27:$BY$27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6'!$BX$29:$BY$29</c:f>
              <c:numCache>
                <c:formatCode>#,##0</c:formatCode>
                <c:ptCount val="2"/>
                <c:pt idx="0">
                  <c:v>15886</c:v>
                </c:pt>
                <c:pt idx="1">
                  <c:v>26712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8D-48D4-9CA9-E18B9EA8E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582920"/>
        <c:axId val="1"/>
      </c:barChart>
      <c:catAx>
        <c:axId val="335582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5582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6263808370107578"/>
          <c:y val="0.48393318746309838"/>
          <c:w val="0.98901185428744476"/>
          <c:h val="0.58034175312206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Poverty Status for FAS Impact Migrants in Hawaii</a:t>
            </a:r>
          </a:p>
        </c:rich>
      </c:tx>
      <c:layout>
        <c:manualLayout>
          <c:xMode val="edge"/>
          <c:yMode val="edge"/>
          <c:x val="0.24175853018372703"/>
          <c:y val="3.2196969696969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142910800187748E-2"/>
          <c:y val="0.17045486071936539"/>
          <c:w val="0.65604457207138622"/>
          <c:h val="0.721592243711980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6'!$BX$32</c:f>
              <c:strCache>
                <c:ptCount val="1"/>
                <c:pt idx="0">
                  <c:v>Below Poverty Level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6'!$BY$31:$BZ$31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6'!$BY$32:$BZ$32</c:f>
              <c:numCache>
                <c:formatCode>General</c:formatCode>
                <c:ptCount val="2"/>
                <c:pt idx="0">
                  <c:v>61</c:v>
                </c:pt>
                <c:pt idx="1">
                  <c:v>44.4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3-44DE-A663-33B7800405D2}"/>
            </c:ext>
          </c:extLst>
        </c:ser>
        <c:ser>
          <c:idx val="1"/>
          <c:order val="1"/>
          <c:tx>
            <c:strRef>
              <c:f>'CH 6'!$BX$33</c:f>
              <c:strCache>
                <c:ptCount val="1"/>
                <c:pt idx="0">
                  <c:v>Below 50% of Poverty Level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6'!$BY$31:$BZ$31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6'!$BY$33:$BZ$33</c:f>
              <c:numCache>
                <c:formatCode>General</c:formatCode>
                <c:ptCount val="2"/>
                <c:pt idx="0">
                  <c:v>38.700000000000003</c:v>
                </c:pt>
                <c:pt idx="1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3-44DE-A663-33B7800405D2}"/>
            </c:ext>
          </c:extLst>
        </c:ser>
        <c:ser>
          <c:idx val="2"/>
          <c:order val="2"/>
          <c:tx>
            <c:strRef>
              <c:f>'CH 6'!$BX$34</c:f>
              <c:strCache>
                <c:ptCount val="1"/>
                <c:pt idx="0">
                  <c:v>Below 125% of Poverty Level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6'!$BY$31:$BZ$31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6'!$BY$34:$BZ$34</c:f>
              <c:numCache>
                <c:formatCode>General</c:formatCode>
                <c:ptCount val="2"/>
                <c:pt idx="0">
                  <c:v>70.099999999999994</c:v>
                </c:pt>
                <c:pt idx="1">
                  <c:v>56.8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23-44DE-A663-33B7800405D2}"/>
            </c:ext>
          </c:extLst>
        </c:ser>
        <c:ser>
          <c:idx val="3"/>
          <c:order val="3"/>
          <c:tx>
            <c:strRef>
              <c:f>'CH 6'!$BX$35</c:f>
              <c:strCache>
                <c:ptCount val="1"/>
                <c:pt idx="0">
                  <c:v>Below 185% of Poverty Level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6'!$BY$31:$BZ$31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6'!$BY$35:$BZ$35</c:f>
              <c:numCache>
                <c:formatCode>General</c:formatCode>
                <c:ptCount val="2"/>
                <c:pt idx="0">
                  <c:v>84.6</c:v>
                </c:pt>
                <c:pt idx="1">
                  <c:v>79.8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23-44DE-A663-33B780040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131760"/>
        <c:axId val="1"/>
      </c:barChart>
      <c:catAx>
        <c:axId val="44713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131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747324853624062"/>
          <c:y val="0.43560680625149123"/>
          <c:w val="0.98901199850018751"/>
          <c:h val="0.626894933587846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Tenure of Housing for Impact Migrants in Guam</a:t>
            </a:r>
          </a:p>
        </c:rich>
      </c:tx>
      <c:layout>
        <c:manualLayout>
          <c:xMode val="edge"/>
          <c:yMode val="edge"/>
          <c:x val="0.22995298494527805"/>
          <c:y val="3.2196969696969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933993329027293E-2"/>
          <c:y val="0.17045486071936539"/>
          <c:w val="0.66627387263771176"/>
          <c:h val="0.721592243711980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7'!$C$33:$D$33</c:f>
              <c:strCache>
                <c:ptCount val="2"/>
                <c:pt idx="0">
                  <c:v>Own (with Mortgage)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7'!$E$32:$F$32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7'!$E$33:$F$33</c:f>
              <c:numCache>
                <c:formatCode>General</c:formatCode>
                <c:ptCount val="2"/>
                <c:pt idx="0">
                  <c:v>0.1</c:v>
                </c:pt>
                <c:pt idx="1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8-4F11-846A-4E0EEE97EE01}"/>
            </c:ext>
          </c:extLst>
        </c:ser>
        <c:ser>
          <c:idx val="1"/>
          <c:order val="1"/>
          <c:tx>
            <c:strRef>
              <c:f>'CH 7'!$C$34:$D$34</c:f>
              <c:strCache>
                <c:ptCount val="2"/>
                <c:pt idx="0">
                  <c:v>Own (without Mortgage)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7'!$E$32:$F$32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7'!$E$34:$F$34</c:f>
              <c:numCache>
                <c:formatCode>General</c:formatCode>
                <c:ptCount val="2"/>
                <c:pt idx="0">
                  <c:v>4.3</c:v>
                </c:pt>
                <c:pt idx="1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C8-4F11-846A-4E0EEE97EE01}"/>
            </c:ext>
          </c:extLst>
        </c:ser>
        <c:ser>
          <c:idx val="2"/>
          <c:order val="2"/>
          <c:tx>
            <c:strRef>
              <c:f>'CH 7'!$C$35:$D$35</c:f>
              <c:strCache>
                <c:ptCount val="2"/>
                <c:pt idx="0">
                  <c:v>Rent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7'!$E$32:$F$32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7'!$E$35:$F$35</c:f>
              <c:numCache>
                <c:formatCode>General</c:formatCode>
                <c:ptCount val="2"/>
                <c:pt idx="0">
                  <c:v>89.4</c:v>
                </c:pt>
                <c:pt idx="1">
                  <c:v>82.3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C8-4F11-846A-4E0EEE97EE01}"/>
            </c:ext>
          </c:extLst>
        </c:ser>
        <c:ser>
          <c:idx val="3"/>
          <c:order val="3"/>
          <c:tx>
            <c:strRef>
              <c:f>'CH 7'!$C$36:$D$36</c:f>
              <c:strCache>
                <c:ptCount val="2"/>
                <c:pt idx="0">
                  <c:v>Occupy without Rent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7'!$E$32:$F$32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7'!$E$36:$F$36</c:f>
              <c:numCache>
                <c:formatCode>General</c:formatCode>
                <c:ptCount val="2"/>
                <c:pt idx="0">
                  <c:v>6.2</c:v>
                </c:pt>
                <c:pt idx="1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C8-4F11-846A-4E0EEE97E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137664"/>
        <c:axId val="1"/>
      </c:barChart>
      <c:catAx>
        <c:axId val="44713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137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353804536225433"/>
          <c:y val="0.43560680625149123"/>
          <c:w val="0.9882080114396079"/>
          <c:h val="0.626894933587846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Type of Housing for Impact Migrants in Guam</a:t>
            </a:r>
          </a:p>
        </c:rich>
      </c:tx>
      <c:layout>
        <c:manualLayout>
          <c:xMode val="edge"/>
          <c:yMode val="edge"/>
          <c:x val="0.24174543777546673"/>
          <c:y val="3.40264650283553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679272783073337E-2"/>
          <c:y val="0.18714598950792863"/>
          <c:w val="0.78891543503474193"/>
          <c:h val="0.703215233302519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7'!$C$40:$D$40</c:f>
              <c:strCache>
                <c:ptCount val="2"/>
                <c:pt idx="0">
                  <c:v>House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7'!$E$39:$F$39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7'!$E$40:$F$40</c:f>
              <c:numCache>
                <c:formatCode>General</c:formatCode>
                <c:ptCount val="2"/>
                <c:pt idx="0">
                  <c:v>52.4</c:v>
                </c:pt>
                <c:pt idx="1">
                  <c:v>62.6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0-4E7C-A334-F9EAF7AB76C6}"/>
            </c:ext>
          </c:extLst>
        </c:ser>
        <c:ser>
          <c:idx val="1"/>
          <c:order val="1"/>
          <c:tx>
            <c:strRef>
              <c:f>'CH 7'!$C$41:$D$41</c:f>
              <c:strCache>
                <c:ptCount val="2"/>
                <c:pt idx="0">
                  <c:v>Apartment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7'!$E$39:$F$39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7'!$E$41:$F$41</c:f>
              <c:numCache>
                <c:formatCode>General</c:formatCode>
                <c:ptCount val="2"/>
                <c:pt idx="0">
                  <c:v>45.5</c:v>
                </c:pt>
                <c:pt idx="1">
                  <c:v>36.200000000000003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0-4E7C-A334-F9EAF7AB76C6}"/>
            </c:ext>
          </c:extLst>
        </c:ser>
        <c:ser>
          <c:idx val="2"/>
          <c:order val="2"/>
          <c:tx>
            <c:strRef>
              <c:f>'CH 7'!$C$42:$D$42</c:f>
              <c:strCache>
                <c:ptCount val="2"/>
                <c:pt idx="0">
                  <c:v>Other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7'!$E$39:$F$39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7'!$E$42:$F$42</c:f>
              <c:numCache>
                <c:formatCode>General</c:formatCode>
                <c:ptCount val="2"/>
                <c:pt idx="0">
                  <c:v>2.1</c:v>
                </c:pt>
                <c:pt idx="1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00-4E7C-A334-F9EAF7AB7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137992"/>
        <c:axId val="1"/>
      </c:barChart>
      <c:catAx>
        <c:axId val="447137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137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6792483781508445"/>
          <c:y val="0.46881006603853159"/>
          <c:w val="0.9870286113999901"/>
          <c:h val="0.612477610903552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Type of Housing for Impact Migrants in CNMI</a:t>
            </a:r>
          </a:p>
        </c:rich>
      </c:tx>
      <c:layout>
        <c:manualLayout>
          <c:xMode val="edge"/>
          <c:yMode val="edge"/>
          <c:x val="0.24528317362452334"/>
          <c:y val="3.2196969696969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320781198515063E-2"/>
          <c:y val="0.17045486071936539"/>
          <c:w val="0.7924531724115792"/>
          <c:h val="0.721592243711980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8'!$A$32:$B$32</c:f>
              <c:strCache>
                <c:ptCount val="2"/>
                <c:pt idx="0">
                  <c:v>House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8'!$C$31:$D$31</c:f>
              <c:numCache>
                <c:formatCode>General</c:formatCode>
                <c:ptCount val="2"/>
                <c:pt idx="0">
                  <c:v>1998</c:v>
                </c:pt>
                <c:pt idx="1">
                  <c:v>2003</c:v>
                </c:pt>
              </c:numCache>
            </c:numRef>
          </c:cat>
          <c:val>
            <c:numRef>
              <c:f>'CH 8'!$C$32:$D$32</c:f>
              <c:numCache>
                <c:formatCode>General</c:formatCode>
                <c:ptCount val="2"/>
                <c:pt idx="0">
                  <c:v>70.5</c:v>
                </c:pt>
                <c:pt idx="1">
                  <c:v>74.3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F5-404F-8975-8815779D4957}"/>
            </c:ext>
          </c:extLst>
        </c:ser>
        <c:ser>
          <c:idx val="1"/>
          <c:order val="1"/>
          <c:tx>
            <c:strRef>
              <c:f>'CH 8'!$A$33:$B$33</c:f>
              <c:strCache>
                <c:ptCount val="2"/>
                <c:pt idx="0">
                  <c:v>Apartment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8'!$C$31:$D$31</c:f>
              <c:numCache>
                <c:formatCode>General</c:formatCode>
                <c:ptCount val="2"/>
                <c:pt idx="0">
                  <c:v>1998</c:v>
                </c:pt>
                <c:pt idx="1">
                  <c:v>2003</c:v>
                </c:pt>
              </c:numCache>
            </c:numRef>
          </c:cat>
          <c:val>
            <c:numRef>
              <c:f>'CH 8'!$C$33:$D$33</c:f>
              <c:numCache>
                <c:formatCode>General</c:formatCode>
                <c:ptCount val="2"/>
                <c:pt idx="0">
                  <c:v>28.7</c:v>
                </c:pt>
                <c:pt idx="1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F5-404F-8975-8815779D4957}"/>
            </c:ext>
          </c:extLst>
        </c:ser>
        <c:ser>
          <c:idx val="2"/>
          <c:order val="2"/>
          <c:tx>
            <c:strRef>
              <c:f>'CH 8'!$A$34:$B$34</c:f>
              <c:strCache>
                <c:ptCount val="2"/>
                <c:pt idx="0">
                  <c:v>Other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8'!$C$31:$D$31</c:f>
              <c:numCache>
                <c:formatCode>General</c:formatCode>
                <c:ptCount val="2"/>
                <c:pt idx="0">
                  <c:v>1998</c:v>
                </c:pt>
                <c:pt idx="1">
                  <c:v>2003</c:v>
                </c:pt>
              </c:numCache>
            </c:numRef>
          </c:cat>
          <c:val>
            <c:numRef>
              <c:f>'CH 8'!$C$34:$D$34</c:f>
              <c:numCache>
                <c:formatCode>General</c:formatCode>
                <c:ptCount val="2"/>
                <c:pt idx="0">
                  <c:v>0.8</c:v>
                </c:pt>
                <c:pt idx="1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F5-404F-8975-8815779D4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140616"/>
        <c:axId val="1"/>
      </c:barChart>
      <c:catAx>
        <c:axId val="447140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140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6910408309810327"/>
          <c:y val="0.46022801837270338"/>
          <c:w val="0.98820785668300892"/>
          <c:h val="0.6041676608605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Tenure of Housing for Impact Migrants in CNMI</a:t>
            </a:r>
          </a:p>
        </c:rich>
      </c:tx>
      <c:layout>
        <c:manualLayout>
          <c:xMode val="edge"/>
          <c:yMode val="edge"/>
          <c:x val="0.23349072079433467"/>
          <c:y val="3.21361058601134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320781198515063E-2"/>
          <c:y val="0.17013271773448055"/>
          <c:w val="0.6768870847682239"/>
          <c:h val="0.72211886860635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8'!$A$39:$B$39</c:f>
              <c:strCache>
                <c:ptCount val="2"/>
                <c:pt idx="0">
                  <c:v>Own (with Mortgage)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8'!$C$38:$D$38</c:f>
              <c:numCache>
                <c:formatCode>General</c:formatCode>
                <c:ptCount val="2"/>
                <c:pt idx="0">
                  <c:v>1998</c:v>
                </c:pt>
                <c:pt idx="1">
                  <c:v>2003</c:v>
                </c:pt>
              </c:numCache>
            </c:numRef>
          </c:cat>
          <c:val>
            <c:numRef>
              <c:f>'CH 8'!$C$39:$D$39</c:f>
              <c:numCache>
                <c:formatCode>General</c:formatCode>
                <c:ptCount val="2"/>
                <c:pt idx="0">
                  <c:v>0</c:v>
                </c:pt>
                <c:pt idx="1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27-4351-A995-7E40825B9FE3}"/>
            </c:ext>
          </c:extLst>
        </c:ser>
        <c:ser>
          <c:idx val="1"/>
          <c:order val="1"/>
          <c:tx>
            <c:strRef>
              <c:f>'CH 8'!$A$40:$B$40</c:f>
              <c:strCache>
                <c:ptCount val="2"/>
                <c:pt idx="0">
                  <c:v>Own (without Mortgage)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8'!$C$38:$D$38</c:f>
              <c:numCache>
                <c:formatCode>General</c:formatCode>
                <c:ptCount val="2"/>
                <c:pt idx="0">
                  <c:v>1998</c:v>
                </c:pt>
                <c:pt idx="1">
                  <c:v>2003</c:v>
                </c:pt>
              </c:numCache>
            </c:numRef>
          </c:cat>
          <c:val>
            <c:numRef>
              <c:f>'CH 8'!$C$40:$D$40</c:f>
              <c:numCache>
                <c:formatCode>General</c:formatCode>
                <c:ptCount val="2"/>
                <c:pt idx="0">
                  <c:v>5.9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27-4351-A995-7E40825B9FE3}"/>
            </c:ext>
          </c:extLst>
        </c:ser>
        <c:ser>
          <c:idx val="2"/>
          <c:order val="2"/>
          <c:tx>
            <c:strRef>
              <c:f>'CH 8'!$A$41:$B$41</c:f>
              <c:strCache>
                <c:ptCount val="2"/>
                <c:pt idx="0">
                  <c:v>Rent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8'!$C$38:$D$38</c:f>
              <c:numCache>
                <c:formatCode>General</c:formatCode>
                <c:ptCount val="2"/>
                <c:pt idx="0">
                  <c:v>1998</c:v>
                </c:pt>
                <c:pt idx="1">
                  <c:v>2003</c:v>
                </c:pt>
              </c:numCache>
            </c:numRef>
          </c:cat>
          <c:val>
            <c:numRef>
              <c:f>'CH 8'!$C$41:$D$41</c:f>
              <c:numCache>
                <c:formatCode>General</c:formatCode>
                <c:ptCount val="2"/>
                <c:pt idx="0">
                  <c:v>68.400000000000006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27-4351-A995-7E40825B9FE3}"/>
            </c:ext>
          </c:extLst>
        </c:ser>
        <c:ser>
          <c:idx val="3"/>
          <c:order val="3"/>
          <c:tx>
            <c:strRef>
              <c:f>'CH 8'!$A$42:$B$42</c:f>
              <c:strCache>
                <c:ptCount val="2"/>
                <c:pt idx="0">
                  <c:v>Occupy without Rent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8'!$C$38:$D$38</c:f>
              <c:numCache>
                <c:formatCode>General</c:formatCode>
                <c:ptCount val="2"/>
                <c:pt idx="0">
                  <c:v>1998</c:v>
                </c:pt>
                <c:pt idx="1">
                  <c:v>2003</c:v>
                </c:pt>
              </c:numCache>
            </c:numRef>
          </c:cat>
          <c:val>
            <c:numRef>
              <c:f>'CH 8'!$C$42:$D$42</c:f>
              <c:numCache>
                <c:formatCode>General</c:formatCode>
                <c:ptCount val="2"/>
                <c:pt idx="0">
                  <c:v>25.7</c:v>
                </c:pt>
                <c:pt idx="1">
                  <c:v>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27-4351-A995-7E40825B9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133072"/>
        <c:axId val="1"/>
      </c:barChart>
      <c:catAx>
        <c:axId val="44713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13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353804536225433"/>
          <c:y val="0.4366739601784182"/>
          <c:w val="0.9882080114396079"/>
          <c:h val="0.627600732328118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Type of Housing of Impact Migrants in Hawaii</a:t>
            </a:r>
          </a:p>
        </c:rich>
      </c:tx>
      <c:layout>
        <c:manualLayout>
          <c:xMode val="edge"/>
          <c:yMode val="edge"/>
          <c:x val="0.24410392834150446"/>
          <c:y val="3.21361058601134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320781198515063E-2"/>
          <c:y val="0.17013271773448055"/>
          <c:w val="0.7924531724115792"/>
          <c:h val="0.72211886860635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9'!$A$26:$B$26</c:f>
              <c:strCache>
                <c:ptCount val="2"/>
                <c:pt idx="0">
                  <c:v>House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9'!$C$25:$D$25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9'!$C$26:$D$26</c:f>
              <c:numCache>
                <c:formatCode>General</c:formatCode>
                <c:ptCount val="2"/>
                <c:pt idx="0">
                  <c:v>29.5</c:v>
                </c:pt>
                <c:pt idx="1">
                  <c:v>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9-4A36-B921-BC99C42AFF28}"/>
            </c:ext>
          </c:extLst>
        </c:ser>
        <c:ser>
          <c:idx val="1"/>
          <c:order val="1"/>
          <c:tx>
            <c:strRef>
              <c:f>'CH 9'!$A$27:$B$27</c:f>
              <c:strCache>
                <c:ptCount val="2"/>
                <c:pt idx="0">
                  <c:v>Apartment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9'!$C$25:$D$25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9'!$C$27:$D$27</c:f>
              <c:numCache>
                <c:formatCode>General</c:formatCode>
                <c:ptCount val="2"/>
                <c:pt idx="0">
                  <c:v>59.1</c:v>
                </c:pt>
                <c:pt idx="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29-4A36-B921-BC99C42AFF28}"/>
            </c:ext>
          </c:extLst>
        </c:ser>
        <c:ser>
          <c:idx val="2"/>
          <c:order val="2"/>
          <c:tx>
            <c:strRef>
              <c:f>'CH 9'!$A$28:$B$28</c:f>
              <c:strCache>
                <c:ptCount val="2"/>
                <c:pt idx="0">
                  <c:v>Other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9'!$C$25:$D$25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9'!$C$28:$D$28</c:f>
              <c:numCache>
                <c:formatCode>General</c:formatCode>
                <c:ptCount val="2"/>
                <c:pt idx="0">
                  <c:v>11.4</c:v>
                </c:pt>
                <c:pt idx="1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29-4A36-B921-BC99C42AF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147504"/>
        <c:axId val="1"/>
      </c:barChart>
      <c:catAx>
        <c:axId val="44714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147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6910408309810327"/>
          <c:y val="0.45935827019732178"/>
          <c:w val="0.98820785668300892"/>
          <c:h val="0.603025815062342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Tenure of Housing of Impact Migrants in Hawaii</a:t>
            </a:r>
          </a:p>
        </c:rich>
      </c:tx>
      <c:layout>
        <c:manualLayout>
          <c:xMode val="edge"/>
          <c:yMode val="edge"/>
          <c:x val="0.23231147551131578"/>
          <c:y val="3.2196969696969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933993329027293E-2"/>
          <c:y val="0.17045486071936539"/>
          <c:w val="0.66627387263771176"/>
          <c:h val="0.721592243711980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9'!$A$34:$B$34</c:f>
              <c:strCache>
                <c:ptCount val="2"/>
                <c:pt idx="0">
                  <c:v>Own (with Mortgage)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9'!$C$33:$D$33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9'!$C$34:$D$34</c:f>
              <c:numCache>
                <c:formatCode>General</c:formatCode>
                <c:ptCount val="2"/>
                <c:pt idx="0">
                  <c:v>0.9</c:v>
                </c:pt>
                <c:pt idx="1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2F-42B8-9C9B-ADCD22FCBAD8}"/>
            </c:ext>
          </c:extLst>
        </c:ser>
        <c:ser>
          <c:idx val="1"/>
          <c:order val="1"/>
          <c:tx>
            <c:strRef>
              <c:f>'CH 9'!$A$35:$B$35</c:f>
              <c:strCache>
                <c:ptCount val="2"/>
                <c:pt idx="0">
                  <c:v>Own (without Mortgage)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9'!$C$33:$D$33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9'!$C$35:$D$35</c:f>
              <c:numCache>
                <c:formatCode>General</c:formatCode>
                <c:ptCount val="2"/>
                <c:pt idx="0">
                  <c:v>5.4</c:v>
                </c:pt>
                <c:pt idx="1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2F-42B8-9C9B-ADCD22FCBAD8}"/>
            </c:ext>
          </c:extLst>
        </c:ser>
        <c:ser>
          <c:idx val="2"/>
          <c:order val="2"/>
          <c:tx>
            <c:strRef>
              <c:f>'CH 9'!$A$36:$B$36</c:f>
              <c:strCache>
                <c:ptCount val="2"/>
                <c:pt idx="0">
                  <c:v>Rent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9'!$C$33:$D$33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9'!$C$36:$D$36</c:f>
              <c:numCache>
                <c:formatCode>General</c:formatCode>
                <c:ptCount val="2"/>
                <c:pt idx="0">
                  <c:v>80.2</c:v>
                </c:pt>
                <c:pt idx="1">
                  <c:v>86.4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2F-42B8-9C9B-ADCD22FCBAD8}"/>
            </c:ext>
          </c:extLst>
        </c:ser>
        <c:ser>
          <c:idx val="3"/>
          <c:order val="3"/>
          <c:tx>
            <c:strRef>
              <c:f>'CH 9'!$A$37:$B$37</c:f>
              <c:strCache>
                <c:ptCount val="2"/>
                <c:pt idx="0">
                  <c:v>Occupy without Rent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9'!$C$33:$D$33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9'!$C$37:$D$37</c:f>
              <c:numCache>
                <c:formatCode>General</c:formatCode>
                <c:ptCount val="2"/>
                <c:pt idx="0">
                  <c:v>13.6</c:v>
                </c:pt>
                <c:pt idx="1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2F-42B8-9C9B-ADCD22FCB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143568"/>
        <c:axId val="1"/>
      </c:barChart>
      <c:catAx>
        <c:axId val="44714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143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353804536225433"/>
          <c:y val="0.43560680625149123"/>
          <c:w val="0.9882080114396079"/>
          <c:h val="0.626894933587846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Distribution of FAS Impact Population, All Receiving Places: 2003</a:t>
            </a:r>
          </a:p>
        </c:rich>
      </c:tx>
      <c:layout>
        <c:manualLayout>
          <c:xMode val="edge"/>
          <c:yMode val="edge"/>
          <c:x val="0.11885895404120443"/>
          <c:y val="3.9106145251396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613330475351066"/>
          <c:y val="0.17877174216589836"/>
          <c:w val="0.43423171478162353"/>
          <c:h val="0.7653665211477522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88-4C1F-AA62-D289D9226E4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288-4C1F-AA62-D289D9226E4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288-4C1F-AA62-D289D9226E46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9288-4C1F-AA62-D289D9226E46}"/>
                </c:ext>
              </c:extLst>
            </c:dLbl>
            <c:dLbl>
              <c:idx val="1"/>
              <c:layout>
                <c:manualLayout>
                  <c:x val="2.8151699586853152E-2"/>
                  <c:y val="7.453026940923940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88-4C1F-AA62-D289D9226E46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9288-4C1F-AA62-D289D9226E4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 3'!$C$3:$E$3</c:f>
              <c:strCache>
                <c:ptCount val="3"/>
                <c:pt idx="0">
                  <c:v> FSM </c:v>
                </c:pt>
                <c:pt idx="1">
                  <c:v> RMI </c:v>
                </c:pt>
                <c:pt idx="2">
                  <c:v> Palau </c:v>
                </c:pt>
              </c:strCache>
            </c:strRef>
          </c:cat>
          <c:val>
            <c:numRef>
              <c:f>'CH 3'!$C$5:$E$5</c:f>
              <c:numCache>
                <c:formatCode>#,##0</c:formatCode>
                <c:ptCount val="3"/>
                <c:pt idx="0">
                  <c:v>15514</c:v>
                </c:pt>
                <c:pt idx="1">
                  <c:v>2901</c:v>
                </c:pt>
                <c:pt idx="2">
                  <c:v>2283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88-4C1F-AA62-D289D9226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Health Services Utilized by FAS Households in CNMI in 2003</a:t>
            </a:r>
          </a:p>
        </c:rich>
      </c:tx>
      <c:layout>
        <c:manualLayout>
          <c:xMode val="edge"/>
          <c:yMode val="edge"/>
          <c:x val="0.16490003678868764"/>
          <c:y val="3.21361058601134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850428677025736"/>
          <c:y val="0.35727870724240912"/>
          <c:w val="0.24499428684646149"/>
          <c:h val="0.39319561431968841"/>
        </c:manualLayout>
      </c:layout>
      <c:pieChart>
        <c:varyColors val="1"/>
        <c:ser>
          <c:idx val="0"/>
          <c:order val="0"/>
          <c:tx>
            <c:strRef>
              <c:f>'CH 10'!$C$31</c:f>
              <c:strCache>
                <c:ptCount val="1"/>
                <c:pt idx="0">
                  <c:v>CNMI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DF-4B13-9E64-20E3F8006A9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FDF-4B13-9E64-20E3F8006A9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FDF-4B13-9E64-20E3F8006A9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FDF-4B13-9E64-20E3F8006A9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FDF-4B13-9E64-20E3F8006A9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FDF-4B13-9E64-20E3F8006A9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FDF-4B13-9E64-20E3F8006A9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FDF-4B13-9E64-20E3F8006A9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 10'!$A$32:$A$39</c:f>
              <c:strCache>
                <c:ptCount val="8"/>
                <c:pt idx="0">
                  <c:v>Women, infants &amp; child (WIC)</c:v>
                </c:pt>
                <c:pt idx="1">
                  <c:v>Immunization clinics </c:v>
                </c:pt>
                <c:pt idx="2">
                  <c:v>Public health nurses </c:v>
                </c:pt>
                <c:pt idx="3">
                  <c:v>Emergency rooms</c:v>
                </c:pt>
                <c:pt idx="4">
                  <c:v>"Immigrant" clinics</c:v>
                </c:pt>
                <c:pt idx="5">
                  <c:v>Medicare</c:v>
                </c:pt>
                <c:pt idx="6">
                  <c:v>QUEST</c:v>
                </c:pt>
                <c:pt idx="7">
                  <c:v>STD/AIDS services</c:v>
                </c:pt>
              </c:strCache>
            </c:strRef>
          </c:cat>
          <c:val>
            <c:numRef>
              <c:f>'CH 10'!$C$32:$C$39</c:f>
              <c:numCache>
                <c:formatCode>General</c:formatCode>
                <c:ptCount val="8"/>
                <c:pt idx="0">
                  <c:v>210</c:v>
                </c:pt>
                <c:pt idx="1">
                  <c:v>249</c:v>
                </c:pt>
                <c:pt idx="2">
                  <c:v>276</c:v>
                </c:pt>
                <c:pt idx="3">
                  <c:v>280</c:v>
                </c:pt>
                <c:pt idx="4">
                  <c:v>4</c:v>
                </c:pt>
                <c:pt idx="5">
                  <c:v>142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FDF-4B13-9E64-20E3F8006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611353792790032"/>
          <c:y val="0.36484006370659244"/>
          <c:w val="0.98822205528195894"/>
          <c:h val="0.744803248837751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Health Services Utilized by FAS Households in Hawaii in 2003</a:t>
            </a:r>
          </a:p>
        </c:rich>
      </c:tx>
      <c:layout>
        <c:manualLayout>
          <c:xMode val="edge"/>
          <c:yMode val="edge"/>
          <c:x val="0.15683962264150941"/>
          <c:y val="3.20150659133709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59443790987324"/>
          <c:y val="0.35781659416754907"/>
          <c:w val="0.24528312479406028"/>
          <c:h val="0.39171500835184325"/>
        </c:manualLayout>
      </c:layout>
      <c:pieChart>
        <c:varyColors val="1"/>
        <c:ser>
          <c:idx val="0"/>
          <c:order val="0"/>
          <c:tx>
            <c:strRef>
              <c:f>'CH 10'!$D$31</c:f>
              <c:strCache>
                <c:ptCount val="1"/>
                <c:pt idx="0">
                  <c:v>Hawaii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EC-4E31-9D5D-2AD991761DF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EC-4E31-9D5D-2AD991761DF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6EC-4E31-9D5D-2AD991761DF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6EC-4E31-9D5D-2AD991761DF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6EC-4E31-9D5D-2AD991761DF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6EC-4E31-9D5D-2AD991761DF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6EC-4E31-9D5D-2AD991761DF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6EC-4E31-9D5D-2AD991761DF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 10'!$A$32:$A$39</c:f>
              <c:strCache>
                <c:ptCount val="8"/>
                <c:pt idx="0">
                  <c:v>Women, infants &amp; child (WIC)</c:v>
                </c:pt>
                <c:pt idx="1">
                  <c:v>Immunization clinics </c:v>
                </c:pt>
                <c:pt idx="2">
                  <c:v>Public health nurses </c:v>
                </c:pt>
                <c:pt idx="3">
                  <c:v>Emergency rooms</c:v>
                </c:pt>
                <c:pt idx="4">
                  <c:v>"Immigrant" clinics</c:v>
                </c:pt>
                <c:pt idx="5">
                  <c:v>Medicare</c:v>
                </c:pt>
                <c:pt idx="6">
                  <c:v>QUEST</c:v>
                </c:pt>
                <c:pt idx="7">
                  <c:v>STD/AIDS services</c:v>
                </c:pt>
              </c:strCache>
            </c:strRef>
          </c:cat>
          <c:val>
            <c:numRef>
              <c:f>'CH 10'!$D$32:$D$39</c:f>
              <c:numCache>
                <c:formatCode>General</c:formatCode>
                <c:ptCount val="8"/>
                <c:pt idx="0">
                  <c:v>295</c:v>
                </c:pt>
                <c:pt idx="1">
                  <c:v>218</c:v>
                </c:pt>
                <c:pt idx="2">
                  <c:v>123</c:v>
                </c:pt>
                <c:pt idx="3">
                  <c:v>192</c:v>
                </c:pt>
                <c:pt idx="4">
                  <c:v>25</c:v>
                </c:pt>
                <c:pt idx="5">
                  <c:v>148</c:v>
                </c:pt>
                <c:pt idx="6">
                  <c:v>629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EC-4E31-9D5D-2AD991761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575502649432974"/>
          <c:y val="0.36534963496794537"/>
          <c:w val="0.98820801143960779"/>
          <c:h val="0.743881944135514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Health Services Utilized by FAS Households in Guam in 2003</a:t>
            </a:r>
          </a:p>
        </c:rich>
      </c:tx>
      <c:layout>
        <c:manualLayout>
          <c:xMode val="edge"/>
          <c:yMode val="edge"/>
          <c:x val="0.16197213904599955"/>
          <c:y val="3.23193916349809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93447392841939"/>
          <c:y val="0.19391652982092317"/>
          <c:w val="0.4460100925944897"/>
          <c:h val="0.72243413070539997"/>
        </c:manualLayout>
      </c:layout>
      <c:pieChart>
        <c:varyColors val="1"/>
        <c:ser>
          <c:idx val="0"/>
          <c:order val="0"/>
          <c:tx>
            <c:strRef>
              <c:f>'CH 10'!$E$31</c:f>
              <c:strCache>
                <c:ptCount val="1"/>
                <c:pt idx="0">
                  <c:v>Guam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1C-4CD4-8BEC-D704701C893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1C-4CD4-8BEC-D704701C893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91C-4CD4-8BEC-D704701C893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91C-4CD4-8BEC-D704701C893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91C-4CD4-8BEC-D704701C893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91C-4CD4-8BEC-D704701C893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91C-4CD4-8BEC-D704701C893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91C-4CD4-8BEC-D704701C893C}"/>
              </c:ext>
            </c:extLst>
          </c:dPt>
          <c:cat>
            <c:strRef>
              <c:f>'CH 10'!$A$32:$A$39</c:f>
              <c:strCache>
                <c:ptCount val="8"/>
                <c:pt idx="0">
                  <c:v>Women, infants &amp; child (WIC)</c:v>
                </c:pt>
                <c:pt idx="1">
                  <c:v>Immunization clinics </c:v>
                </c:pt>
                <c:pt idx="2">
                  <c:v>Public health nurses </c:v>
                </c:pt>
                <c:pt idx="3">
                  <c:v>Emergency rooms</c:v>
                </c:pt>
                <c:pt idx="4">
                  <c:v>"Immigrant" clinics</c:v>
                </c:pt>
                <c:pt idx="5">
                  <c:v>Medicare</c:v>
                </c:pt>
                <c:pt idx="6">
                  <c:v>QUEST</c:v>
                </c:pt>
                <c:pt idx="7">
                  <c:v>STD/AIDS services</c:v>
                </c:pt>
              </c:strCache>
            </c:strRef>
          </c:cat>
          <c:val>
            <c:numRef>
              <c:f>'CH 10'!$E$32:$E$39</c:f>
              <c:numCache>
                <c:formatCode>General</c:formatCode>
                <c:ptCount val="8"/>
                <c:pt idx="0">
                  <c:v>343</c:v>
                </c:pt>
                <c:pt idx="1">
                  <c:v>393</c:v>
                </c:pt>
                <c:pt idx="2">
                  <c:v>457</c:v>
                </c:pt>
                <c:pt idx="3">
                  <c:v>370</c:v>
                </c:pt>
                <c:pt idx="4">
                  <c:v>22</c:v>
                </c:pt>
                <c:pt idx="5">
                  <c:v>187</c:v>
                </c:pt>
                <c:pt idx="6">
                  <c:v>137</c:v>
                </c:pt>
                <c:pt idx="7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1C-4CD4-8BEC-D704701C8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718417680184341"/>
          <c:y val="0.36501926090037223"/>
          <c:w val="0.98826445109854233"/>
          <c:h val="0.747148787960440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Amount of Welfare Received by Micronesian Migrants in Guam in 1997</a:t>
            </a:r>
          </a:p>
        </c:rich>
      </c:tx>
      <c:layout>
        <c:manualLayout>
          <c:xMode val="edge"/>
          <c:yMode val="edge"/>
          <c:x val="0.13529427203952446"/>
          <c:y val="3.2075471698113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176532088080861E-2"/>
          <c:y val="0.21886852944942917"/>
          <c:w val="0.77882431235210625"/>
          <c:h val="0.590567669979925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10'!$CA$29</c:f>
              <c:strCache>
                <c:ptCount val="1"/>
                <c:pt idx="0">
                  <c:v>Post-Comp.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 10'!$BX$30:$BZ$41</c:f>
              <c:strCache>
                <c:ptCount val="12"/>
                <c:pt idx="1">
                  <c:v>Less Than $100</c:v>
                </c:pt>
                <c:pt idx="2">
                  <c:v>$100 to $199</c:v>
                </c:pt>
                <c:pt idx="3">
                  <c:v>$200 to $299</c:v>
                </c:pt>
                <c:pt idx="4">
                  <c:v>$300 to $399</c:v>
                </c:pt>
                <c:pt idx="5">
                  <c:v>$400 to $499</c:v>
                </c:pt>
                <c:pt idx="6">
                  <c:v>$500 to $599</c:v>
                </c:pt>
                <c:pt idx="7">
                  <c:v>$600 to $699</c:v>
                </c:pt>
                <c:pt idx="8">
                  <c:v>$700 to $799</c:v>
                </c:pt>
                <c:pt idx="9">
                  <c:v>$800 to $899</c:v>
                </c:pt>
                <c:pt idx="10">
                  <c:v>$900 to $999</c:v>
                </c:pt>
                <c:pt idx="11">
                  <c:v>$1000 or More</c:v>
                </c:pt>
              </c:strCache>
            </c:strRef>
          </c:cat>
          <c:val>
            <c:numRef>
              <c:f>'CH 10'!$CA$30:$CA$41</c:f>
              <c:numCache>
                <c:formatCode>General</c:formatCode>
                <c:ptCount val="12"/>
                <c:pt idx="0">
                  <c:v>0</c:v>
                </c:pt>
                <c:pt idx="1">
                  <c:v>1.8</c:v>
                </c:pt>
                <c:pt idx="2">
                  <c:v>12.4</c:v>
                </c:pt>
                <c:pt idx="3">
                  <c:v>13.3</c:v>
                </c:pt>
                <c:pt idx="4">
                  <c:v>32.700000000000003</c:v>
                </c:pt>
                <c:pt idx="5">
                  <c:v>13.3</c:v>
                </c:pt>
                <c:pt idx="6">
                  <c:v>14.2</c:v>
                </c:pt>
                <c:pt idx="7">
                  <c:v>8</c:v>
                </c:pt>
                <c:pt idx="8">
                  <c:v>0.9</c:v>
                </c:pt>
                <c:pt idx="9">
                  <c:v>4.4000000000000004</c:v>
                </c:pt>
                <c:pt idx="10">
                  <c:v>1.8</c:v>
                </c:pt>
                <c:pt idx="11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90-4E52-AE1E-AB4664F3F950}"/>
            </c:ext>
          </c:extLst>
        </c:ser>
        <c:ser>
          <c:idx val="1"/>
          <c:order val="1"/>
          <c:tx>
            <c:strRef>
              <c:f>'CH 10'!$CB$29</c:f>
              <c:strCache>
                <c:ptCount val="1"/>
                <c:pt idx="0">
                  <c:v>Pre-Comp.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 10'!$BX$30:$BZ$41</c:f>
              <c:strCache>
                <c:ptCount val="12"/>
                <c:pt idx="1">
                  <c:v>Less Than $100</c:v>
                </c:pt>
                <c:pt idx="2">
                  <c:v>$100 to $199</c:v>
                </c:pt>
                <c:pt idx="3">
                  <c:v>$200 to $299</c:v>
                </c:pt>
                <c:pt idx="4">
                  <c:v>$300 to $399</c:v>
                </c:pt>
                <c:pt idx="5">
                  <c:v>$400 to $499</c:v>
                </c:pt>
                <c:pt idx="6">
                  <c:v>$500 to $599</c:v>
                </c:pt>
                <c:pt idx="7">
                  <c:v>$600 to $699</c:v>
                </c:pt>
                <c:pt idx="8">
                  <c:v>$700 to $799</c:v>
                </c:pt>
                <c:pt idx="9">
                  <c:v>$800 to $899</c:v>
                </c:pt>
                <c:pt idx="10">
                  <c:v>$900 to $999</c:v>
                </c:pt>
                <c:pt idx="11">
                  <c:v>$1000 or More</c:v>
                </c:pt>
              </c:strCache>
            </c:strRef>
          </c:cat>
          <c:val>
            <c:numRef>
              <c:f>'CH 10'!$CB$30:$CB$41</c:f>
              <c:numCache>
                <c:formatCode>General</c:formatCode>
                <c:ptCount val="12"/>
                <c:pt idx="1">
                  <c:v>5.3</c:v>
                </c:pt>
                <c:pt idx="2">
                  <c:v>10.5</c:v>
                </c:pt>
                <c:pt idx="3">
                  <c:v>21.1</c:v>
                </c:pt>
                <c:pt idx="4">
                  <c:v>5.3</c:v>
                </c:pt>
                <c:pt idx="5">
                  <c:v>15.8</c:v>
                </c:pt>
                <c:pt idx="6">
                  <c:v>10.5</c:v>
                </c:pt>
                <c:pt idx="7">
                  <c:v>21.1</c:v>
                </c:pt>
                <c:pt idx="8">
                  <c:v>0</c:v>
                </c:pt>
                <c:pt idx="9">
                  <c:v>10.5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90-4E52-AE1E-AB4664F3F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767776"/>
        <c:axId val="1"/>
      </c:barChart>
      <c:catAx>
        <c:axId val="44376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7677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5529504400185274"/>
          <c:y val="0.46603897390184718"/>
          <c:w val="0.98823637486490656"/>
          <c:h val="0.562265636606744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Amount of Food Stamps Received by Micronesian Migrants in CNMI in 1998</a:t>
            </a:r>
          </a:p>
        </c:rich>
      </c:tx>
      <c:layout>
        <c:manualLayout>
          <c:xMode val="edge"/>
          <c:yMode val="edge"/>
          <c:x val="0.12042502951593861"/>
          <c:y val="3.21361058601134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393161150274343E-2"/>
          <c:y val="0.21928216952444163"/>
          <c:w val="0.77804025380828445"/>
          <c:h val="0.589793421479532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10'!$DL$28</c:f>
              <c:strCache>
                <c:ptCount val="1"/>
                <c:pt idx="0">
                  <c:v>Post-Comp.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 10'!$DI$29:$DK$40</c:f>
              <c:strCache>
                <c:ptCount val="12"/>
                <c:pt idx="1">
                  <c:v>Less Than $100</c:v>
                </c:pt>
                <c:pt idx="2">
                  <c:v>$100 to $199</c:v>
                </c:pt>
                <c:pt idx="3">
                  <c:v>$200 to $299</c:v>
                </c:pt>
                <c:pt idx="4">
                  <c:v>$300 to $399</c:v>
                </c:pt>
                <c:pt idx="5">
                  <c:v>$400 to $499</c:v>
                </c:pt>
                <c:pt idx="6">
                  <c:v>$500 to $599</c:v>
                </c:pt>
                <c:pt idx="7">
                  <c:v>$600 to $699</c:v>
                </c:pt>
                <c:pt idx="8">
                  <c:v>$700 to $799</c:v>
                </c:pt>
                <c:pt idx="9">
                  <c:v>$800 to $899</c:v>
                </c:pt>
                <c:pt idx="10">
                  <c:v>$900 to $999</c:v>
                </c:pt>
                <c:pt idx="11">
                  <c:v>$1000 or More</c:v>
                </c:pt>
              </c:strCache>
            </c:strRef>
          </c:cat>
          <c:val>
            <c:numRef>
              <c:f>'CH 10'!$DL$29:$DL$40</c:f>
              <c:numCache>
                <c:formatCode>General</c:formatCode>
                <c:ptCount val="12"/>
                <c:pt idx="0">
                  <c:v>0</c:v>
                </c:pt>
                <c:pt idx="1">
                  <c:v>16.2</c:v>
                </c:pt>
                <c:pt idx="2">
                  <c:v>21.6</c:v>
                </c:pt>
                <c:pt idx="3">
                  <c:v>18.899999999999999</c:v>
                </c:pt>
                <c:pt idx="4">
                  <c:v>21.6</c:v>
                </c:pt>
                <c:pt idx="5">
                  <c:v>16.2</c:v>
                </c:pt>
                <c:pt idx="6">
                  <c:v>2.7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10-4F29-A5DC-B85E09A2FDA5}"/>
            </c:ext>
          </c:extLst>
        </c:ser>
        <c:ser>
          <c:idx val="1"/>
          <c:order val="1"/>
          <c:tx>
            <c:strRef>
              <c:f>'CH 10'!$DM$28</c:f>
              <c:strCache>
                <c:ptCount val="1"/>
                <c:pt idx="0">
                  <c:v>Pre-Comp.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 10'!$DI$29:$DK$40</c:f>
              <c:strCache>
                <c:ptCount val="12"/>
                <c:pt idx="1">
                  <c:v>Less Than $100</c:v>
                </c:pt>
                <c:pt idx="2">
                  <c:v>$100 to $199</c:v>
                </c:pt>
                <c:pt idx="3">
                  <c:v>$200 to $299</c:v>
                </c:pt>
                <c:pt idx="4">
                  <c:v>$300 to $399</c:v>
                </c:pt>
                <c:pt idx="5">
                  <c:v>$400 to $499</c:v>
                </c:pt>
                <c:pt idx="6">
                  <c:v>$500 to $599</c:v>
                </c:pt>
                <c:pt idx="7">
                  <c:v>$600 to $699</c:v>
                </c:pt>
                <c:pt idx="8">
                  <c:v>$700 to $799</c:v>
                </c:pt>
                <c:pt idx="9">
                  <c:v>$800 to $899</c:v>
                </c:pt>
                <c:pt idx="10">
                  <c:v>$900 to $999</c:v>
                </c:pt>
                <c:pt idx="11">
                  <c:v>$1000 or More</c:v>
                </c:pt>
              </c:strCache>
            </c:strRef>
          </c:cat>
          <c:val>
            <c:numRef>
              <c:f>'CH 10'!$DM$29:$DM$40</c:f>
              <c:numCache>
                <c:formatCode>General</c:formatCode>
                <c:ptCount val="12"/>
                <c:pt idx="1">
                  <c:v>7.4</c:v>
                </c:pt>
                <c:pt idx="2">
                  <c:v>19.8</c:v>
                </c:pt>
                <c:pt idx="3">
                  <c:v>25.9</c:v>
                </c:pt>
                <c:pt idx="4">
                  <c:v>22.2</c:v>
                </c:pt>
                <c:pt idx="5">
                  <c:v>12.3</c:v>
                </c:pt>
                <c:pt idx="6">
                  <c:v>7.4</c:v>
                </c:pt>
                <c:pt idx="7">
                  <c:v>3.7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10-4F29-A5DC-B85E09A2F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769416"/>
        <c:axId val="1"/>
      </c:barChart>
      <c:catAx>
        <c:axId val="443769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769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5478173699361959"/>
          <c:y val="0.46691970687028966"/>
          <c:w val="0.98819377949657117"/>
          <c:h val="0.563328272529260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Amoutn of Welfare Received by Micronesian Migrants in CNMI in 1998</a:t>
            </a:r>
          </a:p>
        </c:rich>
      </c:tx>
      <c:layout>
        <c:manualLayout>
          <c:xMode val="edge"/>
          <c:yMode val="edge"/>
          <c:x val="0.11839080459770114"/>
          <c:y val="3.2196969696969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114962204495063E-2"/>
          <c:y val="0.17045486071936539"/>
          <c:w val="0.77356343546926509"/>
          <c:h val="0.638258756249179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10'!$DY$30</c:f>
              <c:strCache>
                <c:ptCount val="1"/>
                <c:pt idx="0">
                  <c:v>Post-Comp.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 10'!$DV$31:$DX$42</c:f>
              <c:strCache>
                <c:ptCount val="12"/>
                <c:pt idx="1">
                  <c:v>Less Than $100</c:v>
                </c:pt>
                <c:pt idx="2">
                  <c:v>$100 to $199</c:v>
                </c:pt>
                <c:pt idx="3">
                  <c:v>$200 to $299</c:v>
                </c:pt>
                <c:pt idx="4">
                  <c:v>$300 to $399</c:v>
                </c:pt>
                <c:pt idx="5">
                  <c:v>$400 to $499</c:v>
                </c:pt>
                <c:pt idx="6">
                  <c:v>$500 to $599</c:v>
                </c:pt>
                <c:pt idx="7">
                  <c:v>$600 to $699</c:v>
                </c:pt>
                <c:pt idx="8">
                  <c:v>$700 to $799</c:v>
                </c:pt>
                <c:pt idx="9">
                  <c:v>$800 to $899</c:v>
                </c:pt>
                <c:pt idx="10">
                  <c:v>$900 to $999</c:v>
                </c:pt>
                <c:pt idx="11">
                  <c:v>$1000 or More</c:v>
                </c:pt>
              </c:strCache>
            </c:strRef>
          </c:cat>
          <c:val>
            <c:numRef>
              <c:f>'CH 10'!$DY$31:$DY$42</c:f>
              <c:numCache>
                <c:formatCode>General</c:formatCode>
                <c:ptCount val="12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65-470B-BE41-034488791492}"/>
            </c:ext>
          </c:extLst>
        </c:ser>
        <c:ser>
          <c:idx val="1"/>
          <c:order val="1"/>
          <c:tx>
            <c:strRef>
              <c:f>'CH 10'!$DZ$30</c:f>
              <c:strCache>
                <c:ptCount val="1"/>
                <c:pt idx="0">
                  <c:v>Pre-Comp.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 10'!$DV$31:$DX$42</c:f>
              <c:strCache>
                <c:ptCount val="12"/>
                <c:pt idx="1">
                  <c:v>Less Than $100</c:v>
                </c:pt>
                <c:pt idx="2">
                  <c:v>$100 to $199</c:v>
                </c:pt>
                <c:pt idx="3">
                  <c:v>$200 to $299</c:v>
                </c:pt>
                <c:pt idx="4">
                  <c:v>$300 to $399</c:v>
                </c:pt>
                <c:pt idx="5">
                  <c:v>$400 to $499</c:v>
                </c:pt>
                <c:pt idx="6">
                  <c:v>$500 to $599</c:v>
                </c:pt>
                <c:pt idx="7">
                  <c:v>$600 to $699</c:v>
                </c:pt>
                <c:pt idx="8">
                  <c:v>$700 to $799</c:v>
                </c:pt>
                <c:pt idx="9">
                  <c:v>$800 to $899</c:v>
                </c:pt>
                <c:pt idx="10">
                  <c:v>$900 to $999</c:v>
                </c:pt>
                <c:pt idx="11">
                  <c:v>$1000 or More</c:v>
                </c:pt>
              </c:strCache>
            </c:strRef>
          </c:cat>
          <c:val>
            <c:numRef>
              <c:f>'CH 10'!$DZ$31:$DZ$42</c:f>
              <c:numCache>
                <c:formatCode>General</c:formatCode>
                <c:ptCount val="12"/>
                <c:pt idx="1">
                  <c:v>33.299999999999997</c:v>
                </c:pt>
                <c:pt idx="2">
                  <c:v>33.299999999999997</c:v>
                </c:pt>
                <c:pt idx="3">
                  <c:v>0</c:v>
                </c:pt>
                <c:pt idx="4">
                  <c:v>0</c:v>
                </c:pt>
                <c:pt idx="5">
                  <c:v>33.299999999999997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65-470B-BE41-034488791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769744"/>
        <c:axId val="1"/>
      </c:barChart>
      <c:catAx>
        <c:axId val="44376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769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5862099134159953"/>
          <c:y val="0.44128862443330946"/>
          <c:w val="0.98850604881286386"/>
          <c:h val="0.537879782072695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Health Insurance Status of Impact Migrants by FAS Place in Hawaii in 2003</a:t>
            </a:r>
          </a:p>
        </c:rich>
      </c:tx>
      <c:layout>
        <c:manualLayout>
          <c:xMode val="edge"/>
          <c:yMode val="edge"/>
          <c:x val="0.11216056670602126"/>
          <c:y val="3.21361058601134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547828582126453E-2"/>
          <c:y val="0.21928216952444163"/>
          <c:w val="0.63872500350573891"/>
          <c:h val="0.672969416816389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10'!$FS$21</c:f>
              <c:strCache>
                <c:ptCount val="1"/>
                <c:pt idx="0">
                  <c:v>With health insurance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 10'!$FT$20:$FV$20</c:f>
              <c:strCache>
                <c:ptCount val="3"/>
                <c:pt idx="0">
                  <c:v>FSM</c:v>
                </c:pt>
                <c:pt idx="1">
                  <c:v>RMI</c:v>
                </c:pt>
                <c:pt idx="2">
                  <c:v>Palau</c:v>
                </c:pt>
              </c:strCache>
            </c:strRef>
          </c:cat>
          <c:val>
            <c:numRef>
              <c:f>'CH 10'!$FT$21:$FV$21</c:f>
              <c:numCache>
                <c:formatCode>#,##0</c:formatCode>
                <c:ptCount val="3"/>
                <c:pt idx="0">
                  <c:v>3247</c:v>
                </c:pt>
                <c:pt idx="1">
                  <c:v>1727</c:v>
                </c:pt>
                <c:pt idx="2" formatCode="General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DB-459C-9BEF-694B3D7B89E2}"/>
            </c:ext>
          </c:extLst>
        </c:ser>
        <c:ser>
          <c:idx val="1"/>
          <c:order val="1"/>
          <c:tx>
            <c:strRef>
              <c:f>'CH 10'!$FS$22</c:f>
              <c:strCache>
                <c:ptCount val="1"/>
                <c:pt idx="0">
                  <c:v>Without health insurance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 10'!$FT$20:$FV$20</c:f>
              <c:strCache>
                <c:ptCount val="3"/>
                <c:pt idx="0">
                  <c:v>FSM</c:v>
                </c:pt>
                <c:pt idx="1">
                  <c:v>RMI</c:v>
                </c:pt>
                <c:pt idx="2">
                  <c:v>Palau</c:v>
                </c:pt>
              </c:strCache>
            </c:strRef>
          </c:cat>
          <c:val>
            <c:numRef>
              <c:f>'CH 10'!$FT$22:$FV$22</c:f>
              <c:numCache>
                <c:formatCode>General</c:formatCode>
                <c:ptCount val="3"/>
                <c:pt idx="0">
                  <c:v>481</c:v>
                </c:pt>
                <c:pt idx="1">
                  <c:v>295</c:v>
                </c:pt>
                <c:pt idx="2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DB-459C-9BEF-694B3D7B89E2}"/>
            </c:ext>
          </c:extLst>
        </c:ser>
        <c:ser>
          <c:idx val="2"/>
          <c:order val="2"/>
          <c:tx>
            <c:strRef>
              <c:f>'CH 10'!$FS$23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 10'!$FT$20:$FV$20</c:f>
              <c:strCache>
                <c:ptCount val="3"/>
                <c:pt idx="0">
                  <c:v>FSM</c:v>
                </c:pt>
                <c:pt idx="1">
                  <c:v>RMI</c:v>
                </c:pt>
                <c:pt idx="2">
                  <c:v>Palau</c:v>
                </c:pt>
              </c:strCache>
            </c:strRef>
          </c:cat>
          <c:val>
            <c:numRef>
              <c:f>'CH 10'!$FT$23:$FV$23</c:f>
              <c:numCache>
                <c:formatCode>General</c:formatCode>
                <c:ptCount val="3"/>
                <c:pt idx="0">
                  <c:v>765</c:v>
                </c:pt>
                <c:pt idx="1">
                  <c:v>576</c:v>
                </c:pt>
                <c:pt idx="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DB-459C-9BEF-694B3D7B8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766136"/>
        <c:axId val="1"/>
      </c:barChart>
      <c:catAx>
        <c:axId val="443766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766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262117028759833"/>
          <c:y val="0.48393318746309838"/>
          <c:w val="0.98819377949657117"/>
          <c:h val="0.627600732328118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Health Services Utilized by Micronesian Migrants in Hawaii in 1997</a:t>
            </a:r>
          </a:p>
        </c:rich>
      </c:tx>
      <c:layout>
        <c:manualLayout>
          <c:xMode val="edge"/>
          <c:yMode val="edge"/>
          <c:x val="0.19196878671263057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30484689912563E-2"/>
          <c:y val="0.17077822596149617"/>
          <c:w val="0.8158671874364839"/>
          <c:h val="0.59582625502121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10'!$GS$31</c:f>
              <c:strCache>
                <c:ptCount val="1"/>
                <c:pt idx="0">
                  <c:v>Post-Comp.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 10'!$GQ$32:$GR$39</c:f>
              <c:strCache>
                <c:ptCount val="7"/>
                <c:pt idx="1">
                  <c:v>Emergency Rooms</c:v>
                </c:pt>
                <c:pt idx="2">
                  <c:v>Public Health Nurses</c:v>
                </c:pt>
                <c:pt idx="3">
                  <c:v>Immunization Clinics</c:v>
                </c:pt>
                <c:pt idx="4">
                  <c:v>CHC (Lanikila Health Center)</c:v>
                </c:pt>
                <c:pt idx="5">
                  <c:v>STD/AIDS Service</c:v>
                </c:pt>
                <c:pt idx="6">
                  <c:v>Any Other Medical</c:v>
                </c:pt>
              </c:strCache>
            </c:strRef>
          </c:cat>
          <c:val>
            <c:numRef>
              <c:f>'CH 10'!$GS$32:$GS$39</c:f>
              <c:numCache>
                <c:formatCode>General</c:formatCode>
                <c:ptCount val="8"/>
                <c:pt idx="0">
                  <c:v>0</c:v>
                </c:pt>
                <c:pt idx="1">
                  <c:v>9.9</c:v>
                </c:pt>
                <c:pt idx="2">
                  <c:v>10.4</c:v>
                </c:pt>
                <c:pt idx="3">
                  <c:v>13.6</c:v>
                </c:pt>
                <c:pt idx="4">
                  <c:v>11.2</c:v>
                </c:pt>
                <c:pt idx="5">
                  <c:v>0.4</c:v>
                </c:pt>
                <c:pt idx="6">
                  <c:v>54.9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93-41DA-A6E8-D68FC8B23C58}"/>
            </c:ext>
          </c:extLst>
        </c:ser>
        <c:ser>
          <c:idx val="1"/>
          <c:order val="1"/>
          <c:tx>
            <c:strRef>
              <c:f>'CH 10'!$GT$31</c:f>
              <c:strCache>
                <c:ptCount val="1"/>
                <c:pt idx="0">
                  <c:v>Pre-Comp.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 10'!$GQ$32:$GR$39</c:f>
              <c:strCache>
                <c:ptCount val="7"/>
                <c:pt idx="1">
                  <c:v>Emergency Rooms</c:v>
                </c:pt>
                <c:pt idx="2">
                  <c:v>Public Health Nurses</c:v>
                </c:pt>
                <c:pt idx="3">
                  <c:v>Immunization Clinics</c:v>
                </c:pt>
                <c:pt idx="4">
                  <c:v>CHC (Lanikila Health Center)</c:v>
                </c:pt>
                <c:pt idx="5">
                  <c:v>STD/AIDS Service</c:v>
                </c:pt>
                <c:pt idx="6">
                  <c:v>Any Other Medical</c:v>
                </c:pt>
              </c:strCache>
            </c:strRef>
          </c:cat>
          <c:val>
            <c:numRef>
              <c:f>'CH 10'!$GT$32:$GT$39</c:f>
              <c:numCache>
                <c:formatCode>General</c:formatCode>
                <c:ptCount val="8"/>
                <c:pt idx="1">
                  <c:v>8.6999999999999993</c:v>
                </c:pt>
                <c:pt idx="2">
                  <c:v>5</c:v>
                </c:pt>
                <c:pt idx="3">
                  <c:v>11.4</c:v>
                </c:pt>
                <c:pt idx="4">
                  <c:v>7.4</c:v>
                </c:pt>
                <c:pt idx="5">
                  <c:v>0.3</c:v>
                </c:pt>
                <c:pt idx="6">
                  <c:v>63.1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93-41DA-A6E8-D68FC8B23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935152"/>
        <c:axId val="1"/>
      </c:barChart>
      <c:catAx>
        <c:axId val="44393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9351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953025827697107"/>
          <c:y val="0.42125286995672034"/>
          <c:w val="0.99020606630831287"/>
          <c:h val="0.518027312525213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Amount of Food Stamps Received by Micronesian Migrants in Hawaii in 1997</a:t>
            </a:r>
          </a:p>
        </c:rich>
      </c:tx>
      <c:layout>
        <c:manualLayout>
          <c:xMode val="edge"/>
          <c:yMode val="edge"/>
          <c:x val="0.11334120425029516"/>
          <c:y val="3.2380952380952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393161150274343E-2"/>
          <c:y val="0.21904772091132857"/>
          <c:w val="0.77804025380828445"/>
          <c:h val="0.588571702274787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10'!$HI$27</c:f>
              <c:strCache>
                <c:ptCount val="1"/>
                <c:pt idx="0">
                  <c:v>Post-Comp.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 10'!$HF$28:$HH$39</c:f>
              <c:strCache>
                <c:ptCount val="12"/>
                <c:pt idx="1">
                  <c:v>Less Than $100</c:v>
                </c:pt>
                <c:pt idx="2">
                  <c:v>$100 to $199</c:v>
                </c:pt>
                <c:pt idx="3">
                  <c:v>$200 to $299</c:v>
                </c:pt>
                <c:pt idx="4">
                  <c:v>$300 to $399</c:v>
                </c:pt>
                <c:pt idx="5">
                  <c:v>$400 to $499</c:v>
                </c:pt>
                <c:pt idx="6">
                  <c:v>$500 to $599</c:v>
                </c:pt>
                <c:pt idx="7">
                  <c:v>$600 to $699</c:v>
                </c:pt>
                <c:pt idx="8">
                  <c:v>$700 to $799</c:v>
                </c:pt>
                <c:pt idx="9">
                  <c:v>$800 to $899</c:v>
                </c:pt>
                <c:pt idx="10">
                  <c:v>$900 to $999</c:v>
                </c:pt>
                <c:pt idx="11">
                  <c:v>$1000 or More</c:v>
                </c:pt>
              </c:strCache>
            </c:strRef>
          </c:cat>
          <c:val>
            <c:numRef>
              <c:f>'CH 10'!$HI$28:$HI$39</c:f>
              <c:numCache>
                <c:formatCode>General</c:formatCode>
                <c:ptCount val="12"/>
                <c:pt idx="0">
                  <c:v>0</c:v>
                </c:pt>
                <c:pt idx="1">
                  <c:v>4.7</c:v>
                </c:pt>
                <c:pt idx="2">
                  <c:v>40.299999999999997</c:v>
                </c:pt>
                <c:pt idx="3">
                  <c:v>16.2</c:v>
                </c:pt>
                <c:pt idx="4">
                  <c:v>23</c:v>
                </c:pt>
                <c:pt idx="5">
                  <c:v>9.9</c:v>
                </c:pt>
                <c:pt idx="6">
                  <c:v>3.7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F5-4EFA-A9CA-37F35BA55000}"/>
            </c:ext>
          </c:extLst>
        </c:ser>
        <c:ser>
          <c:idx val="1"/>
          <c:order val="1"/>
          <c:tx>
            <c:strRef>
              <c:f>'CH 10'!$HJ$27</c:f>
              <c:strCache>
                <c:ptCount val="1"/>
                <c:pt idx="0">
                  <c:v>Pre-Comp.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 10'!$HF$28:$HH$39</c:f>
              <c:strCache>
                <c:ptCount val="12"/>
                <c:pt idx="1">
                  <c:v>Less Than $100</c:v>
                </c:pt>
                <c:pt idx="2">
                  <c:v>$100 to $199</c:v>
                </c:pt>
                <c:pt idx="3">
                  <c:v>$200 to $299</c:v>
                </c:pt>
                <c:pt idx="4">
                  <c:v>$300 to $399</c:v>
                </c:pt>
                <c:pt idx="5">
                  <c:v>$400 to $499</c:v>
                </c:pt>
                <c:pt idx="6">
                  <c:v>$500 to $599</c:v>
                </c:pt>
                <c:pt idx="7">
                  <c:v>$600 to $699</c:v>
                </c:pt>
                <c:pt idx="8">
                  <c:v>$700 to $799</c:v>
                </c:pt>
                <c:pt idx="9">
                  <c:v>$800 to $899</c:v>
                </c:pt>
                <c:pt idx="10">
                  <c:v>$900 to $999</c:v>
                </c:pt>
                <c:pt idx="11">
                  <c:v>$1000 or More</c:v>
                </c:pt>
              </c:strCache>
            </c:strRef>
          </c:cat>
          <c:val>
            <c:numRef>
              <c:f>'CH 10'!$HJ$28:$HJ$39</c:f>
              <c:numCache>
                <c:formatCode>General</c:formatCode>
                <c:ptCount val="12"/>
                <c:pt idx="1">
                  <c:v>0</c:v>
                </c:pt>
                <c:pt idx="2">
                  <c:v>34.6</c:v>
                </c:pt>
                <c:pt idx="3">
                  <c:v>11.5</c:v>
                </c:pt>
                <c:pt idx="4">
                  <c:v>26.9</c:v>
                </c:pt>
                <c:pt idx="5">
                  <c:v>0</c:v>
                </c:pt>
                <c:pt idx="6">
                  <c:v>7.7</c:v>
                </c:pt>
                <c:pt idx="7">
                  <c:v>7.7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F5-4EFA-A9CA-37F35BA55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937120"/>
        <c:axId val="1"/>
      </c:barChart>
      <c:catAx>
        <c:axId val="44393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937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5478173699361959"/>
          <c:y val="0.46476215473065868"/>
          <c:w val="0.98819377949657117"/>
          <c:h val="0.561905011873515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Amoutn of Welfare Received by Micronesian Households in Hawaii in 1997</a:t>
            </a:r>
          </a:p>
        </c:rich>
      </c:tx>
      <c:layout>
        <c:manualLayout>
          <c:xMode val="edge"/>
          <c:yMode val="edge"/>
          <c:x val="0.11452184179456908"/>
          <c:y val="3.23193916349809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393161150274343E-2"/>
          <c:y val="0.22053252411006952"/>
          <c:w val="0.77804025380828445"/>
          <c:h val="0.587453016810443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10'!$HU$27</c:f>
              <c:strCache>
                <c:ptCount val="1"/>
                <c:pt idx="0">
                  <c:v>Post-Comp.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 10'!$HR$28:$HT$39</c:f>
              <c:strCache>
                <c:ptCount val="12"/>
                <c:pt idx="1">
                  <c:v>Less Than $100</c:v>
                </c:pt>
                <c:pt idx="2">
                  <c:v>$100 to $199</c:v>
                </c:pt>
                <c:pt idx="3">
                  <c:v>$200 to $299</c:v>
                </c:pt>
                <c:pt idx="4">
                  <c:v>$300 to $399</c:v>
                </c:pt>
                <c:pt idx="5">
                  <c:v>$400 to $499</c:v>
                </c:pt>
                <c:pt idx="6">
                  <c:v>$500 to $599</c:v>
                </c:pt>
                <c:pt idx="7">
                  <c:v>$600 to $699</c:v>
                </c:pt>
                <c:pt idx="8">
                  <c:v>$700 to $799</c:v>
                </c:pt>
                <c:pt idx="9">
                  <c:v>$800 to $899</c:v>
                </c:pt>
                <c:pt idx="10">
                  <c:v>$900 to $999</c:v>
                </c:pt>
                <c:pt idx="11">
                  <c:v>$1000 or More</c:v>
                </c:pt>
              </c:strCache>
            </c:strRef>
          </c:cat>
          <c:val>
            <c:numRef>
              <c:f>'CH 10'!$HU$28:$HU$39</c:f>
              <c:numCache>
                <c:formatCode>General</c:formatCode>
                <c:ptCount val="12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3.6</c:v>
                </c:pt>
                <c:pt idx="4">
                  <c:v>6</c:v>
                </c:pt>
                <c:pt idx="5">
                  <c:v>25.5</c:v>
                </c:pt>
                <c:pt idx="6">
                  <c:v>22.3</c:v>
                </c:pt>
                <c:pt idx="7">
                  <c:v>9.6</c:v>
                </c:pt>
                <c:pt idx="8">
                  <c:v>1.6</c:v>
                </c:pt>
                <c:pt idx="9">
                  <c:v>8.8000000000000007</c:v>
                </c:pt>
                <c:pt idx="10">
                  <c:v>2</c:v>
                </c:pt>
                <c:pt idx="11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5-4D2B-9F20-2685DE1FD75E}"/>
            </c:ext>
          </c:extLst>
        </c:ser>
        <c:ser>
          <c:idx val="1"/>
          <c:order val="1"/>
          <c:tx>
            <c:strRef>
              <c:f>'CH 10'!$HV$27</c:f>
              <c:strCache>
                <c:ptCount val="1"/>
                <c:pt idx="0">
                  <c:v>Pre-Comp.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 10'!$HR$28:$HT$39</c:f>
              <c:strCache>
                <c:ptCount val="12"/>
                <c:pt idx="1">
                  <c:v>Less Than $100</c:v>
                </c:pt>
                <c:pt idx="2">
                  <c:v>$100 to $199</c:v>
                </c:pt>
                <c:pt idx="3">
                  <c:v>$200 to $299</c:v>
                </c:pt>
                <c:pt idx="4">
                  <c:v>$300 to $399</c:v>
                </c:pt>
                <c:pt idx="5">
                  <c:v>$400 to $499</c:v>
                </c:pt>
                <c:pt idx="6">
                  <c:v>$500 to $599</c:v>
                </c:pt>
                <c:pt idx="7">
                  <c:v>$600 to $699</c:v>
                </c:pt>
                <c:pt idx="8">
                  <c:v>$700 to $799</c:v>
                </c:pt>
                <c:pt idx="9">
                  <c:v>$800 to $899</c:v>
                </c:pt>
                <c:pt idx="10">
                  <c:v>$900 to $999</c:v>
                </c:pt>
                <c:pt idx="11">
                  <c:v>$1000 or More</c:v>
                </c:pt>
              </c:strCache>
            </c:strRef>
          </c:cat>
          <c:val>
            <c:numRef>
              <c:f>'CH 10'!$HV$28:$HV$39</c:f>
              <c:numCache>
                <c:formatCode>General</c:formatCode>
                <c:ptCount val="12"/>
                <c:pt idx="1">
                  <c:v>11.5</c:v>
                </c:pt>
                <c:pt idx="2">
                  <c:v>3.8</c:v>
                </c:pt>
                <c:pt idx="3">
                  <c:v>0</c:v>
                </c:pt>
                <c:pt idx="4">
                  <c:v>11.5</c:v>
                </c:pt>
                <c:pt idx="5">
                  <c:v>11.5</c:v>
                </c:pt>
                <c:pt idx="6">
                  <c:v>7.7</c:v>
                </c:pt>
                <c:pt idx="7">
                  <c:v>11.5</c:v>
                </c:pt>
                <c:pt idx="8">
                  <c:v>3.8</c:v>
                </c:pt>
                <c:pt idx="9">
                  <c:v>11.5</c:v>
                </c:pt>
                <c:pt idx="10">
                  <c:v>7.7</c:v>
                </c:pt>
                <c:pt idx="11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5-4D2B-9F20-2685DE1FD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936464"/>
        <c:axId val="1"/>
      </c:barChart>
      <c:catAx>
        <c:axId val="44393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936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5478173699361959"/>
          <c:y val="0.46577996666766458"/>
          <c:w val="0.98819377949657117"/>
          <c:h val="0.56273814157260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Pre- and Post-Compact Migrants to Hawaii: 1997 and 2003</a:t>
            </a:r>
          </a:p>
        </c:rich>
      </c:tx>
      <c:layout>
        <c:manualLayout>
          <c:xMode val="edge"/>
          <c:yMode val="edge"/>
          <c:x val="0.18181818181818182"/>
          <c:y val="3.30739299610894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306098964326811E-2"/>
          <c:y val="0.17315216219335702"/>
          <c:w val="0.58573072497123124"/>
          <c:h val="0.715955007720846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3'!$BS$19</c:f>
              <c:strCache>
                <c:ptCount val="1"/>
                <c:pt idx="0">
                  <c:v>Post-Compact migrants and children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3'!$BT$18:$BU$18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3'!$BT$19:$BU$19</c:f>
              <c:numCache>
                <c:formatCode>#,##0</c:formatCode>
                <c:ptCount val="2"/>
                <c:pt idx="0">
                  <c:v>5509</c:v>
                </c:pt>
                <c:pt idx="1">
                  <c:v>7297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D-480A-8808-D43FF6E6AE6E}"/>
            </c:ext>
          </c:extLst>
        </c:ser>
        <c:ser>
          <c:idx val="1"/>
          <c:order val="1"/>
          <c:tx>
            <c:strRef>
              <c:f>'CH 3'!$BS$20</c:f>
              <c:strCache>
                <c:ptCount val="1"/>
                <c:pt idx="0">
                  <c:v>Pre-Compact migrants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3'!$BT$18:$BU$18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3'!$BT$20:$BU$20</c:f>
              <c:numCache>
                <c:formatCode>General</c:formatCode>
                <c:ptCount val="2"/>
                <c:pt idx="0">
                  <c:v>610</c:v>
                </c:pt>
                <c:pt idx="1">
                  <c:v>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FD-480A-8808-D43FF6E6AE6E}"/>
            </c:ext>
          </c:extLst>
        </c:ser>
        <c:ser>
          <c:idx val="2"/>
          <c:order val="2"/>
          <c:tx>
            <c:strRef>
              <c:f>'CH 3'!$BS$21</c:f>
              <c:strCache>
                <c:ptCount val="1"/>
                <c:pt idx="0">
                  <c:v>Other persons in the households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3'!$BT$18:$BU$18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3'!$BT$21:$BU$21</c:f>
              <c:numCache>
                <c:formatCode>General</c:formatCode>
                <c:ptCount val="2"/>
                <c:pt idx="0">
                  <c:v>625</c:v>
                </c:pt>
                <c:pt idx="1">
                  <c:v>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FD-480A-8808-D43FF6E6A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058976"/>
        <c:axId val="1"/>
      </c:barChart>
      <c:catAx>
        <c:axId val="44205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058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699654775604146"/>
          <c:y val="0.39883370609802182"/>
          <c:w val="0.98849252013808986"/>
          <c:h val="0.663425656423297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 Capita Income of Micronesian Migrants in Hawaii, Guam and CNMI </a:t>
            </a:r>
          </a:p>
        </c:rich>
      </c:tx>
      <c:layout>
        <c:manualLayout>
          <c:xMode val="edge"/>
          <c:yMode val="edge"/>
          <c:x val="0.13931523022432113"/>
          <c:y val="3.2075471698113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88313372840693"/>
          <c:y val="0.21886852944942917"/>
          <c:w val="0.66115712007987759"/>
          <c:h val="0.60754884898893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12'!$J$27</c:f>
              <c:strCache>
                <c:ptCount val="1"/>
                <c:pt idx="0">
                  <c:v>      FSM Migrants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'CH 12'!$K$25:$M$26</c:f>
              <c:multiLvlStrCache>
                <c:ptCount val="3"/>
                <c:lvl>
                  <c:pt idx="0">
                    <c:v>1997</c:v>
                  </c:pt>
                  <c:pt idx="1">
                    <c:v>1997</c:v>
                  </c:pt>
                  <c:pt idx="2">
                    <c:v>1998</c:v>
                  </c:pt>
                </c:lvl>
                <c:lvl>
                  <c:pt idx="0">
                    <c:v>Hawaii</c:v>
                  </c:pt>
                  <c:pt idx="1">
                    <c:v>Guam</c:v>
                  </c:pt>
                  <c:pt idx="2">
                    <c:v>CNMI  </c:v>
                  </c:pt>
                </c:lvl>
              </c:multiLvlStrCache>
            </c:multiLvlStrRef>
          </c:cat>
          <c:val>
            <c:numRef>
              <c:f>'CH 12'!$K$27:$M$27</c:f>
              <c:numCache>
                <c:formatCode>"$"#,##0_);[Red]\("$"#,##0\)</c:formatCode>
                <c:ptCount val="3"/>
                <c:pt idx="0">
                  <c:v>5091</c:v>
                </c:pt>
                <c:pt idx="1">
                  <c:v>2946</c:v>
                </c:pt>
                <c:pt idx="2">
                  <c:v>4292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97-4D2D-A08F-962500DC5C4D}"/>
            </c:ext>
          </c:extLst>
        </c:ser>
        <c:ser>
          <c:idx val="1"/>
          <c:order val="1"/>
          <c:tx>
            <c:strRef>
              <c:f>'CH 12'!$J$28</c:f>
              <c:strCache>
                <c:ptCount val="1"/>
                <c:pt idx="0">
                  <c:v>      RMI Migrants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'CH 12'!$K$25:$M$26</c:f>
              <c:multiLvlStrCache>
                <c:ptCount val="3"/>
                <c:lvl>
                  <c:pt idx="0">
                    <c:v>1997</c:v>
                  </c:pt>
                  <c:pt idx="1">
                    <c:v>1997</c:v>
                  </c:pt>
                  <c:pt idx="2">
                    <c:v>1998</c:v>
                  </c:pt>
                </c:lvl>
                <c:lvl>
                  <c:pt idx="0">
                    <c:v>Hawaii</c:v>
                  </c:pt>
                  <c:pt idx="1">
                    <c:v>Guam</c:v>
                  </c:pt>
                  <c:pt idx="2">
                    <c:v>CNMI  </c:v>
                  </c:pt>
                </c:lvl>
              </c:multiLvlStrCache>
            </c:multiLvlStrRef>
          </c:cat>
          <c:val>
            <c:numRef>
              <c:f>'CH 12'!$K$28:$M$28</c:f>
              <c:numCache>
                <c:formatCode>"$"#,##0_);[Red]\("$"#,##0\)</c:formatCode>
                <c:ptCount val="3"/>
                <c:pt idx="0">
                  <c:v>3288</c:v>
                </c:pt>
                <c:pt idx="1">
                  <c:v>2198</c:v>
                </c:pt>
                <c:pt idx="2">
                  <c:v>3501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97-4D2D-A08F-962500DC5C4D}"/>
            </c:ext>
          </c:extLst>
        </c:ser>
        <c:ser>
          <c:idx val="2"/>
          <c:order val="2"/>
          <c:tx>
            <c:strRef>
              <c:f>'CH 12'!$J$29</c:f>
              <c:strCache>
                <c:ptCount val="1"/>
                <c:pt idx="0">
                  <c:v>      Palau Migrants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'CH 12'!$K$25:$M$26</c:f>
              <c:multiLvlStrCache>
                <c:ptCount val="3"/>
                <c:lvl>
                  <c:pt idx="0">
                    <c:v>1997</c:v>
                  </c:pt>
                  <c:pt idx="1">
                    <c:v>1997</c:v>
                  </c:pt>
                  <c:pt idx="2">
                    <c:v>1998</c:v>
                  </c:pt>
                </c:lvl>
                <c:lvl>
                  <c:pt idx="0">
                    <c:v>Hawaii</c:v>
                  </c:pt>
                  <c:pt idx="1">
                    <c:v>Guam</c:v>
                  </c:pt>
                  <c:pt idx="2">
                    <c:v>CNMI  </c:v>
                  </c:pt>
                </c:lvl>
              </c:multiLvlStrCache>
            </c:multiLvlStrRef>
          </c:cat>
          <c:val>
            <c:numRef>
              <c:f>'CH 12'!$K$29:$M$29</c:f>
              <c:numCache>
                <c:formatCode>"$"#,##0_);[Red]\("$"#,##0\)</c:formatCode>
                <c:ptCount val="3"/>
                <c:pt idx="0">
                  <c:v>11132</c:v>
                </c:pt>
                <c:pt idx="1">
                  <c:v>6494</c:v>
                </c:pt>
                <c:pt idx="2">
                  <c:v>9630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97-4D2D-A08F-962500DC5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135680"/>
        <c:axId val="1"/>
      </c:barChart>
      <c:catAx>
        <c:axId val="44413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_);[Red]\(&quot;$&quot;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135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338858469137641"/>
          <c:y val="0.45094463427920561"/>
          <c:w val="0.98819377949657117"/>
          <c:h val="0.59434135591541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 Capita Expenditures by Type for Micronesian Migrants in Hawaii, Guam and CNMI in 1997</a:t>
            </a:r>
          </a:p>
        </c:rich>
      </c:tx>
      <c:layout>
        <c:manualLayout>
          <c:xMode val="edge"/>
          <c:yMode val="edge"/>
          <c:x val="0.11334120425029516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547828582126453E-2"/>
          <c:y val="0.22011415790592839"/>
          <c:w val="0.66469903322316248"/>
          <c:h val="0.671727688781884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12'!$AR$28</c:f>
              <c:strCache>
                <c:ptCount val="1"/>
                <c:pt idx="0">
                  <c:v>Housing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12'!$AS$27</c:f>
              <c:numCache>
                <c:formatCode>General</c:formatCode>
                <c:ptCount val="1"/>
                <c:pt idx="0">
                  <c:v>1997</c:v>
                </c:pt>
              </c:numCache>
            </c:numRef>
          </c:cat>
          <c:val>
            <c:numRef>
              <c:f>'CH 12'!$AS$28</c:f>
              <c:numCache>
                <c:formatCode>#,##0</c:formatCode>
                <c:ptCount val="1"/>
                <c:pt idx="0">
                  <c:v>1212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B3-400F-B0B9-BD86F8BE5BDA}"/>
            </c:ext>
          </c:extLst>
        </c:ser>
        <c:ser>
          <c:idx val="1"/>
          <c:order val="1"/>
          <c:tx>
            <c:strRef>
              <c:f>'CH 12'!$AR$29</c:f>
              <c:strCache>
                <c:ptCount val="1"/>
                <c:pt idx="0">
                  <c:v>Vehicles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12'!$AS$27</c:f>
              <c:numCache>
                <c:formatCode>General</c:formatCode>
                <c:ptCount val="1"/>
                <c:pt idx="0">
                  <c:v>1997</c:v>
                </c:pt>
              </c:numCache>
            </c:numRef>
          </c:cat>
          <c:val>
            <c:numRef>
              <c:f>'CH 12'!$AS$29</c:f>
              <c:numCache>
                <c:formatCode>General</c:formatCode>
                <c:ptCount val="1"/>
                <c:pt idx="0">
                  <c:v>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B3-400F-B0B9-BD86F8BE5BDA}"/>
            </c:ext>
          </c:extLst>
        </c:ser>
        <c:ser>
          <c:idx val="2"/>
          <c:order val="2"/>
          <c:tx>
            <c:strRef>
              <c:f>'CH 12'!$AR$30</c:f>
              <c:strCache>
                <c:ptCount val="1"/>
                <c:pt idx="0">
                  <c:v>Utilities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12'!$AS$27</c:f>
              <c:numCache>
                <c:formatCode>General</c:formatCode>
                <c:ptCount val="1"/>
                <c:pt idx="0">
                  <c:v>1997</c:v>
                </c:pt>
              </c:numCache>
            </c:numRef>
          </c:cat>
          <c:val>
            <c:numRef>
              <c:f>'CH 12'!$AS$30</c:f>
              <c:numCache>
                <c:formatCode>General</c:formatCode>
                <c:ptCount val="1"/>
                <c:pt idx="0">
                  <c:v>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B3-400F-B0B9-BD86F8BE5BDA}"/>
            </c:ext>
          </c:extLst>
        </c:ser>
        <c:ser>
          <c:idx val="3"/>
          <c:order val="3"/>
          <c:tx>
            <c:strRef>
              <c:f>'CH 12'!$AR$31</c:f>
              <c:strCache>
                <c:ptCount val="1"/>
                <c:pt idx="0">
                  <c:v>Funerals, Church, etc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12'!$AS$27</c:f>
              <c:numCache>
                <c:formatCode>General</c:formatCode>
                <c:ptCount val="1"/>
                <c:pt idx="0">
                  <c:v>1997</c:v>
                </c:pt>
              </c:numCache>
            </c:numRef>
          </c:cat>
          <c:val>
            <c:numRef>
              <c:f>'CH 12'!$AS$31</c:f>
              <c:numCache>
                <c:formatCode>General</c:formatCode>
                <c:ptCount val="1"/>
                <c:pt idx="0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B3-400F-B0B9-BD86F8BE5BDA}"/>
            </c:ext>
          </c:extLst>
        </c:ser>
        <c:ser>
          <c:idx val="4"/>
          <c:order val="4"/>
          <c:tx>
            <c:strRef>
              <c:f>'CH 12'!$AR$32</c:f>
              <c:strCache>
                <c:ptCount val="1"/>
                <c:pt idx="0">
                  <c:v>Consumer durables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12'!$AS$27</c:f>
              <c:numCache>
                <c:formatCode>General</c:formatCode>
                <c:ptCount val="1"/>
                <c:pt idx="0">
                  <c:v>1997</c:v>
                </c:pt>
              </c:numCache>
            </c:numRef>
          </c:cat>
          <c:val>
            <c:numRef>
              <c:f>'CH 12'!$AS$32</c:f>
              <c:numCache>
                <c:formatCode>General</c:formatCode>
                <c:ptCount val="1"/>
                <c:pt idx="0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B3-400F-B0B9-BD86F8BE5BDA}"/>
            </c:ext>
          </c:extLst>
        </c:ser>
        <c:ser>
          <c:idx val="5"/>
          <c:order val="5"/>
          <c:tx>
            <c:strRef>
              <c:f>'CH 12'!$AR$33</c:f>
              <c:strCache>
                <c:ptCount val="1"/>
                <c:pt idx="0">
                  <c:v>Health/Insurance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12'!$AS$27</c:f>
              <c:numCache>
                <c:formatCode>General</c:formatCode>
                <c:ptCount val="1"/>
                <c:pt idx="0">
                  <c:v>1997</c:v>
                </c:pt>
              </c:numCache>
            </c:numRef>
          </c:cat>
          <c:val>
            <c:numRef>
              <c:f>'CH 12'!$AS$33</c:f>
              <c:numCache>
                <c:formatCode>General</c:formatCode>
                <c:ptCount val="1"/>
                <c:pt idx="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B3-400F-B0B9-BD86F8BE5BDA}"/>
            </c:ext>
          </c:extLst>
        </c:ser>
        <c:ser>
          <c:idx val="6"/>
          <c:order val="6"/>
          <c:tx>
            <c:strRef>
              <c:f>'CH 12'!$AR$34</c:f>
              <c:strCache>
                <c:ptCount val="1"/>
                <c:pt idx="0">
                  <c:v>Off island travel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12'!$AS$27</c:f>
              <c:numCache>
                <c:formatCode>General</c:formatCode>
                <c:ptCount val="1"/>
                <c:pt idx="0">
                  <c:v>1997</c:v>
                </c:pt>
              </c:numCache>
            </c:numRef>
          </c:cat>
          <c:val>
            <c:numRef>
              <c:f>'CH 12'!$AS$34</c:f>
              <c:numCache>
                <c:formatCode>General</c:formatCode>
                <c:ptCount val="1"/>
                <c:pt idx="0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B3-400F-B0B9-BD86F8BE5BDA}"/>
            </c:ext>
          </c:extLst>
        </c:ser>
        <c:ser>
          <c:idx val="7"/>
          <c:order val="7"/>
          <c:tx>
            <c:strRef>
              <c:f>'CH 12'!$AR$35</c:f>
              <c:strCache>
                <c:ptCount val="1"/>
                <c:pt idx="0">
                  <c:v>Food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12'!$AS$27</c:f>
              <c:numCache>
                <c:formatCode>General</c:formatCode>
                <c:ptCount val="1"/>
                <c:pt idx="0">
                  <c:v>1997</c:v>
                </c:pt>
              </c:numCache>
            </c:numRef>
          </c:cat>
          <c:val>
            <c:numRef>
              <c:f>'CH 12'!$AS$35</c:f>
              <c:numCache>
                <c:formatCode>#,##0</c:formatCode>
                <c:ptCount val="1"/>
                <c:pt idx="0">
                  <c:v>1178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B3-400F-B0B9-BD86F8BE5BDA}"/>
            </c:ext>
          </c:extLst>
        </c:ser>
        <c:ser>
          <c:idx val="8"/>
          <c:order val="8"/>
          <c:tx>
            <c:strRef>
              <c:f>'CH 12'!$AR$36</c:f>
              <c:strCache>
                <c:ptCount val="1"/>
                <c:pt idx="0">
                  <c:v>Alcohol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12'!$AS$27</c:f>
              <c:numCache>
                <c:formatCode>General</c:formatCode>
                <c:ptCount val="1"/>
                <c:pt idx="0">
                  <c:v>1997</c:v>
                </c:pt>
              </c:numCache>
            </c:numRef>
          </c:cat>
          <c:val>
            <c:numRef>
              <c:f>'CH 12'!$AS$36</c:f>
              <c:numCache>
                <c:formatCode>General</c:formatCode>
                <c:ptCount val="1"/>
                <c:pt idx="0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B3-400F-B0B9-BD86F8BE5BDA}"/>
            </c:ext>
          </c:extLst>
        </c:ser>
        <c:ser>
          <c:idx val="9"/>
          <c:order val="9"/>
          <c:tx>
            <c:strRef>
              <c:f>'CH 12'!$AR$37</c:f>
              <c:strCache>
                <c:ptCount val="1"/>
                <c:pt idx="0">
                  <c:v>Tobacco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12'!$AS$27</c:f>
              <c:numCache>
                <c:formatCode>General</c:formatCode>
                <c:ptCount val="1"/>
                <c:pt idx="0">
                  <c:v>1997</c:v>
                </c:pt>
              </c:numCache>
            </c:numRef>
          </c:cat>
          <c:val>
            <c:numRef>
              <c:f>'CH 12'!$AS$37</c:f>
              <c:numCache>
                <c:formatCode>General</c:formatCode>
                <c:ptCount val="1"/>
                <c:pt idx="0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2B3-400F-B0B9-BD86F8BE5BDA}"/>
            </c:ext>
          </c:extLst>
        </c:ser>
        <c:ser>
          <c:idx val="10"/>
          <c:order val="10"/>
          <c:tx>
            <c:strRef>
              <c:f>'CH 12'!$AR$38</c:f>
              <c:strCache>
                <c:ptCount val="1"/>
                <c:pt idx="0">
                  <c:v>Betel nuts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12'!$AS$27</c:f>
              <c:numCache>
                <c:formatCode>General</c:formatCode>
                <c:ptCount val="1"/>
                <c:pt idx="0">
                  <c:v>1997</c:v>
                </c:pt>
              </c:numCache>
            </c:numRef>
          </c:cat>
          <c:val>
            <c:numRef>
              <c:f>'CH 12'!$AS$38</c:f>
              <c:numCache>
                <c:formatCode>General</c:formatCode>
                <c:ptCount val="1"/>
                <c:pt idx="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B3-400F-B0B9-BD86F8BE5BDA}"/>
            </c:ext>
          </c:extLst>
        </c:ser>
        <c:ser>
          <c:idx val="11"/>
          <c:order val="11"/>
          <c:tx>
            <c:strRef>
              <c:f>'CH 12'!$AR$39</c:f>
              <c:strCache>
                <c:ptCount val="1"/>
                <c:pt idx="0">
                  <c:v>Clothing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12'!$AS$27</c:f>
              <c:numCache>
                <c:formatCode>General</c:formatCode>
                <c:ptCount val="1"/>
                <c:pt idx="0">
                  <c:v>1997</c:v>
                </c:pt>
              </c:numCache>
            </c:numRef>
          </c:cat>
          <c:val>
            <c:numRef>
              <c:f>'CH 12'!$AS$39</c:f>
              <c:numCache>
                <c:formatCode>General</c:formatCode>
                <c:ptCount val="1"/>
                <c:pt idx="0">
                  <c:v>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2B3-400F-B0B9-BD86F8BE5BDA}"/>
            </c:ext>
          </c:extLst>
        </c:ser>
        <c:ser>
          <c:idx val="12"/>
          <c:order val="12"/>
          <c:tx>
            <c:strRef>
              <c:f>'CH 12'!$AR$40</c:f>
              <c:strCache>
                <c:ptCount val="1"/>
                <c:pt idx="0">
                  <c:v>All others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12'!$AS$27</c:f>
              <c:numCache>
                <c:formatCode>General</c:formatCode>
                <c:ptCount val="1"/>
                <c:pt idx="0">
                  <c:v>1997</c:v>
                </c:pt>
              </c:numCache>
            </c:numRef>
          </c:cat>
          <c:val>
            <c:numRef>
              <c:f>'CH 12'!$AS$40</c:f>
              <c:numCache>
                <c:formatCode>General</c:formatCode>
                <c:ptCount val="1"/>
                <c:pt idx="0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2B3-400F-B0B9-BD86F8BE5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138960"/>
        <c:axId val="1"/>
      </c:barChart>
      <c:catAx>
        <c:axId val="444138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138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6859519626162431"/>
          <c:y val="0.24667956590815143"/>
          <c:w val="0.98819377949657117"/>
          <c:h val="0.865276138395414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 Capita Expenditures by Type for Pre- and Post-Compact Migrants in 1997/98</a:t>
            </a:r>
          </a:p>
        </c:rich>
      </c:tx>
      <c:layout>
        <c:manualLayout>
          <c:xMode val="edge"/>
          <c:yMode val="edge"/>
          <c:x val="0.10849056603773585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443434420935191E-2"/>
          <c:y val="0.22011415790592839"/>
          <c:w val="0.65212292313036213"/>
          <c:h val="0.47058888931612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12'!$BS$28</c:f>
              <c:strCache>
                <c:ptCount val="1"/>
                <c:pt idx="0">
                  <c:v>Post-Compact Migrants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 12'!$BR$29:$BR$41</c:f>
              <c:strCache>
                <c:ptCount val="13"/>
                <c:pt idx="0">
                  <c:v>Housing</c:v>
                </c:pt>
                <c:pt idx="1">
                  <c:v>Vehicles</c:v>
                </c:pt>
                <c:pt idx="2">
                  <c:v>Utilities</c:v>
                </c:pt>
                <c:pt idx="3">
                  <c:v>Funerals, Church, etc</c:v>
                </c:pt>
                <c:pt idx="4">
                  <c:v>Consumer durables</c:v>
                </c:pt>
                <c:pt idx="5">
                  <c:v>Health/Insurance</c:v>
                </c:pt>
                <c:pt idx="6">
                  <c:v>Off island travel</c:v>
                </c:pt>
                <c:pt idx="7">
                  <c:v>Food</c:v>
                </c:pt>
                <c:pt idx="8">
                  <c:v>Alcohol</c:v>
                </c:pt>
                <c:pt idx="9">
                  <c:v>Tobacco</c:v>
                </c:pt>
                <c:pt idx="10">
                  <c:v>Betel nuts</c:v>
                </c:pt>
                <c:pt idx="11">
                  <c:v>Clothing</c:v>
                </c:pt>
                <c:pt idx="12">
                  <c:v>All others</c:v>
                </c:pt>
              </c:strCache>
            </c:strRef>
          </c:cat>
          <c:val>
            <c:numRef>
              <c:f>'CH 12'!$BS$29:$BS$41</c:f>
              <c:numCache>
                <c:formatCode>General</c:formatCode>
                <c:ptCount val="13"/>
                <c:pt idx="0" formatCode="#,##0">
                  <c:v>1069</c:v>
                </c:pt>
                <c:pt idx="1">
                  <c:v>595</c:v>
                </c:pt>
                <c:pt idx="2">
                  <c:v>489</c:v>
                </c:pt>
                <c:pt idx="3">
                  <c:v>202</c:v>
                </c:pt>
                <c:pt idx="4">
                  <c:v>188</c:v>
                </c:pt>
                <c:pt idx="5">
                  <c:v>54</c:v>
                </c:pt>
                <c:pt idx="6">
                  <c:v>100</c:v>
                </c:pt>
                <c:pt idx="7">
                  <c:v>940</c:v>
                </c:pt>
                <c:pt idx="8">
                  <c:v>99</c:v>
                </c:pt>
                <c:pt idx="9">
                  <c:v>77</c:v>
                </c:pt>
                <c:pt idx="10">
                  <c:v>28</c:v>
                </c:pt>
                <c:pt idx="11">
                  <c:v>395</c:v>
                </c:pt>
                <c:pt idx="12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A-475D-A09A-723541B414DE}"/>
            </c:ext>
          </c:extLst>
        </c:ser>
        <c:ser>
          <c:idx val="1"/>
          <c:order val="1"/>
          <c:tx>
            <c:strRef>
              <c:f>'CH 12'!$BT$28</c:f>
              <c:strCache>
                <c:ptCount val="1"/>
                <c:pt idx="0">
                  <c:v>Pre-Compact Migrants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 12'!$BR$29:$BR$41</c:f>
              <c:strCache>
                <c:ptCount val="13"/>
                <c:pt idx="0">
                  <c:v>Housing</c:v>
                </c:pt>
                <c:pt idx="1">
                  <c:v>Vehicles</c:v>
                </c:pt>
                <c:pt idx="2">
                  <c:v>Utilities</c:v>
                </c:pt>
                <c:pt idx="3">
                  <c:v>Funerals, Church, etc</c:v>
                </c:pt>
                <c:pt idx="4">
                  <c:v>Consumer durables</c:v>
                </c:pt>
                <c:pt idx="5">
                  <c:v>Health/Insurance</c:v>
                </c:pt>
                <c:pt idx="6">
                  <c:v>Off island travel</c:v>
                </c:pt>
                <c:pt idx="7">
                  <c:v>Food</c:v>
                </c:pt>
                <c:pt idx="8">
                  <c:v>Alcohol</c:v>
                </c:pt>
                <c:pt idx="9">
                  <c:v>Tobacco</c:v>
                </c:pt>
                <c:pt idx="10">
                  <c:v>Betel nuts</c:v>
                </c:pt>
                <c:pt idx="11">
                  <c:v>Clothing</c:v>
                </c:pt>
                <c:pt idx="12">
                  <c:v>All others</c:v>
                </c:pt>
              </c:strCache>
            </c:strRef>
          </c:cat>
          <c:val>
            <c:numRef>
              <c:f>'CH 12'!$BT$29:$BT$41</c:f>
              <c:numCache>
                <c:formatCode>#,##0</c:formatCode>
                <c:ptCount val="13"/>
                <c:pt idx="0">
                  <c:v>1994</c:v>
                </c:pt>
                <c:pt idx="1">
                  <c:v>2011</c:v>
                </c:pt>
                <c:pt idx="2">
                  <c:v>1148</c:v>
                </c:pt>
                <c:pt idx="3" formatCode="General">
                  <c:v>504</c:v>
                </c:pt>
                <c:pt idx="4" formatCode="General">
                  <c:v>428</c:v>
                </c:pt>
                <c:pt idx="5" formatCode="General">
                  <c:v>256</c:v>
                </c:pt>
                <c:pt idx="6" formatCode="General">
                  <c:v>245</c:v>
                </c:pt>
                <c:pt idx="7">
                  <c:v>2478</c:v>
                </c:pt>
                <c:pt idx="8" formatCode="General">
                  <c:v>151</c:v>
                </c:pt>
                <c:pt idx="9" formatCode="General">
                  <c:v>268</c:v>
                </c:pt>
                <c:pt idx="10" formatCode="General">
                  <c:v>205</c:v>
                </c:pt>
                <c:pt idx="11" formatCode="General">
                  <c:v>639</c:v>
                </c:pt>
                <c:pt idx="12" formatCode="General">
                  <c:v>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CA-475D-A09A-723541B41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415712"/>
        <c:axId val="1"/>
      </c:barChart>
      <c:catAx>
        <c:axId val="44441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415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89653592829198"/>
          <c:y val="0.40797013750890249"/>
          <c:w val="0.98820801143960779"/>
          <c:h val="0.504744580077395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Population Distribution by Age for FSM-born in Guam</a:t>
            </a:r>
          </a:p>
        </c:rich>
      </c:tx>
      <c:layout>
        <c:manualLayout>
          <c:xMode val="edge"/>
          <c:yMode val="edge"/>
          <c:x val="0.19929260758678749"/>
          <c:y val="3.21361058601134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547205459539516E-2"/>
          <c:y val="0.17013271773448055"/>
          <c:w val="0.78891543503474193"/>
          <c:h val="0.72211886860635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13'!$B$28</c:f>
              <c:strCache>
                <c:ptCount val="1"/>
                <c:pt idx="0">
                  <c:v>0 to 4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13'!$C$27,'CH 13'!$F$27)</c:f>
              <c:strCache>
                <c:ptCount val="2"/>
                <c:pt idx="0">
                  <c:v>Guam 1997</c:v>
                </c:pt>
                <c:pt idx="1">
                  <c:v>Guam 2003</c:v>
                </c:pt>
              </c:strCache>
            </c:strRef>
          </c:cat>
          <c:val>
            <c:numRef>
              <c:f>('CH 13'!$C$28,'CH 13'!$F$28)</c:f>
              <c:numCache>
                <c:formatCode>#,##0</c:formatCode>
                <c:ptCount val="2"/>
                <c:pt idx="0" formatCode="General">
                  <c:v>833</c:v>
                </c:pt>
                <c:pt idx="1">
                  <c:v>1364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CE-4647-9A94-DC8CA12D791E}"/>
            </c:ext>
          </c:extLst>
        </c:ser>
        <c:ser>
          <c:idx val="1"/>
          <c:order val="1"/>
          <c:tx>
            <c:strRef>
              <c:f>'CH 13'!$B$29</c:f>
              <c:strCache>
                <c:ptCount val="1"/>
                <c:pt idx="0">
                  <c:v>5 to 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13'!$C$27,'CH 13'!$F$27)</c:f>
              <c:strCache>
                <c:ptCount val="2"/>
                <c:pt idx="0">
                  <c:v>Guam 1997</c:v>
                </c:pt>
                <c:pt idx="1">
                  <c:v>Guam 2003</c:v>
                </c:pt>
              </c:strCache>
            </c:strRef>
          </c:cat>
          <c:val>
            <c:numRef>
              <c:f>('CH 13'!$C$29,'CH 13'!$F$29)</c:f>
              <c:numCache>
                <c:formatCode>#,##0</c:formatCode>
                <c:ptCount val="2"/>
                <c:pt idx="0" formatCode="General">
                  <c:v>777</c:v>
                </c:pt>
                <c:pt idx="1">
                  <c:v>1121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CE-4647-9A94-DC8CA12D791E}"/>
            </c:ext>
          </c:extLst>
        </c:ser>
        <c:ser>
          <c:idx val="2"/>
          <c:order val="2"/>
          <c:tx>
            <c:strRef>
              <c:f>'CH 13'!$B$30</c:f>
              <c:strCache>
                <c:ptCount val="1"/>
                <c:pt idx="0">
                  <c:v>10 to 14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13'!$C$27,'CH 13'!$F$27)</c:f>
              <c:strCache>
                <c:ptCount val="2"/>
                <c:pt idx="0">
                  <c:v>Guam 1997</c:v>
                </c:pt>
                <c:pt idx="1">
                  <c:v>Guam 2003</c:v>
                </c:pt>
              </c:strCache>
            </c:strRef>
          </c:cat>
          <c:val>
            <c:numRef>
              <c:f>('CH 13'!$C$30,'CH 13'!$F$30)</c:f>
              <c:numCache>
                <c:formatCode>General</c:formatCode>
                <c:ptCount val="2"/>
                <c:pt idx="0">
                  <c:v>626</c:v>
                </c:pt>
                <c:pt idx="1">
                  <c:v>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CE-4647-9A94-DC8CA12D791E}"/>
            </c:ext>
          </c:extLst>
        </c:ser>
        <c:ser>
          <c:idx val="3"/>
          <c:order val="3"/>
          <c:tx>
            <c:strRef>
              <c:f>'CH 13'!$B$31</c:f>
              <c:strCache>
                <c:ptCount val="1"/>
                <c:pt idx="0">
                  <c:v>15 to 19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13'!$C$27,'CH 13'!$F$27)</c:f>
              <c:strCache>
                <c:ptCount val="2"/>
                <c:pt idx="0">
                  <c:v>Guam 1997</c:v>
                </c:pt>
                <c:pt idx="1">
                  <c:v>Guam 2003</c:v>
                </c:pt>
              </c:strCache>
            </c:strRef>
          </c:cat>
          <c:val>
            <c:numRef>
              <c:f>('CH 13'!$C$31,'CH 13'!$F$31)</c:f>
              <c:numCache>
                <c:formatCode>General</c:formatCode>
                <c:ptCount val="2"/>
                <c:pt idx="0">
                  <c:v>624</c:v>
                </c:pt>
                <c:pt idx="1">
                  <c:v>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CE-4647-9A94-DC8CA12D791E}"/>
            </c:ext>
          </c:extLst>
        </c:ser>
        <c:ser>
          <c:idx val="4"/>
          <c:order val="4"/>
          <c:tx>
            <c:strRef>
              <c:f>'CH 13'!$B$32</c:f>
              <c:strCache>
                <c:ptCount val="1"/>
                <c:pt idx="0">
                  <c:v>20 to 24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13'!$C$27,'CH 13'!$F$27)</c:f>
              <c:strCache>
                <c:ptCount val="2"/>
                <c:pt idx="0">
                  <c:v>Guam 1997</c:v>
                </c:pt>
                <c:pt idx="1">
                  <c:v>Guam 2003</c:v>
                </c:pt>
              </c:strCache>
            </c:strRef>
          </c:cat>
          <c:val>
            <c:numRef>
              <c:f>('CH 13'!$C$32,'CH 13'!$F$32)</c:f>
              <c:numCache>
                <c:formatCode>General</c:formatCode>
                <c:ptCount val="2"/>
                <c:pt idx="0">
                  <c:v>964</c:v>
                </c:pt>
                <c:pt idx="1">
                  <c:v>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CE-4647-9A94-DC8CA12D791E}"/>
            </c:ext>
          </c:extLst>
        </c:ser>
        <c:ser>
          <c:idx val="5"/>
          <c:order val="5"/>
          <c:tx>
            <c:strRef>
              <c:f>'CH 13'!$B$33</c:f>
              <c:strCache>
                <c:ptCount val="1"/>
                <c:pt idx="0">
                  <c:v>25 to 29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13'!$C$27,'CH 13'!$F$27)</c:f>
              <c:strCache>
                <c:ptCount val="2"/>
                <c:pt idx="0">
                  <c:v>Guam 1997</c:v>
                </c:pt>
                <c:pt idx="1">
                  <c:v>Guam 2003</c:v>
                </c:pt>
              </c:strCache>
            </c:strRef>
          </c:cat>
          <c:val>
            <c:numRef>
              <c:f>('CH 13'!$C$33,'CH 13'!$F$33)</c:f>
              <c:numCache>
                <c:formatCode>General</c:formatCode>
                <c:ptCount val="2"/>
                <c:pt idx="0">
                  <c:v>914</c:v>
                </c:pt>
                <c:pt idx="1">
                  <c:v>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CE-4647-9A94-DC8CA12D791E}"/>
            </c:ext>
          </c:extLst>
        </c:ser>
        <c:ser>
          <c:idx val="6"/>
          <c:order val="6"/>
          <c:tx>
            <c:strRef>
              <c:f>'CH 13'!$B$34</c:f>
              <c:strCache>
                <c:ptCount val="1"/>
                <c:pt idx="0">
                  <c:v>30 to 34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13'!$C$27,'CH 13'!$F$27)</c:f>
              <c:strCache>
                <c:ptCount val="2"/>
                <c:pt idx="0">
                  <c:v>Guam 1997</c:v>
                </c:pt>
                <c:pt idx="1">
                  <c:v>Guam 2003</c:v>
                </c:pt>
              </c:strCache>
            </c:strRef>
          </c:cat>
          <c:val>
            <c:numRef>
              <c:f>('CH 13'!$C$34,'CH 13'!$F$34)</c:f>
              <c:numCache>
                <c:formatCode>General</c:formatCode>
                <c:ptCount val="2"/>
                <c:pt idx="0">
                  <c:v>629</c:v>
                </c:pt>
                <c:pt idx="1">
                  <c:v>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CE-4647-9A94-DC8CA12D791E}"/>
            </c:ext>
          </c:extLst>
        </c:ser>
        <c:ser>
          <c:idx val="7"/>
          <c:order val="7"/>
          <c:tx>
            <c:strRef>
              <c:f>'CH 13'!$B$35</c:f>
              <c:strCache>
                <c:ptCount val="1"/>
                <c:pt idx="0">
                  <c:v>35 to 39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13'!$C$27,'CH 13'!$F$27)</c:f>
              <c:strCache>
                <c:ptCount val="2"/>
                <c:pt idx="0">
                  <c:v>Guam 1997</c:v>
                </c:pt>
                <c:pt idx="1">
                  <c:v>Guam 2003</c:v>
                </c:pt>
              </c:strCache>
            </c:strRef>
          </c:cat>
          <c:val>
            <c:numRef>
              <c:f>('CH 13'!$C$35,'CH 13'!$F$35)</c:f>
              <c:numCache>
                <c:formatCode>General</c:formatCode>
                <c:ptCount val="2"/>
                <c:pt idx="0">
                  <c:v>459</c:v>
                </c:pt>
                <c:pt idx="1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CE-4647-9A94-DC8CA12D791E}"/>
            </c:ext>
          </c:extLst>
        </c:ser>
        <c:ser>
          <c:idx val="8"/>
          <c:order val="8"/>
          <c:tx>
            <c:strRef>
              <c:f>'CH 13'!$B$36</c:f>
              <c:strCache>
                <c:ptCount val="1"/>
                <c:pt idx="0">
                  <c:v>40 to 44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13'!$C$27,'CH 13'!$F$27)</c:f>
              <c:strCache>
                <c:ptCount val="2"/>
                <c:pt idx="0">
                  <c:v>Guam 1997</c:v>
                </c:pt>
                <c:pt idx="1">
                  <c:v>Guam 2003</c:v>
                </c:pt>
              </c:strCache>
            </c:strRef>
          </c:cat>
          <c:val>
            <c:numRef>
              <c:f>('CH 13'!$C$36,'CH 13'!$F$36)</c:f>
              <c:numCache>
                <c:formatCode>General</c:formatCode>
                <c:ptCount val="2"/>
                <c:pt idx="0">
                  <c:v>297</c:v>
                </c:pt>
                <c:pt idx="1">
                  <c:v>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CE-4647-9A94-DC8CA12D791E}"/>
            </c:ext>
          </c:extLst>
        </c:ser>
        <c:ser>
          <c:idx val="9"/>
          <c:order val="9"/>
          <c:tx>
            <c:strRef>
              <c:f>'CH 13'!$B$37</c:f>
              <c:strCache>
                <c:ptCount val="1"/>
                <c:pt idx="0">
                  <c:v>45 to 49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13'!$C$27,'CH 13'!$F$27)</c:f>
              <c:strCache>
                <c:ptCount val="2"/>
                <c:pt idx="0">
                  <c:v>Guam 1997</c:v>
                </c:pt>
                <c:pt idx="1">
                  <c:v>Guam 2003</c:v>
                </c:pt>
              </c:strCache>
            </c:strRef>
          </c:cat>
          <c:val>
            <c:numRef>
              <c:f>('CH 13'!$C$37,'CH 13'!$F$37)</c:f>
              <c:numCache>
                <c:formatCode>General</c:formatCode>
                <c:ptCount val="2"/>
                <c:pt idx="0">
                  <c:v>212</c:v>
                </c:pt>
                <c:pt idx="1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CE-4647-9A94-DC8CA12D791E}"/>
            </c:ext>
          </c:extLst>
        </c:ser>
        <c:ser>
          <c:idx val="10"/>
          <c:order val="10"/>
          <c:tx>
            <c:strRef>
              <c:f>'CH 13'!$B$38</c:f>
              <c:strCache>
                <c:ptCount val="1"/>
                <c:pt idx="0">
                  <c:v>50 to 54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13'!$C$27,'CH 13'!$F$27)</c:f>
              <c:strCache>
                <c:ptCount val="2"/>
                <c:pt idx="0">
                  <c:v>Guam 1997</c:v>
                </c:pt>
                <c:pt idx="1">
                  <c:v>Guam 2003</c:v>
                </c:pt>
              </c:strCache>
            </c:strRef>
          </c:cat>
          <c:val>
            <c:numRef>
              <c:f>('CH 13'!$C$38,'CH 13'!$F$38)</c:f>
              <c:numCache>
                <c:formatCode>General</c:formatCode>
                <c:ptCount val="2"/>
                <c:pt idx="0">
                  <c:v>90</c:v>
                </c:pt>
                <c:pt idx="1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CE-4647-9A94-DC8CA12D791E}"/>
            </c:ext>
          </c:extLst>
        </c:ser>
        <c:ser>
          <c:idx val="11"/>
          <c:order val="11"/>
          <c:tx>
            <c:strRef>
              <c:f>'CH 13'!$B$39</c:f>
              <c:strCache>
                <c:ptCount val="1"/>
                <c:pt idx="0">
                  <c:v>55 to 59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13'!$C$27,'CH 13'!$F$27)</c:f>
              <c:strCache>
                <c:ptCount val="2"/>
                <c:pt idx="0">
                  <c:v>Guam 1997</c:v>
                </c:pt>
                <c:pt idx="1">
                  <c:v>Guam 2003</c:v>
                </c:pt>
              </c:strCache>
            </c:strRef>
          </c:cat>
          <c:val>
            <c:numRef>
              <c:f>('CH 13'!$C$39,'CH 13'!$F$39)</c:f>
              <c:numCache>
                <c:formatCode>General</c:formatCode>
                <c:ptCount val="2"/>
                <c:pt idx="0">
                  <c:v>70</c:v>
                </c:pt>
                <c:pt idx="1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CE-4647-9A94-DC8CA12D791E}"/>
            </c:ext>
          </c:extLst>
        </c:ser>
        <c:ser>
          <c:idx val="12"/>
          <c:order val="12"/>
          <c:tx>
            <c:strRef>
              <c:f>'CH 13'!$B$40</c:f>
              <c:strCache>
                <c:ptCount val="1"/>
                <c:pt idx="0">
                  <c:v>60 to 64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13'!$C$27,'CH 13'!$F$27)</c:f>
              <c:strCache>
                <c:ptCount val="2"/>
                <c:pt idx="0">
                  <c:v>Guam 1997</c:v>
                </c:pt>
                <c:pt idx="1">
                  <c:v>Guam 2003</c:v>
                </c:pt>
              </c:strCache>
            </c:strRef>
          </c:cat>
          <c:val>
            <c:numRef>
              <c:f>('CH 13'!$C$40,'CH 13'!$F$40)</c:f>
              <c:numCache>
                <c:formatCode>General</c:formatCode>
                <c:ptCount val="2"/>
                <c:pt idx="0">
                  <c:v>47</c:v>
                </c:pt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5CE-4647-9A94-DC8CA12D791E}"/>
            </c:ext>
          </c:extLst>
        </c:ser>
        <c:ser>
          <c:idx val="13"/>
          <c:order val="13"/>
          <c:tx>
            <c:strRef>
              <c:f>'CH 13'!$B$41</c:f>
              <c:strCache>
                <c:ptCount val="1"/>
                <c:pt idx="0">
                  <c:v>65 to 69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13'!$C$27,'CH 13'!$F$27)</c:f>
              <c:strCache>
                <c:ptCount val="2"/>
                <c:pt idx="0">
                  <c:v>Guam 1997</c:v>
                </c:pt>
                <c:pt idx="1">
                  <c:v>Guam 2003</c:v>
                </c:pt>
              </c:strCache>
            </c:strRef>
          </c:cat>
          <c:val>
            <c:numRef>
              <c:f>('CH 13'!$C$41,'CH 13'!$F$41)</c:f>
              <c:numCache>
                <c:formatCode>General</c:formatCode>
                <c:ptCount val="2"/>
                <c:pt idx="0">
                  <c:v>34</c:v>
                </c:pt>
                <c:pt idx="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CE-4647-9A94-DC8CA12D791E}"/>
            </c:ext>
          </c:extLst>
        </c:ser>
        <c:ser>
          <c:idx val="14"/>
          <c:order val="14"/>
          <c:tx>
            <c:strRef>
              <c:f>'CH 13'!$B$42</c:f>
              <c:strCache>
                <c:ptCount val="1"/>
                <c:pt idx="0">
                  <c:v>70 to 74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13'!$C$27,'CH 13'!$F$27)</c:f>
              <c:strCache>
                <c:ptCount val="2"/>
                <c:pt idx="0">
                  <c:v>Guam 1997</c:v>
                </c:pt>
                <c:pt idx="1">
                  <c:v>Guam 2003</c:v>
                </c:pt>
              </c:strCache>
            </c:strRef>
          </c:cat>
          <c:val>
            <c:numRef>
              <c:f>('CH 13'!$C$42,'CH 13'!$F$42)</c:f>
              <c:numCache>
                <c:formatCode>General</c:formatCode>
                <c:ptCount val="2"/>
                <c:pt idx="0">
                  <c:v>12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CE-4647-9A94-DC8CA12D791E}"/>
            </c:ext>
          </c:extLst>
        </c:ser>
        <c:ser>
          <c:idx val="15"/>
          <c:order val="15"/>
          <c:tx>
            <c:strRef>
              <c:f>'CH 13'!$B$43</c:f>
              <c:strCache>
                <c:ptCount val="1"/>
                <c:pt idx="0">
                  <c:v>75+ yrs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13'!$C$27,'CH 13'!$F$27)</c:f>
              <c:strCache>
                <c:ptCount val="2"/>
                <c:pt idx="0">
                  <c:v>Guam 1997</c:v>
                </c:pt>
                <c:pt idx="1">
                  <c:v>Guam 2003</c:v>
                </c:pt>
              </c:strCache>
            </c:strRef>
          </c:cat>
          <c:val>
            <c:numRef>
              <c:f>('CH 13'!$C$43,'CH 13'!$F$43)</c:f>
              <c:numCache>
                <c:formatCode>General</c:formatCode>
                <c:ptCount val="2"/>
                <c:pt idx="0">
                  <c:v>7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5CE-4647-9A94-DC8CA12D7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416368"/>
        <c:axId val="1"/>
      </c:barChart>
      <c:catAx>
        <c:axId val="44441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416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8679276234338622"/>
          <c:y val="0.17580389880376485"/>
          <c:w val="0.98820785668300881"/>
          <c:h val="0.933839661819210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Population Distribution by Age for FSM-born in CNMI</a:t>
            </a:r>
          </a:p>
        </c:rich>
      </c:tx>
      <c:layout>
        <c:manualLayout>
          <c:xMode val="edge"/>
          <c:yMode val="edge"/>
          <c:x val="0.20306965761511217"/>
          <c:y val="3.21361058601134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18900580129525E-2"/>
          <c:y val="0.17013271773448055"/>
          <c:w val="0.7992917326679948"/>
          <c:h val="0.72211886860635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13'!$B$28</c:f>
              <c:strCache>
                <c:ptCount val="1"/>
                <c:pt idx="0">
                  <c:v>0 to 4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13'!$D$27,'CH 13'!$G$27)</c:f>
              <c:strCache>
                <c:ptCount val="2"/>
                <c:pt idx="0">
                  <c:v>CNMI 1998</c:v>
                </c:pt>
                <c:pt idx="1">
                  <c:v>CNMI 2003</c:v>
                </c:pt>
              </c:strCache>
            </c:strRef>
          </c:cat>
          <c:val>
            <c:numRef>
              <c:f>('CH 13'!$D$28,'CH 13'!$G$28)</c:f>
              <c:numCache>
                <c:formatCode>General</c:formatCode>
                <c:ptCount val="2"/>
                <c:pt idx="0">
                  <c:v>229</c:v>
                </c:pt>
                <c:pt idx="1">
                  <c:v>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CF-49B7-A2C7-A394E74A6BD8}"/>
            </c:ext>
          </c:extLst>
        </c:ser>
        <c:ser>
          <c:idx val="1"/>
          <c:order val="1"/>
          <c:tx>
            <c:strRef>
              <c:f>'CH 13'!$B$29</c:f>
              <c:strCache>
                <c:ptCount val="1"/>
                <c:pt idx="0">
                  <c:v>5 to 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13'!$D$27,'CH 13'!$G$27)</c:f>
              <c:strCache>
                <c:ptCount val="2"/>
                <c:pt idx="0">
                  <c:v>CNMI 1998</c:v>
                </c:pt>
                <c:pt idx="1">
                  <c:v>CNMI 2003</c:v>
                </c:pt>
              </c:strCache>
            </c:strRef>
          </c:cat>
          <c:val>
            <c:numRef>
              <c:f>('CH 13'!$D$29,'CH 13'!$G$29)</c:f>
              <c:numCache>
                <c:formatCode>General</c:formatCode>
                <c:ptCount val="2"/>
                <c:pt idx="0">
                  <c:v>256</c:v>
                </c:pt>
                <c:pt idx="1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CF-49B7-A2C7-A394E74A6BD8}"/>
            </c:ext>
          </c:extLst>
        </c:ser>
        <c:ser>
          <c:idx val="2"/>
          <c:order val="2"/>
          <c:tx>
            <c:strRef>
              <c:f>'CH 13'!$B$30</c:f>
              <c:strCache>
                <c:ptCount val="1"/>
                <c:pt idx="0">
                  <c:v>10 to 14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13'!$D$27,'CH 13'!$G$27)</c:f>
              <c:strCache>
                <c:ptCount val="2"/>
                <c:pt idx="0">
                  <c:v>CNMI 1998</c:v>
                </c:pt>
                <c:pt idx="1">
                  <c:v>CNMI 2003</c:v>
                </c:pt>
              </c:strCache>
            </c:strRef>
          </c:cat>
          <c:val>
            <c:numRef>
              <c:f>('CH 13'!$D$30,'CH 13'!$G$30)</c:f>
              <c:numCache>
                <c:formatCode>General</c:formatCode>
                <c:ptCount val="2"/>
                <c:pt idx="0">
                  <c:v>195</c:v>
                </c:pt>
                <c:pt idx="1">
                  <c:v>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CF-49B7-A2C7-A394E74A6BD8}"/>
            </c:ext>
          </c:extLst>
        </c:ser>
        <c:ser>
          <c:idx val="3"/>
          <c:order val="3"/>
          <c:tx>
            <c:strRef>
              <c:f>'CH 13'!$B$31</c:f>
              <c:strCache>
                <c:ptCount val="1"/>
                <c:pt idx="0">
                  <c:v>15 to 19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13'!$D$27,'CH 13'!$G$27)</c:f>
              <c:strCache>
                <c:ptCount val="2"/>
                <c:pt idx="0">
                  <c:v>CNMI 1998</c:v>
                </c:pt>
                <c:pt idx="1">
                  <c:v>CNMI 2003</c:v>
                </c:pt>
              </c:strCache>
            </c:strRef>
          </c:cat>
          <c:val>
            <c:numRef>
              <c:f>('CH 13'!$D$31,'CH 13'!$G$31)</c:f>
              <c:numCache>
                <c:formatCode>General</c:formatCode>
                <c:ptCount val="2"/>
                <c:pt idx="0">
                  <c:v>187</c:v>
                </c:pt>
                <c:pt idx="1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CF-49B7-A2C7-A394E74A6BD8}"/>
            </c:ext>
          </c:extLst>
        </c:ser>
        <c:ser>
          <c:idx val="4"/>
          <c:order val="4"/>
          <c:tx>
            <c:strRef>
              <c:f>'CH 13'!$B$32</c:f>
              <c:strCache>
                <c:ptCount val="1"/>
                <c:pt idx="0">
                  <c:v>20 to 24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13'!$D$27,'CH 13'!$G$27)</c:f>
              <c:strCache>
                <c:ptCount val="2"/>
                <c:pt idx="0">
                  <c:v>CNMI 1998</c:v>
                </c:pt>
                <c:pt idx="1">
                  <c:v>CNMI 2003</c:v>
                </c:pt>
              </c:strCache>
            </c:strRef>
          </c:cat>
          <c:val>
            <c:numRef>
              <c:f>('CH 13'!$D$32,'CH 13'!$G$32)</c:f>
              <c:numCache>
                <c:formatCode>General</c:formatCode>
                <c:ptCount val="2"/>
                <c:pt idx="0">
                  <c:v>195</c:v>
                </c:pt>
                <c:pt idx="1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CF-49B7-A2C7-A394E74A6BD8}"/>
            </c:ext>
          </c:extLst>
        </c:ser>
        <c:ser>
          <c:idx val="5"/>
          <c:order val="5"/>
          <c:tx>
            <c:strRef>
              <c:f>'CH 13'!$B$33</c:f>
              <c:strCache>
                <c:ptCount val="1"/>
                <c:pt idx="0">
                  <c:v>25 to 29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13'!$D$27,'CH 13'!$G$27)</c:f>
              <c:strCache>
                <c:ptCount val="2"/>
                <c:pt idx="0">
                  <c:v>CNMI 1998</c:v>
                </c:pt>
                <c:pt idx="1">
                  <c:v>CNMI 2003</c:v>
                </c:pt>
              </c:strCache>
            </c:strRef>
          </c:cat>
          <c:val>
            <c:numRef>
              <c:f>('CH 13'!$D$33,'CH 13'!$G$33)</c:f>
              <c:numCache>
                <c:formatCode>General</c:formatCode>
                <c:ptCount val="2"/>
                <c:pt idx="0">
                  <c:v>203</c:v>
                </c:pt>
                <c:pt idx="1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CF-49B7-A2C7-A394E74A6BD8}"/>
            </c:ext>
          </c:extLst>
        </c:ser>
        <c:ser>
          <c:idx val="6"/>
          <c:order val="6"/>
          <c:tx>
            <c:strRef>
              <c:f>'CH 13'!$B$34</c:f>
              <c:strCache>
                <c:ptCount val="1"/>
                <c:pt idx="0">
                  <c:v>30 to 34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13'!$D$27,'CH 13'!$G$27)</c:f>
              <c:strCache>
                <c:ptCount val="2"/>
                <c:pt idx="0">
                  <c:v>CNMI 1998</c:v>
                </c:pt>
                <c:pt idx="1">
                  <c:v>CNMI 2003</c:v>
                </c:pt>
              </c:strCache>
            </c:strRef>
          </c:cat>
          <c:val>
            <c:numRef>
              <c:f>('CH 13'!$D$34,'CH 13'!$G$34)</c:f>
              <c:numCache>
                <c:formatCode>General</c:formatCode>
                <c:ptCount val="2"/>
                <c:pt idx="0">
                  <c:v>160</c:v>
                </c:pt>
                <c:pt idx="1">
                  <c:v>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CF-49B7-A2C7-A394E74A6BD8}"/>
            </c:ext>
          </c:extLst>
        </c:ser>
        <c:ser>
          <c:idx val="7"/>
          <c:order val="7"/>
          <c:tx>
            <c:strRef>
              <c:f>'CH 13'!$B$35</c:f>
              <c:strCache>
                <c:ptCount val="1"/>
                <c:pt idx="0">
                  <c:v>35 to 39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13'!$D$27,'CH 13'!$G$27)</c:f>
              <c:strCache>
                <c:ptCount val="2"/>
                <c:pt idx="0">
                  <c:v>CNMI 1998</c:v>
                </c:pt>
                <c:pt idx="1">
                  <c:v>CNMI 2003</c:v>
                </c:pt>
              </c:strCache>
            </c:strRef>
          </c:cat>
          <c:val>
            <c:numRef>
              <c:f>('CH 13'!$D$35,'CH 13'!$G$35)</c:f>
              <c:numCache>
                <c:formatCode>General</c:formatCode>
                <c:ptCount val="2"/>
                <c:pt idx="0">
                  <c:v>133</c:v>
                </c:pt>
                <c:pt idx="1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9CF-49B7-A2C7-A394E74A6BD8}"/>
            </c:ext>
          </c:extLst>
        </c:ser>
        <c:ser>
          <c:idx val="8"/>
          <c:order val="8"/>
          <c:tx>
            <c:strRef>
              <c:f>'CH 13'!$B$36</c:f>
              <c:strCache>
                <c:ptCount val="1"/>
                <c:pt idx="0">
                  <c:v>40 to 44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13'!$D$27,'CH 13'!$G$27)</c:f>
              <c:strCache>
                <c:ptCount val="2"/>
                <c:pt idx="0">
                  <c:v>CNMI 1998</c:v>
                </c:pt>
                <c:pt idx="1">
                  <c:v>CNMI 2003</c:v>
                </c:pt>
              </c:strCache>
            </c:strRef>
          </c:cat>
          <c:val>
            <c:numRef>
              <c:f>('CH 13'!$D$36,'CH 13'!$G$36)</c:f>
              <c:numCache>
                <c:formatCode>General</c:formatCode>
                <c:ptCount val="2"/>
                <c:pt idx="0">
                  <c:v>78</c:v>
                </c:pt>
                <c:pt idx="1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CF-49B7-A2C7-A394E74A6BD8}"/>
            </c:ext>
          </c:extLst>
        </c:ser>
        <c:ser>
          <c:idx val="9"/>
          <c:order val="9"/>
          <c:tx>
            <c:strRef>
              <c:f>'CH 13'!$B$37</c:f>
              <c:strCache>
                <c:ptCount val="1"/>
                <c:pt idx="0">
                  <c:v>45 to 49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13'!$D$27,'CH 13'!$G$27)</c:f>
              <c:strCache>
                <c:ptCount val="2"/>
                <c:pt idx="0">
                  <c:v>CNMI 1998</c:v>
                </c:pt>
                <c:pt idx="1">
                  <c:v>CNMI 2003</c:v>
                </c:pt>
              </c:strCache>
            </c:strRef>
          </c:cat>
          <c:val>
            <c:numRef>
              <c:f>('CH 13'!$D$37,'CH 13'!$G$37)</c:f>
              <c:numCache>
                <c:formatCode>General</c:formatCode>
                <c:ptCount val="2"/>
                <c:pt idx="0">
                  <c:v>73</c:v>
                </c:pt>
                <c:pt idx="1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9CF-49B7-A2C7-A394E74A6BD8}"/>
            </c:ext>
          </c:extLst>
        </c:ser>
        <c:ser>
          <c:idx val="10"/>
          <c:order val="10"/>
          <c:tx>
            <c:strRef>
              <c:f>'CH 13'!$B$38</c:f>
              <c:strCache>
                <c:ptCount val="1"/>
                <c:pt idx="0">
                  <c:v>50 to 54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13'!$D$27,'CH 13'!$G$27)</c:f>
              <c:strCache>
                <c:ptCount val="2"/>
                <c:pt idx="0">
                  <c:v>CNMI 1998</c:v>
                </c:pt>
                <c:pt idx="1">
                  <c:v>CNMI 2003</c:v>
                </c:pt>
              </c:strCache>
            </c:strRef>
          </c:cat>
          <c:val>
            <c:numRef>
              <c:f>('CH 13'!$D$38,'CH 13'!$G$38)</c:f>
              <c:numCache>
                <c:formatCode>General</c:formatCode>
                <c:ptCount val="2"/>
                <c:pt idx="0">
                  <c:v>28</c:v>
                </c:pt>
                <c:pt idx="1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9CF-49B7-A2C7-A394E74A6BD8}"/>
            </c:ext>
          </c:extLst>
        </c:ser>
        <c:ser>
          <c:idx val="11"/>
          <c:order val="11"/>
          <c:tx>
            <c:strRef>
              <c:f>'CH 13'!$B$39</c:f>
              <c:strCache>
                <c:ptCount val="1"/>
                <c:pt idx="0">
                  <c:v>55 to 59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13'!$D$27,'CH 13'!$G$27)</c:f>
              <c:strCache>
                <c:ptCount val="2"/>
                <c:pt idx="0">
                  <c:v>CNMI 1998</c:v>
                </c:pt>
                <c:pt idx="1">
                  <c:v>CNMI 2003</c:v>
                </c:pt>
              </c:strCache>
            </c:strRef>
          </c:cat>
          <c:val>
            <c:numRef>
              <c:f>('CH 13'!$D$39,'CH 13'!$G$39)</c:f>
              <c:numCache>
                <c:formatCode>General</c:formatCode>
                <c:ptCount val="2"/>
                <c:pt idx="0">
                  <c:v>18</c:v>
                </c:pt>
                <c:pt idx="1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9CF-49B7-A2C7-A394E74A6BD8}"/>
            </c:ext>
          </c:extLst>
        </c:ser>
        <c:ser>
          <c:idx val="12"/>
          <c:order val="12"/>
          <c:tx>
            <c:strRef>
              <c:f>'CH 13'!$B$40</c:f>
              <c:strCache>
                <c:ptCount val="1"/>
                <c:pt idx="0">
                  <c:v>60 to 64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13'!$D$27,'CH 13'!$G$27)</c:f>
              <c:strCache>
                <c:ptCount val="2"/>
                <c:pt idx="0">
                  <c:v>CNMI 1998</c:v>
                </c:pt>
                <c:pt idx="1">
                  <c:v>CNMI 2003</c:v>
                </c:pt>
              </c:strCache>
            </c:strRef>
          </c:cat>
          <c:val>
            <c:numRef>
              <c:f>('CH 13'!$D$40,'CH 13'!$G$40)</c:f>
              <c:numCache>
                <c:formatCode>General</c:formatCode>
                <c:ptCount val="2"/>
                <c:pt idx="0">
                  <c:v>13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9CF-49B7-A2C7-A394E74A6BD8}"/>
            </c:ext>
          </c:extLst>
        </c:ser>
        <c:ser>
          <c:idx val="13"/>
          <c:order val="13"/>
          <c:tx>
            <c:strRef>
              <c:f>'CH 13'!$B$41</c:f>
              <c:strCache>
                <c:ptCount val="1"/>
                <c:pt idx="0">
                  <c:v>65 to 69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13'!$D$27,'CH 13'!$G$27)</c:f>
              <c:strCache>
                <c:ptCount val="2"/>
                <c:pt idx="0">
                  <c:v>CNMI 1998</c:v>
                </c:pt>
                <c:pt idx="1">
                  <c:v>CNMI 2003</c:v>
                </c:pt>
              </c:strCache>
            </c:strRef>
          </c:cat>
          <c:val>
            <c:numRef>
              <c:f>('CH 13'!$D$41,'CH 13'!$G$41)</c:f>
              <c:numCache>
                <c:formatCode>General</c:formatCode>
                <c:ptCount val="2"/>
                <c:pt idx="0">
                  <c:v>14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9CF-49B7-A2C7-A394E74A6BD8}"/>
            </c:ext>
          </c:extLst>
        </c:ser>
        <c:ser>
          <c:idx val="14"/>
          <c:order val="14"/>
          <c:tx>
            <c:strRef>
              <c:f>'CH 13'!$B$42</c:f>
              <c:strCache>
                <c:ptCount val="1"/>
                <c:pt idx="0">
                  <c:v>70 to 74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13'!$D$27,'CH 13'!$G$27)</c:f>
              <c:strCache>
                <c:ptCount val="2"/>
                <c:pt idx="0">
                  <c:v>CNMI 1998</c:v>
                </c:pt>
                <c:pt idx="1">
                  <c:v>CNMI 2003</c:v>
                </c:pt>
              </c:strCache>
            </c:strRef>
          </c:cat>
          <c:val>
            <c:numRef>
              <c:f>('CH 13'!$D$42,'CH 13'!$G$42)</c:f>
              <c:numCache>
                <c:formatCode>General</c:formatCode>
                <c:ptCount val="2"/>
                <c:pt idx="0">
                  <c:v>3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9CF-49B7-A2C7-A394E74A6BD8}"/>
            </c:ext>
          </c:extLst>
        </c:ser>
        <c:ser>
          <c:idx val="15"/>
          <c:order val="15"/>
          <c:tx>
            <c:strRef>
              <c:f>'CH 13'!$B$43</c:f>
              <c:strCache>
                <c:ptCount val="1"/>
                <c:pt idx="0">
                  <c:v>75+ yrs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13'!$D$27,'CH 13'!$G$27)</c:f>
              <c:strCache>
                <c:ptCount val="2"/>
                <c:pt idx="0">
                  <c:v>CNMI 1998</c:v>
                </c:pt>
                <c:pt idx="1">
                  <c:v>CNMI 2003</c:v>
                </c:pt>
              </c:strCache>
            </c:strRef>
          </c:cat>
          <c:val>
            <c:numRef>
              <c:f>('CH 13'!$D$43,'CH 13'!$G$43)</c:f>
              <c:numCache>
                <c:formatCode>General</c:formatCode>
                <c:ptCount val="2"/>
                <c:pt idx="0">
                  <c:v>7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9CF-49B7-A2C7-A394E74A6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420632"/>
        <c:axId val="1"/>
      </c:barChart>
      <c:catAx>
        <c:axId val="444420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42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8665895068901512"/>
          <c:y val="0.17580389880376485"/>
          <c:w val="0.98819377949657117"/>
          <c:h val="0.933839661819210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Population Distribution by Age for FSM-born in Hawaii</a:t>
            </a:r>
          </a:p>
        </c:rich>
      </c:tx>
      <c:layout>
        <c:manualLayout>
          <c:xMode val="edge"/>
          <c:yMode val="edge"/>
          <c:x val="0.1957548717377309"/>
          <c:y val="3.2196969696969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933993329027293E-2"/>
          <c:y val="0.17045486071936539"/>
          <c:w val="0.79952864716525407"/>
          <c:h val="0.721592243711980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13'!$B$28</c:f>
              <c:strCache>
                <c:ptCount val="1"/>
                <c:pt idx="0">
                  <c:v>0 to 4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13'!$E$27,'CH 13'!$H$27)</c:f>
              <c:strCache>
                <c:ptCount val="2"/>
                <c:pt idx="0">
                  <c:v>Hawaii 1997</c:v>
                </c:pt>
                <c:pt idx="1">
                  <c:v>Hawaii 2003</c:v>
                </c:pt>
              </c:strCache>
            </c:strRef>
          </c:cat>
          <c:val>
            <c:numRef>
              <c:f>('CH 13'!$E$28,'CH 13'!$H$28)</c:f>
              <c:numCache>
                <c:formatCode>General</c:formatCode>
                <c:ptCount val="2"/>
                <c:pt idx="0">
                  <c:v>424</c:v>
                </c:pt>
                <c:pt idx="1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A-4DB0-B260-582AB2099817}"/>
            </c:ext>
          </c:extLst>
        </c:ser>
        <c:ser>
          <c:idx val="1"/>
          <c:order val="1"/>
          <c:tx>
            <c:strRef>
              <c:f>'CH 13'!$B$29</c:f>
              <c:strCache>
                <c:ptCount val="1"/>
                <c:pt idx="0">
                  <c:v>5 to 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13'!$E$27,'CH 13'!$H$27)</c:f>
              <c:strCache>
                <c:ptCount val="2"/>
                <c:pt idx="0">
                  <c:v>Hawaii 1997</c:v>
                </c:pt>
                <c:pt idx="1">
                  <c:v>Hawaii 2003</c:v>
                </c:pt>
              </c:strCache>
            </c:strRef>
          </c:cat>
          <c:val>
            <c:numRef>
              <c:f>('CH 13'!$E$29,'CH 13'!$H$29)</c:f>
              <c:numCache>
                <c:formatCode>General</c:formatCode>
                <c:ptCount val="2"/>
                <c:pt idx="0">
                  <c:v>254</c:v>
                </c:pt>
                <c:pt idx="1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EA-4DB0-B260-582AB2099817}"/>
            </c:ext>
          </c:extLst>
        </c:ser>
        <c:ser>
          <c:idx val="2"/>
          <c:order val="2"/>
          <c:tx>
            <c:strRef>
              <c:f>'CH 13'!$B$30</c:f>
              <c:strCache>
                <c:ptCount val="1"/>
                <c:pt idx="0">
                  <c:v>10 to 14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13'!$E$27,'CH 13'!$H$27)</c:f>
              <c:strCache>
                <c:ptCount val="2"/>
                <c:pt idx="0">
                  <c:v>Hawaii 1997</c:v>
                </c:pt>
                <c:pt idx="1">
                  <c:v>Hawaii 2003</c:v>
                </c:pt>
              </c:strCache>
            </c:strRef>
          </c:cat>
          <c:val>
            <c:numRef>
              <c:f>('CH 13'!$E$30,'CH 13'!$H$30)</c:f>
              <c:numCache>
                <c:formatCode>General</c:formatCode>
                <c:ptCount val="2"/>
                <c:pt idx="0">
                  <c:v>227</c:v>
                </c:pt>
                <c:pt idx="1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EA-4DB0-B260-582AB2099817}"/>
            </c:ext>
          </c:extLst>
        </c:ser>
        <c:ser>
          <c:idx val="3"/>
          <c:order val="3"/>
          <c:tx>
            <c:strRef>
              <c:f>'CH 13'!$B$31</c:f>
              <c:strCache>
                <c:ptCount val="1"/>
                <c:pt idx="0">
                  <c:v>15 to 19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13'!$E$27,'CH 13'!$H$27)</c:f>
              <c:strCache>
                <c:ptCount val="2"/>
                <c:pt idx="0">
                  <c:v>Hawaii 1997</c:v>
                </c:pt>
                <c:pt idx="1">
                  <c:v>Hawaii 2003</c:v>
                </c:pt>
              </c:strCache>
            </c:strRef>
          </c:cat>
          <c:val>
            <c:numRef>
              <c:f>('CH 13'!$E$31,'CH 13'!$H$31)</c:f>
              <c:numCache>
                <c:formatCode>General</c:formatCode>
                <c:ptCount val="2"/>
                <c:pt idx="0">
                  <c:v>366</c:v>
                </c:pt>
                <c:pt idx="1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EA-4DB0-B260-582AB2099817}"/>
            </c:ext>
          </c:extLst>
        </c:ser>
        <c:ser>
          <c:idx val="4"/>
          <c:order val="4"/>
          <c:tx>
            <c:strRef>
              <c:f>'CH 13'!$B$32</c:f>
              <c:strCache>
                <c:ptCount val="1"/>
                <c:pt idx="0">
                  <c:v>20 to 24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13'!$E$27,'CH 13'!$H$27)</c:f>
              <c:strCache>
                <c:ptCount val="2"/>
                <c:pt idx="0">
                  <c:v>Hawaii 1997</c:v>
                </c:pt>
                <c:pt idx="1">
                  <c:v>Hawaii 2003</c:v>
                </c:pt>
              </c:strCache>
            </c:strRef>
          </c:cat>
          <c:val>
            <c:numRef>
              <c:f>('CH 13'!$E$32,'CH 13'!$H$32)</c:f>
              <c:numCache>
                <c:formatCode>General</c:formatCode>
                <c:ptCount val="2"/>
                <c:pt idx="0">
                  <c:v>705</c:v>
                </c:pt>
                <c:pt idx="1">
                  <c:v>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EA-4DB0-B260-582AB2099817}"/>
            </c:ext>
          </c:extLst>
        </c:ser>
        <c:ser>
          <c:idx val="5"/>
          <c:order val="5"/>
          <c:tx>
            <c:strRef>
              <c:f>'CH 13'!$B$33</c:f>
              <c:strCache>
                <c:ptCount val="1"/>
                <c:pt idx="0">
                  <c:v>25 to 29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13'!$E$27,'CH 13'!$H$27)</c:f>
              <c:strCache>
                <c:ptCount val="2"/>
                <c:pt idx="0">
                  <c:v>Hawaii 1997</c:v>
                </c:pt>
                <c:pt idx="1">
                  <c:v>Hawaii 2003</c:v>
                </c:pt>
              </c:strCache>
            </c:strRef>
          </c:cat>
          <c:val>
            <c:numRef>
              <c:f>('CH 13'!$E$33,'CH 13'!$H$33)</c:f>
              <c:numCache>
                <c:formatCode>General</c:formatCode>
                <c:ptCount val="2"/>
                <c:pt idx="0">
                  <c:v>595</c:v>
                </c:pt>
                <c:pt idx="1">
                  <c:v>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EA-4DB0-B260-582AB2099817}"/>
            </c:ext>
          </c:extLst>
        </c:ser>
        <c:ser>
          <c:idx val="6"/>
          <c:order val="6"/>
          <c:tx>
            <c:strRef>
              <c:f>'CH 13'!$B$34</c:f>
              <c:strCache>
                <c:ptCount val="1"/>
                <c:pt idx="0">
                  <c:v>30 to 34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13'!$E$27,'CH 13'!$H$27)</c:f>
              <c:strCache>
                <c:ptCount val="2"/>
                <c:pt idx="0">
                  <c:v>Hawaii 1997</c:v>
                </c:pt>
                <c:pt idx="1">
                  <c:v>Hawaii 2003</c:v>
                </c:pt>
              </c:strCache>
            </c:strRef>
          </c:cat>
          <c:val>
            <c:numRef>
              <c:f>('CH 13'!$E$34,'CH 13'!$H$34)</c:f>
              <c:numCache>
                <c:formatCode>General</c:formatCode>
                <c:ptCount val="2"/>
                <c:pt idx="0">
                  <c:v>366</c:v>
                </c:pt>
                <c:pt idx="1">
                  <c:v>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EA-4DB0-B260-582AB2099817}"/>
            </c:ext>
          </c:extLst>
        </c:ser>
        <c:ser>
          <c:idx val="7"/>
          <c:order val="7"/>
          <c:tx>
            <c:strRef>
              <c:f>'CH 13'!$B$35</c:f>
              <c:strCache>
                <c:ptCount val="1"/>
                <c:pt idx="0">
                  <c:v>35 to 39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13'!$E$27,'CH 13'!$H$27)</c:f>
              <c:strCache>
                <c:ptCount val="2"/>
                <c:pt idx="0">
                  <c:v>Hawaii 1997</c:v>
                </c:pt>
                <c:pt idx="1">
                  <c:v>Hawaii 2003</c:v>
                </c:pt>
              </c:strCache>
            </c:strRef>
          </c:cat>
          <c:val>
            <c:numRef>
              <c:f>('CH 13'!$E$35,'CH 13'!$H$35)</c:f>
              <c:numCache>
                <c:formatCode>General</c:formatCode>
                <c:ptCount val="2"/>
                <c:pt idx="0">
                  <c:v>198</c:v>
                </c:pt>
                <c:pt idx="1">
                  <c:v>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DEA-4DB0-B260-582AB2099817}"/>
            </c:ext>
          </c:extLst>
        </c:ser>
        <c:ser>
          <c:idx val="8"/>
          <c:order val="8"/>
          <c:tx>
            <c:strRef>
              <c:f>'CH 13'!$B$36</c:f>
              <c:strCache>
                <c:ptCount val="1"/>
                <c:pt idx="0">
                  <c:v>40 to 44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13'!$E$27,'CH 13'!$H$27)</c:f>
              <c:strCache>
                <c:ptCount val="2"/>
                <c:pt idx="0">
                  <c:v>Hawaii 1997</c:v>
                </c:pt>
                <c:pt idx="1">
                  <c:v>Hawaii 2003</c:v>
                </c:pt>
              </c:strCache>
            </c:strRef>
          </c:cat>
          <c:val>
            <c:numRef>
              <c:f>('CH 13'!$E$36,'CH 13'!$H$36)</c:f>
              <c:numCache>
                <c:formatCode>General</c:formatCode>
                <c:ptCount val="2"/>
                <c:pt idx="0">
                  <c:v>141</c:v>
                </c:pt>
                <c:pt idx="1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EA-4DB0-B260-582AB2099817}"/>
            </c:ext>
          </c:extLst>
        </c:ser>
        <c:ser>
          <c:idx val="9"/>
          <c:order val="9"/>
          <c:tx>
            <c:strRef>
              <c:f>'CH 13'!$B$37</c:f>
              <c:strCache>
                <c:ptCount val="1"/>
                <c:pt idx="0">
                  <c:v>45 to 49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13'!$E$27,'CH 13'!$H$27)</c:f>
              <c:strCache>
                <c:ptCount val="2"/>
                <c:pt idx="0">
                  <c:v>Hawaii 1997</c:v>
                </c:pt>
                <c:pt idx="1">
                  <c:v>Hawaii 2003</c:v>
                </c:pt>
              </c:strCache>
            </c:strRef>
          </c:cat>
          <c:val>
            <c:numRef>
              <c:f>('CH 13'!$E$37,'CH 13'!$H$37)</c:f>
              <c:numCache>
                <c:formatCode>General</c:formatCode>
                <c:ptCount val="2"/>
                <c:pt idx="0">
                  <c:v>93</c:v>
                </c:pt>
                <c:pt idx="1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DEA-4DB0-B260-582AB2099817}"/>
            </c:ext>
          </c:extLst>
        </c:ser>
        <c:ser>
          <c:idx val="10"/>
          <c:order val="10"/>
          <c:tx>
            <c:strRef>
              <c:f>'CH 13'!$B$38</c:f>
              <c:strCache>
                <c:ptCount val="1"/>
                <c:pt idx="0">
                  <c:v>50 to 54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13'!$E$27,'CH 13'!$H$27)</c:f>
              <c:strCache>
                <c:ptCount val="2"/>
                <c:pt idx="0">
                  <c:v>Hawaii 1997</c:v>
                </c:pt>
                <c:pt idx="1">
                  <c:v>Hawaii 2003</c:v>
                </c:pt>
              </c:strCache>
            </c:strRef>
          </c:cat>
          <c:val>
            <c:numRef>
              <c:f>('CH 13'!$E$38,'CH 13'!$H$38)</c:f>
              <c:numCache>
                <c:formatCode>General</c:formatCode>
                <c:ptCount val="2"/>
                <c:pt idx="0">
                  <c:v>60</c:v>
                </c:pt>
                <c:pt idx="1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DEA-4DB0-B260-582AB2099817}"/>
            </c:ext>
          </c:extLst>
        </c:ser>
        <c:ser>
          <c:idx val="11"/>
          <c:order val="11"/>
          <c:tx>
            <c:strRef>
              <c:f>'CH 13'!$B$39</c:f>
              <c:strCache>
                <c:ptCount val="1"/>
                <c:pt idx="0">
                  <c:v>55 to 59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13'!$E$27,'CH 13'!$H$27)</c:f>
              <c:strCache>
                <c:ptCount val="2"/>
                <c:pt idx="0">
                  <c:v>Hawaii 1997</c:v>
                </c:pt>
                <c:pt idx="1">
                  <c:v>Hawaii 2003</c:v>
                </c:pt>
              </c:strCache>
            </c:strRef>
          </c:cat>
          <c:val>
            <c:numRef>
              <c:f>('CH 13'!$E$39,'CH 13'!$H$39)</c:f>
              <c:numCache>
                <c:formatCode>General</c:formatCode>
                <c:ptCount val="2"/>
                <c:pt idx="0">
                  <c:v>32</c:v>
                </c:pt>
                <c:pt idx="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DEA-4DB0-B260-582AB2099817}"/>
            </c:ext>
          </c:extLst>
        </c:ser>
        <c:ser>
          <c:idx val="12"/>
          <c:order val="12"/>
          <c:tx>
            <c:strRef>
              <c:f>'CH 13'!$B$40</c:f>
              <c:strCache>
                <c:ptCount val="1"/>
                <c:pt idx="0">
                  <c:v>60 to 64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13'!$E$27,'CH 13'!$H$27)</c:f>
              <c:strCache>
                <c:ptCount val="2"/>
                <c:pt idx="0">
                  <c:v>Hawaii 1997</c:v>
                </c:pt>
                <c:pt idx="1">
                  <c:v>Hawaii 2003</c:v>
                </c:pt>
              </c:strCache>
            </c:strRef>
          </c:cat>
          <c:val>
            <c:numRef>
              <c:f>('CH 13'!$E$40,'CH 13'!$H$40)</c:f>
              <c:numCache>
                <c:formatCode>General</c:formatCode>
                <c:ptCount val="2"/>
                <c:pt idx="0">
                  <c:v>33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DEA-4DB0-B260-582AB2099817}"/>
            </c:ext>
          </c:extLst>
        </c:ser>
        <c:ser>
          <c:idx val="13"/>
          <c:order val="13"/>
          <c:tx>
            <c:strRef>
              <c:f>'CH 13'!$B$41</c:f>
              <c:strCache>
                <c:ptCount val="1"/>
                <c:pt idx="0">
                  <c:v>65 to 69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13'!$E$27,'CH 13'!$H$27)</c:f>
              <c:strCache>
                <c:ptCount val="2"/>
                <c:pt idx="0">
                  <c:v>Hawaii 1997</c:v>
                </c:pt>
                <c:pt idx="1">
                  <c:v>Hawaii 2003</c:v>
                </c:pt>
              </c:strCache>
            </c:strRef>
          </c:cat>
          <c:val>
            <c:numRef>
              <c:f>('CH 13'!$E$41,'CH 13'!$H$41)</c:f>
              <c:numCache>
                <c:formatCode>General</c:formatCode>
                <c:ptCount val="2"/>
                <c:pt idx="0">
                  <c:v>25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DEA-4DB0-B260-582AB2099817}"/>
            </c:ext>
          </c:extLst>
        </c:ser>
        <c:ser>
          <c:idx val="14"/>
          <c:order val="14"/>
          <c:tx>
            <c:strRef>
              <c:f>'CH 13'!$B$42</c:f>
              <c:strCache>
                <c:ptCount val="1"/>
                <c:pt idx="0">
                  <c:v>70 to 74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13'!$E$27,'CH 13'!$H$27)</c:f>
              <c:strCache>
                <c:ptCount val="2"/>
                <c:pt idx="0">
                  <c:v>Hawaii 1997</c:v>
                </c:pt>
                <c:pt idx="1">
                  <c:v>Hawaii 2003</c:v>
                </c:pt>
              </c:strCache>
            </c:strRef>
          </c:cat>
          <c:val>
            <c:numRef>
              <c:f>('CH 13'!$E$42,'CH 13'!$H$42)</c:f>
              <c:numCache>
                <c:formatCode>General</c:formatCode>
                <c:ptCount val="2"/>
                <c:pt idx="0">
                  <c:v>10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DEA-4DB0-B260-582AB2099817}"/>
            </c:ext>
          </c:extLst>
        </c:ser>
        <c:ser>
          <c:idx val="15"/>
          <c:order val="15"/>
          <c:tx>
            <c:strRef>
              <c:f>'CH 13'!$B$43</c:f>
              <c:strCache>
                <c:ptCount val="1"/>
                <c:pt idx="0">
                  <c:v>75+ yrs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13'!$E$27,'CH 13'!$H$27)</c:f>
              <c:strCache>
                <c:ptCount val="2"/>
                <c:pt idx="0">
                  <c:v>Hawaii 1997</c:v>
                </c:pt>
                <c:pt idx="1">
                  <c:v>Hawaii 2003</c:v>
                </c:pt>
              </c:strCache>
            </c:strRef>
          </c:cat>
          <c:val>
            <c:numRef>
              <c:f>('CH 13'!$E$43,'CH 13'!$H$43)</c:f>
              <c:numCache>
                <c:formatCode>General</c:formatCode>
                <c:ptCount val="2"/>
                <c:pt idx="0">
                  <c:v>15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DEA-4DB0-B260-582AB2099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874656"/>
        <c:axId val="1"/>
      </c:barChart>
      <c:catAx>
        <c:axId val="44487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874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8679276234338622"/>
          <c:y val="0.17424267279090114"/>
          <c:w val="0.98820785668300881"/>
          <c:h val="0.933713861051459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Occupation of FSM-born in Guam</a:t>
            </a:r>
          </a:p>
        </c:rich>
      </c:tx>
      <c:layout>
        <c:manualLayout>
          <c:xMode val="edge"/>
          <c:yMode val="edge"/>
          <c:x val="0.30896241890754222"/>
          <c:y val="3.21361058601134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320781198515063E-2"/>
          <c:y val="0.17013271773448055"/>
          <c:w val="0.6379719736230125"/>
          <c:h val="0.72211886860635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13'!$FC$29</c:f>
              <c:strCache>
                <c:ptCount val="1"/>
                <c:pt idx="0">
                  <c:v>Managers and professionals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13'!$FD$28,'CH 13'!$FG$28)</c:f>
              <c:strCache>
                <c:ptCount val="2"/>
                <c:pt idx="0">
                  <c:v>Guam 1997</c:v>
                </c:pt>
                <c:pt idx="1">
                  <c:v>Guam 2003</c:v>
                </c:pt>
              </c:strCache>
            </c:strRef>
          </c:cat>
          <c:val>
            <c:numRef>
              <c:f>('CH 13'!$FD$29,'CH 13'!$FG$29)</c:f>
              <c:numCache>
                <c:formatCode>General</c:formatCode>
                <c:ptCount val="2"/>
                <c:pt idx="0">
                  <c:v>2.9</c:v>
                </c:pt>
                <c:pt idx="1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2-44C8-9A81-FEC0EE85B070}"/>
            </c:ext>
          </c:extLst>
        </c:ser>
        <c:ser>
          <c:idx val="1"/>
          <c:order val="1"/>
          <c:tx>
            <c:strRef>
              <c:f>'CH 13'!$FC$30</c:f>
              <c:strCache>
                <c:ptCount val="1"/>
                <c:pt idx="0">
                  <c:v>Tech, sales, admin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13'!$FD$28,'CH 13'!$FG$28)</c:f>
              <c:strCache>
                <c:ptCount val="2"/>
                <c:pt idx="0">
                  <c:v>Guam 1997</c:v>
                </c:pt>
                <c:pt idx="1">
                  <c:v>Guam 2003</c:v>
                </c:pt>
              </c:strCache>
            </c:strRef>
          </c:cat>
          <c:val>
            <c:numRef>
              <c:f>('CH 13'!$FD$30,'CH 13'!$FG$30)</c:f>
              <c:numCache>
                <c:formatCode>General</c:formatCode>
                <c:ptCount val="2"/>
                <c:pt idx="0">
                  <c:v>15.7</c:v>
                </c:pt>
                <c:pt idx="1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82-44C8-9A81-FEC0EE85B070}"/>
            </c:ext>
          </c:extLst>
        </c:ser>
        <c:ser>
          <c:idx val="2"/>
          <c:order val="2"/>
          <c:tx>
            <c:strRef>
              <c:f>'CH 13'!$FC$31</c:f>
              <c:strCache>
                <c:ptCount val="1"/>
                <c:pt idx="0">
                  <c:v>Service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13'!$FD$28,'CH 13'!$FG$28)</c:f>
              <c:strCache>
                <c:ptCount val="2"/>
                <c:pt idx="0">
                  <c:v>Guam 1997</c:v>
                </c:pt>
                <c:pt idx="1">
                  <c:v>Guam 2003</c:v>
                </c:pt>
              </c:strCache>
            </c:strRef>
          </c:cat>
          <c:val>
            <c:numRef>
              <c:f>('CH 13'!$FD$31,'CH 13'!$FG$31)</c:f>
              <c:numCache>
                <c:formatCode>General</c:formatCode>
                <c:ptCount val="2"/>
                <c:pt idx="0">
                  <c:v>42.2</c:v>
                </c:pt>
                <c:pt idx="1">
                  <c:v>38.200000000000003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82-44C8-9A81-FEC0EE85B070}"/>
            </c:ext>
          </c:extLst>
        </c:ser>
        <c:ser>
          <c:idx val="3"/>
          <c:order val="3"/>
          <c:tx>
            <c:strRef>
              <c:f>'CH 13'!$FC$32</c:f>
              <c:strCache>
                <c:ptCount val="1"/>
                <c:pt idx="0">
                  <c:v>Farming, fishing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13'!$FD$28,'CH 13'!$FG$28)</c:f>
              <c:strCache>
                <c:ptCount val="2"/>
                <c:pt idx="0">
                  <c:v>Guam 1997</c:v>
                </c:pt>
                <c:pt idx="1">
                  <c:v>Guam 2003</c:v>
                </c:pt>
              </c:strCache>
            </c:strRef>
          </c:cat>
          <c:val>
            <c:numRef>
              <c:f>('CH 13'!$FD$32,'CH 13'!$FG$32)</c:f>
              <c:numCache>
                <c:formatCode>General</c:formatCode>
                <c:ptCount val="2"/>
                <c:pt idx="0">
                  <c:v>4.0999999999999996</c:v>
                </c:pt>
                <c:pt idx="1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82-44C8-9A81-FEC0EE85B070}"/>
            </c:ext>
          </c:extLst>
        </c:ser>
        <c:ser>
          <c:idx val="4"/>
          <c:order val="4"/>
          <c:tx>
            <c:strRef>
              <c:f>'CH 13'!$FC$33</c:f>
              <c:strCache>
                <c:ptCount val="1"/>
                <c:pt idx="0">
                  <c:v>Crafts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13'!$FD$28,'CH 13'!$FG$28)</c:f>
              <c:strCache>
                <c:ptCount val="2"/>
                <c:pt idx="0">
                  <c:v>Guam 1997</c:v>
                </c:pt>
                <c:pt idx="1">
                  <c:v>Guam 2003</c:v>
                </c:pt>
              </c:strCache>
            </c:strRef>
          </c:cat>
          <c:val>
            <c:numRef>
              <c:f>('CH 13'!$FD$33,'CH 13'!$FG$33)</c:f>
              <c:numCache>
                <c:formatCode>General</c:formatCode>
                <c:ptCount val="2"/>
                <c:pt idx="0">
                  <c:v>7.4</c:v>
                </c:pt>
                <c:pt idx="1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82-44C8-9A81-FEC0EE85B070}"/>
            </c:ext>
          </c:extLst>
        </c:ser>
        <c:ser>
          <c:idx val="5"/>
          <c:order val="5"/>
          <c:tx>
            <c:strRef>
              <c:f>'CH 13'!$FC$34</c:f>
              <c:strCache>
                <c:ptCount val="1"/>
                <c:pt idx="0">
                  <c:v>Operators, fabric, labor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13'!$FD$28,'CH 13'!$FG$28)</c:f>
              <c:strCache>
                <c:ptCount val="2"/>
                <c:pt idx="0">
                  <c:v>Guam 1997</c:v>
                </c:pt>
                <c:pt idx="1">
                  <c:v>Guam 2003</c:v>
                </c:pt>
              </c:strCache>
            </c:strRef>
          </c:cat>
          <c:val>
            <c:numRef>
              <c:f>('CH 13'!$FD$34,'CH 13'!$FG$34)</c:f>
              <c:numCache>
                <c:formatCode>General</c:formatCode>
                <c:ptCount val="2"/>
                <c:pt idx="0">
                  <c:v>18.8</c:v>
                </c:pt>
                <c:pt idx="1">
                  <c:v>24.9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82-44C8-9A81-FEC0EE85B070}"/>
            </c:ext>
          </c:extLst>
        </c:ser>
        <c:ser>
          <c:idx val="6"/>
          <c:order val="6"/>
          <c:tx>
            <c:strRef>
              <c:f>'CH 13'!$FC$35</c:f>
              <c:strCache>
                <c:ptCount val="1"/>
                <c:pt idx="0">
                  <c:v>Unknown (incl AF)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13'!$FD$28,'CH 13'!$FG$28)</c:f>
              <c:strCache>
                <c:ptCount val="2"/>
                <c:pt idx="0">
                  <c:v>Guam 1997</c:v>
                </c:pt>
                <c:pt idx="1">
                  <c:v>Guam 2003</c:v>
                </c:pt>
              </c:strCache>
            </c:strRef>
          </c:cat>
          <c:val>
            <c:numRef>
              <c:f>('CH 13'!$FD$35,'CH 13'!$FG$35)</c:f>
              <c:numCache>
                <c:formatCode>General</c:formatCode>
                <c:ptCount val="2"/>
                <c:pt idx="0">
                  <c:v>8.9</c:v>
                </c:pt>
                <c:pt idx="1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82-44C8-9A81-FEC0EE85B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875640"/>
        <c:axId val="1"/>
      </c:barChart>
      <c:catAx>
        <c:axId val="444875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875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1462295102263163"/>
          <c:y val="0.36484006370659244"/>
          <c:w val="0.9882080114396079"/>
          <c:h val="0.697544021553071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Occupation of FSM-born in CNMI</a:t>
            </a:r>
          </a:p>
        </c:rich>
      </c:tx>
      <c:layout>
        <c:manualLayout>
          <c:xMode val="edge"/>
          <c:yMode val="edge"/>
          <c:x val="0.31286894923258562"/>
          <c:y val="3.21361058601134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393161150274343E-2"/>
          <c:y val="0.17013271773448055"/>
          <c:w val="0.63754436579131046"/>
          <c:h val="0.72211886860635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13'!$FC$29</c:f>
              <c:strCache>
                <c:ptCount val="1"/>
                <c:pt idx="0">
                  <c:v>Managers and professionals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13'!$FE$28,'CH 13'!$FH$28)</c:f>
              <c:strCache>
                <c:ptCount val="2"/>
                <c:pt idx="0">
                  <c:v>CNMI 1998</c:v>
                </c:pt>
                <c:pt idx="1">
                  <c:v>CNMI 2003</c:v>
                </c:pt>
              </c:strCache>
            </c:strRef>
          </c:cat>
          <c:val>
            <c:numRef>
              <c:f>('CH 13'!$FE$29,'CH 13'!$FH$29)</c:f>
              <c:numCache>
                <c:formatCode>General</c:formatCode>
                <c:ptCount val="2"/>
                <c:pt idx="0">
                  <c:v>8.4</c:v>
                </c:pt>
                <c:pt idx="1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B-4326-AB1E-E2A0286E1020}"/>
            </c:ext>
          </c:extLst>
        </c:ser>
        <c:ser>
          <c:idx val="1"/>
          <c:order val="1"/>
          <c:tx>
            <c:strRef>
              <c:f>'CH 13'!$FC$30</c:f>
              <c:strCache>
                <c:ptCount val="1"/>
                <c:pt idx="0">
                  <c:v>Tech, sales, admin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13'!$FE$28,'CH 13'!$FH$28)</c:f>
              <c:strCache>
                <c:ptCount val="2"/>
                <c:pt idx="0">
                  <c:v>CNMI 1998</c:v>
                </c:pt>
                <c:pt idx="1">
                  <c:v>CNMI 2003</c:v>
                </c:pt>
              </c:strCache>
            </c:strRef>
          </c:cat>
          <c:val>
            <c:numRef>
              <c:f>('CH 13'!$FE$30,'CH 13'!$FH$30)</c:f>
              <c:numCache>
                <c:formatCode>General</c:formatCode>
                <c:ptCount val="2"/>
                <c:pt idx="0">
                  <c:v>21.3</c:v>
                </c:pt>
                <c:pt idx="1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0B-4326-AB1E-E2A0286E1020}"/>
            </c:ext>
          </c:extLst>
        </c:ser>
        <c:ser>
          <c:idx val="2"/>
          <c:order val="2"/>
          <c:tx>
            <c:strRef>
              <c:f>'CH 13'!$FC$31</c:f>
              <c:strCache>
                <c:ptCount val="1"/>
                <c:pt idx="0">
                  <c:v>Service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13'!$FE$28,'CH 13'!$FH$28)</c:f>
              <c:strCache>
                <c:ptCount val="2"/>
                <c:pt idx="0">
                  <c:v>CNMI 1998</c:v>
                </c:pt>
                <c:pt idx="1">
                  <c:v>CNMI 2003</c:v>
                </c:pt>
              </c:strCache>
            </c:strRef>
          </c:cat>
          <c:val>
            <c:numRef>
              <c:f>('CH 13'!$FE$31,'CH 13'!$FH$31)</c:f>
              <c:numCache>
                <c:formatCode>General</c:formatCode>
                <c:ptCount val="2"/>
                <c:pt idx="0">
                  <c:v>12.6</c:v>
                </c:pt>
                <c:pt idx="1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0B-4326-AB1E-E2A0286E1020}"/>
            </c:ext>
          </c:extLst>
        </c:ser>
        <c:ser>
          <c:idx val="3"/>
          <c:order val="3"/>
          <c:tx>
            <c:strRef>
              <c:f>'CH 13'!$FC$32</c:f>
              <c:strCache>
                <c:ptCount val="1"/>
                <c:pt idx="0">
                  <c:v>Farming, fishing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13'!$FE$28,'CH 13'!$FH$28)</c:f>
              <c:strCache>
                <c:ptCount val="2"/>
                <c:pt idx="0">
                  <c:v>CNMI 1998</c:v>
                </c:pt>
                <c:pt idx="1">
                  <c:v>CNMI 2003</c:v>
                </c:pt>
              </c:strCache>
            </c:strRef>
          </c:cat>
          <c:val>
            <c:numRef>
              <c:f>('CH 13'!$FE$32,'CH 13'!$FH$32)</c:f>
              <c:numCache>
                <c:formatCode>General</c:formatCode>
                <c:ptCount val="2"/>
                <c:pt idx="0">
                  <c:v>0.8</c:v>
                </c:pt>
                <c:pt idx="1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0B-4326-AB1E-E2A0286E1020}"/>
            </c:ext>
          </c:extLst>
        </c:ser>
        <c:ser>
          <c:idx val="4"/>
          <c:order val="4"/>
          <c:tx>
            <c:strRef>
              <c:f>'CH 13'!$FC$33</c:f>
              <c:strCache>
                <c:ptCount val="1"/>
                <c:pt idx="0">
                  <c:v>Crafts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13'!$FE$28,'CH 13'!$FH$28)</c:f>
              <c:strCache>
                <c:ptCount val="2"/>
                <c:pt idx="0">
                  <c:v>CNMI 1998</c:v>
                </c:pt>
                <c:pt idx="1">
                  <c:v>CNMI 2003</c:v>
                </c:pt>
              </c:strCache>
            </c:strRef>
          </c:cat>
          <c:val>
            <c:numRef>
              <c:f>('CH 13'!$FE$33,'CH 13'!$FH$33)</c:f>
              <c:numCache>
                <c:formatCode>General</c:formatCode>
                <c:ptCount val="2"/>
                <c:pt idx="0">
                  <c:v>2.1</c:v>
                </c:pt>
                <c:pt idx="1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0B-4326-AB1E-E2A0286E1020}"/>
            </c:ext>
          </c:extLst>
        </c:ser>
        <c:ser>
          <c:idx val="5"/>
          <c:order val="5"/>
          <c:tx>
            <c:strRef>
              <c:f>'CH 13'!$FC$34</c:f>
              <c:strCache>
                <c:ptCount val="1"/>
                <c:pt idx="0">
                  <c:v>Operators, fabric, labor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13'!$FE$28,'CH 13'!$FH$28)</c:f>
              <c:strCache>
                <c:ptCount val="2"/>
                <c:pt idx="0">
                  <c:v>CNMI 1998</c:v>
                </c:pt>
                <c:pt idx="1">
                  <c:v>CNMI 2003</c:v>
                </c:pt>
              </c:strCache>
            </c:strRef>
          </c:cat>
          <c:val>
            <c:numRef>
              <c:f>('CH 13'!$FE$34,'CH 13'!$FH$34)</c:f>
              <c:numCache>
                <c:formatCode>General</c:formatCode>
                <c:ptCount val="2"/>
                <c:pt idx="0">
                  <c:v>50.6</c:v>
                </c:pt>
                <c:pt idx="1">
                  <c:v>59.6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0B-4326-AB1E-E2A0286E1020}"/>
            </c:ext>
          </c:extLst>
        </c:ser>
        <c:ser>
          <c:idx val="6"/>
          <c:order val="6"/>
          <c:tx>
            <c:strRef>
              <c:f>'CH 13'!$FC$35</c:f>
              <c:strCache>
                <c:ptCount val="1"/>
                <c:pt idx="0">
                  <c:v>Unknown (incl AF)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13'!$FE$28,'CH 13'!$FH$28)</c:f>
              <c:strCache>
                <c:ptCount val="2"/>
                <c:pt idx="0">
                  <c:v>CNMI 1998</c:v>
                </c:pt>
                <c:pt idx="1">
                  <c:v>CNMI 2003</c:v>
                </c:pt>
              </c:strCache>
            </c:strRef>
          </c:cat>
          <c:val>
            <c:numRef>
              <c:f>('CH 13'!$FE$35,'CH 13'!$FH$35)</c:f>
              <c:numCache>
                <c:formatCode>General</c:formatCode>
                <c:ptCount val="2"/>
                <c:pt idx="0">
                  <c:v>4.3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0B-4326-AB1E-E2A0286E1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868752"/>
        <c:axId val="1"/>
      </c:barChart>
      <c:catAx>
        <c:axId val="44486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868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1428586922502457"/>
          <c:y val="0.36484006370659244"/>
          <c:w val="0.98819377949657117"/>
          <c:h val="0.697544021553071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Occupation of FSM-born in Hawaii</a:t>
            </a:r>
          </a:p>
        </c:rich>
      </c:tx>
      <c:layout>
        <c:manualLayout>
          <c:xMode val="edge"/>
          <c:yMode val="edge"/>
          <c:x val="0.30660392834150446"/>
          <c:y val="3.2196969696969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320781198515063E-2"/>
          <c:y val="0.17045486071936539"/>
          <c:w val="0.6379719736230125"/>
          <c:h val="0.721592243711980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13'!$FC$29</c:f>
              <c:strCache>
                <c:ptCount val="1"/>
                <c:pt idx="0">
                  <c:v>Managers and professionals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13'!$FF$28,'CH 13'!$FI$28)</c:f>
              <c:strCache>
                <c:ptCount val="2"/>
                <c:pt idx="0">
                  <c:v>Hawaii 1997</c:v>
                </c:pt>
                <c:pt idx="1">
                  <c:v>Hawaii 2003</c:v>
                </c:pt>
              </c:strCache>
            </c:strRef>
          </c:cat>
          <c:val>
            <c:numRef>
              <c:f>('CH 13'!$FF$29,'CH 13'!$FI$29)</c:f>
              <c:numCache>
                <c:formatCode>General</c:formatCode>
                <c:ptCount val="2"/>
                <c:pt idx="0">
                  <c:v>5.9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0-4A75-AF75-62A31E7904D1}"/>
            </c:ext>
          </c:extLst>
        </c:ser>
        <c:ser>
          <c:idx val="1"/>
          <c:order val="1"/>
          <c:tx>
            <c:strRef>
              <c:f>'CH 13'!$FC$30</c:f>
              <c:strCache>
                <c:ptCount val="1"/>
                <c:pt idx="0">
                  <c:v>Tech, sales, admin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13'!$FF$28,'CH 13'!$FI$28)</c:f>
              <c:strCache>
                <c:ptCount val="2"/>
                <c:pt idx="0">
                  <c:v>Hawaii 1997</c:v>
                </c:pt>
                <c:pt idx="1">
                  <c:v>Hawaii 2003</c:v>
                </c:pt>
              </c:strCache>
            </c:strRef>
          </c:cat>
          <c:val>
            <c:numRef>
              <c:f>('CH 13'!$FF$30,'CH 13'!$FI$30)</c:f>
              <c:numCache>
                <c:formatCode>General</c:formatCode>
                <c:ptCount val="2"/>
                <c:pt idx="0">
                  <c:v>27</c:v>
                </c:pt>
                <c:pt idx="1">
                  <c:v>28.1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0-4A75-AF75-62A31E7904D1}"/>
            </c:ext>
          </c:extLst>
        </c:ser>
        <c:ser>
          <c:idx val="2"/>
          <c:order val="2"/>
          <c:tx>
            <c:strRef>
              <c:f>'CH 13'!$FC$31</c:f>
              <c:strCache>
                <c:ptCount val="1"/>
                <c:pt idx="0">
                  <c:v>Service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13'!$FF$28,'CH 13'!$FI$28)</c:f>
              <c:strCache>
                <c:ptCount val="2"/>
                <c:pt idx="0">
                  <c:v>Hawaii 1997</c:v>
                </c:pt>
                <c:pt idx="1">
                  <c:v>Hawaii 2003</c:v>
                </c:pt>
              </c:strCache>
            </c:strRef>
          </c:cat>
          <c:val>
            <c:numRef>
              <c:f>('CH 13'!$FF$31,'CH 13'!$FI$31)</c:f>
              <c:numCache>
                <c:formatCode>General</c:formatCode>
                <c:ptCount val="2"/>
                <c:pt idx="0">
                  <c:v>30.5</c:v>
                </c:pt>
                <c:pt idx="1">
                  <c:v>36.5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0-4A75-AF75-62A31E7904D1}"/>
            </c:ext>
          </c:extLst>
        </c:ser>
        <c:ser>
          <c:idx val="3"/>
          <c:order val="3"/>
          <c:tx>
            <c:strRef>
              <c:f>'CH 13'!$FC$32</c:f>
              <c:strCache>
                <c:ptCount val="1"/>
                <c:pt idx="0">
                  <c:v>Farming, fishing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13'!$FF$28,'CH 13'!$FI$28)</c:f>
              <c:strCache>
                <c:ptCount val="2"/>
                <c:pt idx="0">
                  <c:v>Hawaii 1997</c:v>
                </c:pt>
                <c:pt idx="1">
                  <c:v>Hawaii 2003</c:v>
                </c:pt>
              </c:strCache>
            </c:strRef>
          </c:cat>
          <c:val>
            <c:numRef>
              <c:f>('CH 13'!$FF$32,'CH 13'!$FI$32)</c:f>
              <c:numCache>
                <c:formatCode>General</c:formatCode>
                <c:ptCount val="2"/>
                <c:pt idx="0">
                  <c:v>8.6</c:v>
                </c:pt>
                <c:pt idx="1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B0-4A75-AF75-62A31E7904D1}"/>
            </c:ext>
          </c:extLst>
        </c:ser>
        <c:ser>
          <c:idx val="4"/>
          <c:order val="4"/>
          <c:tx>
            <c:strRef>
              <c:f>'CH 13'!$FC$33</c:f>
              <c:strCache>
                <c:ptCount val="1"/>
                <c:pt idx="0">
                  <c:v>Crafts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13'!$FF$28,'CH 13'!$FI$28)</c:f>
              <c:strCache>
                <c:ptCount val="2"/>
                <c:pt idx="0">
                  <c:v>Hawaii 1997</c:v>
                </c:pt>
                <c:pt idx="1">
                  <c:v>Hawaii 2003</c:v>
                </c:pt>
              </c:strCache>
            </c:strRef>
          </c:cat>
          <c:val>
            <c:numRef>
              <c:f>('CH 13'!$FF$33,'CH 13'!$FI$33)</c:f>
              <c:numCache>
                <c:formatCode>General</c:formatCode>
                <c:ptCount val="2"/>
                <c:pt idx="0">
                  <c:v>6.7</c:v>
                </c:pt>
                <c:pt idx="1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B0-4A75-AF75-62A31E7904D1}"/>
            </c:ext>
          </c:extLst>
        </c:ser>
        <c:ser>
          <c:idx val="5"/>
          <c:order val="5"/>
          <c:tx>
            <c:strRef>
              <c:f>'CH 13'!$FC$34</c:f>
              <c:strCache>
                <c:ptCount val="1"/>
                <c:pt idx="0">
                  <c:v>Operators, fabric, labor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13'!$FF$28,'CH 13'!$FI$28)</c:f>
              <c:strCache>
                <c:ptCount val="2"/>
                <c:pt idx="0">
                  <c:v>Hawaii 1997</c:v>
                </c:pt>
                <c:pt idx="1">
                  <c:v>Hawaii 2003</c:v>
                </c:pt>
              </c:strCache>
            </c:strRef>
          </c:cat>
          <c:val>
            <c:numRef>
              <c:f>('CH 13'!$FF$34,'CH 13'!$FI$34)</c:f>
              <c:numCache>
                <c:formatCode>General</c:formatCode>
                <c:ptCount val="2"/>
                <c:pt idx="0">
                  <c:v>14.5</c:v>
                </c:pt>
                <c:pt idx="1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B0-4A75-AF75-62A31E7904D1}"/>
            </c:ext>
          </c:extLst>
        </c:ser>
        <c:ser>
          <c:idx val="6"/>
          <c:order val="6"/>
          <c:tx>
            <c:strRef>
              <c:f>'CH 13'!$FC$35</c:f>
              <c:strCache>
                <c:ptCount val="1"/>
                <c:pt idx="0">
                  <c:v>Unknown (incl AF)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13'!$FF$28,'CH 13'!$FI$28)</c:f>
              <c:strCache>
                <c:ptCount val="2"/>
                <c:pt idx="0">
                  <c:v>Hawaii 1997</c:v>
                </c:pt>
                <c:pt idx="1">
                  <c:v>Hawaii 2003</c:v>
                </c:pt>
              </c:strCache>
            </c:strRef>
          </c:cat>
          <c:val>
            <c:numRef>
              <c:f>('CH 13'!$FF$35,'CH 13'!$FI$35)</c:f>
              <c:numCache>
                <c:formatCode>General</c:formatCode>
                <c:ptCount val="2"/>
                <c:pt idx="0">
                  <c:v>6.9</c:v>
                </c:pt>
                <c:pt idx="1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B0-4A75-AF75-62A31E790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873016"/>
        <c:axId val="1"/>
      </c:barChart>
      <c:catAx>
        <c:axId val="444873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873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1462295102263163"/>
          <c:y val="0.36553104867573372"/>
          <c:w val="0.9882080114396079"/>
          <c:h val="0.69886487910602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Population Distribution of Palau-born by Age in Guam</a:t>
            </a:r>
          </a:p>
        </c:rich>
      </c:tx>
      <c:layout>
        <c:manualLayout>
          <c:xMode val="edge"/>
          <c:yMode val="edge"/>
          <c:x val="0.19811336230376861"/>
          <c:y val="3.2075471698113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933993329027293E-2"/>
          <c:y val="0.16981179009007433"/>
          <c:w val="0.79952864716525407"/>
          <c:h val="0.72264350671664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14'!$A$30</c:f>
              <c:strCache>
                <c:ptCount val="1"/>
                <c:pt idx="0">
                  <c:v>0 to 4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14'!$C$29,'CH 14'!$F$29,'CH 14'!$J$29)</c:f>
              <c:strCache>
                <c:ptCount val="3"/>
                <c:pt idx="0">
                  <c:v>Guam 1990</c:v>
                </c:pt>
                <c:pt idx="1">
                  <c:v>Guam 1997</c:v>
                </c:pt>
                <c:pt idx="2">
                  <c:v>Guam 2003</c:v>
                </c:pt>
              </c:strCache>
            </c:strRef>
          </c:cat>
          <c:val>
            <c:numRef>
              <c:f>('CH 14'!$C$30,'CH 14'!$F$30,'CH 14'!$J$30)</c:f>
              <c:numCache>
                <c:formatCode>General</c:formatCode>
                <c:ptCount val="3"/>
                <c:pt idx="0">
                  <c:v>23</c:v>
                </c:pt>
                <c:pt idx="1">
                  <c:v>9</c:v>
                </c:pt>
                <c:pt idx="2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6-4692-B369-9DF677CD3AD2}"/>
            </c:ext>
          </c:extLst>
        </c:ser>
        <c:ser>
          <c:idx val="1"/>
          <c:order val="1"/>
          <c:tx>
            <c:strRef>
              <c:f>'CH 14'!$A$31</c:f>
              <c:strCache>
                <c:ptCount val="1"/>
                <c:pt idx="0">
                  <c:v>5 to 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14'!$C$29,'CH 14'!$F$29,'CH 14'!$J$29)</c:f>
              <c:strCache>
                <c:ptCount val="3"/>
                <c:pt idx="0">
                  <c:v>Guam 1990</c:v>
                </c:pt>
                <c:pt idx="1">
                  <c:v>Guam 1997</c:v>
                </c:pt>
                <c:pt idx="2">
                  <c:v>Guam 2003</c:v>
                </c:pt>
              </c:strCache>
            </c:strRef>
          </c:cat>
          <c:val>
            <c:numRef>
              <c:f>('CH 14'!$C$31,'CH 14'!$F$31,'CH 14'!$J$31)</c:f>
              <c:numCache>
                <c:formatCode>General</c:formatCode>
                <c:ptCount val="3"/>
                <c:pt idx="0">
                  <c:v>28</c:v>
                </c:pt>
                <c:pt idx="1">
                  <c:v>17</c:v>
                </c:pt>
                <c:pt idx="2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6-4692-B369-9DF677CD3AD2}"/>
            </c:ext>
          </c:extLst>
        </c:ser>
        <c:ser>
          <c:idx val="2"/>
          <c:order val="2"/>
          <c:tx>
            <c:strRef>
              <c:f>'CH 14'!$A$32</c:f>
              <c:strCache>
                <c:ptCount val="1"/>
                <c:pt idx="0">
                  <c:v>10 to 14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14'!$C$29,'CH 14'!$F$29,'CH 14'!$J$29)</c:f>
              <c:strCache>
                <c:ptCount val="3"/>
                <c:pt idx="0">
                  <c:v>Guam 1990</c:v>
                </c:pt>
                <c:pt idx="1">
                  <c:v>Guam 1997</c:v>
                </c:pt>
                <c:pt idx="2">
                  <c:v>Guam 2003</c:v>
                </c:pt>
              </c:strCache>
            </c:strRef>
          </c:cat>
          <c:val>
            <c:numRef>
              <c:f>('CH 14'!$C$32,'CH 14'!$F$32,'CH 14'!$J$32)</c:f>
              <c:numCache>
                <c:formatCode>General</c:formatCode>
                <c:ptCount val="3"/>
                <c:pt idx="0">
                  <c:v>48</c:v>
                </c:pt>
                <c:pt idx="1">
                  <c:v>8</c:v>
                </c:pt>
                <c:pt idx="2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6-4692-B369-9DF677CD3AD2}"/>
            </c:ext>
          </c:extLst>
        </c:ser>
        <c:ser>
          <c:idx val="3"/>
          <c:order val="3"/>
          <c:tx>
            <c:strRef>
              <c:f>'CH 14'!$A$33</c:f>
              <c:strCache>
                <c:ptCount val="1"/>
                <c:pt idx="0">
                  <c:v>15 to 19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14'!$C$29,'CH 14'!$F$29,'CH 14'!$J$29)</c:f>
              <c:strCache>
                <c:ptCount val="3"/>
                <c:pt idx="0">
                  <c:v>Guam 1990</c:v>
                </c:pt>
                <c:pt idx="1">
                  <c:v>Guam 1997</c:v>
                </c:pt>
                <c:pt idx="2">
                  <c:v>Guam 2003</c:v>
                </c:pt>
              </c:strCache>
            </c:strRef>
          </c:cat>
          <c:val>
            <c:numRef>
              <c:f>('CH 14'!$C$33,'CH 14'!$F$33,'CH 14'!$J$33)</c:f>
              <c:numCache>
                <c:formatCode>General</c:formatCode>
                <c:ptCount val="3"/>
                <c:pt idx="0">
                  <c:v>107</c:v>
                </c:pt>
                <c:pt idx="1">
                  <c:v>21</c:v>
                </c:pt>
                <c:pt idx="2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F6-4692-B369-9DF677CD3AD2}"/>
            </c:ext>
          </c:extLst>
        </c:ser>
        <c:ser>
          <c:idx val="4"/>
          <c:order val="4"/>
          <c:tx>
            <c:strRef>
              <c:f>'CH 14'!$A$34</c:f>
              <c:strCache>
                <c:ptCount val="1"/>
                <c:pt idx="0">
                  <c:v>20 to 24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14'!$C$29,'CH 14'!$F$29,'CH 14'!$J$29)</c:f>
              <c:strCache>
                <c:ptCount val="3"/>
                <c:pt idx="0">
                  <c:v>Guam 1990</c:v>
                </c:pt>
                <c:pt idx="1">
                  <c:v>Guam 1997</c:v>
                </c:pt>
                <c:pt idx="2">
                  <c:v>Guam 2003</c:v>
                </c:pt>
              </c:strCache>
            </c:strRef>
          </c:cat>
          <c:val>
            <c:numRef>
              <c:f>('CH 14'!$C$34,'CH 14'!$F$34,'CH 14'!$J$34)</c:f>
              <c:numCache>
                <c:formatCode>General</c:formatCode>
                <c:ptCount val="3"/>
                <c:pt idx="0">
                  <c:v>178</c:v>
                </c:pt>
                <c:pt idx="1">
                  <c:v>61</c:v>
                </c:pt>
                <c:pt idx="2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F6-4692-B369-9DF677CD3AD2}"/>
            </c:ext>
          </c:extLst>
        </c:ser>
        <c:ser>
          <c:idx val="5"/>
          <c:order val="5"/>
          <c:tx>
            <c:strRef>
              <c:f>'CH 14'!$A$35</c:f>
              <c:strCache>
                <c:ptCount val="1"/>
                <c:pt idx="0">
                  <c:v>25 to 29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14'!$C$29,'CH 14'!$F$29,'CH 14'!$J$29)</c:f>
              <c:strCache>
                <c:ptCount val="3"/>
                <c:pt idx="0">
                  <c:v>Guam 1990</c:v>
                </c:pt>
                <c:pt idx="1">
                  <c:v>Guam 1997</c:v>
                </c:pt>
                <c:pt idx="2">
                  <c:v>Guam 2003</c:v>
                </c:pt>
              </c:strCache>
            </c:strRef>
          </c:cat>
          <c:val>
            <c:numRef>
              <c:f>('CH 14'!$C$35,'CH 14'!$F$35,'CH 14'!$J$35)</c:f>
              <c:numCache>
                <c:formatCode>General</c:formatCode>
                <c:ptCount val="3"/>
                <c:pt idx="0">
                  <c:v>150</c:v>
                </c:pt>
                <c:pt idx="1">
                  <c:v>66</c:v>
                </c:pt>
                <c:pt idx="2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F6-4692-B369-9DF677CD3AD2}"/>
            </c:ext>
          </c:extLst>
        </c:ser>
        <c:ser>
          <c:idx val="6"/>
          <c:order val="6"/>
          <c:tx>
            <c:strRef>
              <c:f>'CH 14'!$A$36</c:f>
              <c:strCache>
                <c:ptCount val="1"/>
                <c:pt idx="0">
                  <c:v>30 to 34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14'!$C$29,'CH 14'!$F$29,'CH 14'!$J$29)</c:f>
              <c:strCache>
                <c:ptCount val="3"/>
                <c:pt idx="0">
                  <c:v>Guam 1990</c:v>
                </c:pt>
                <c:pt idx="1">
                  <c:v>Guam 1997</c:v>
                </c:pt>
                <c:pt idx="2">
                  <c:v>Guam 2003</c:v>
                </c:pt>
              </c:strCache>
            </c:strRef>
          </c:cat>
          <c:val>
            <c:numRef>
              <c:f>('CH 14'!$C$36,'CH 14'!$F$36,'CH 14'!$J$36)</c:f>
              <c:numCache>
                <c:formatCode>General</c:formatCode>
                <c:ptCount val="3"/>
                <c:pt idx="0">
                  <c:v>133</c:v>
                </c:pt>
                <c:pt idx="1">
                  <c:v>73</c:v>
                </c:pt>
                <c:pt idx="2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F6-4692-B369-9DF677CD3AD2}"/>
            </c:ext>
          </c:extLst>
        </c:ser>
        <c:ser>
          <c:idx val="7"/>
          <c:order val="7"/>
          <c:tx>
            <c:strRef>
              <c:f>'CH 14'!$A$37</c:f>
              <c:strCache>
                <c:ptCount val="1"/>
                <c:pt idx="0">
                  <c:v>35 to 39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14'!$C$29,'CH 14'!$F$29,'CH 14'!$J$29)</c:f>
              <c:strCache>
                <c:ptCount val="3"/>
                <c:pt idx="0">
                  <c:v>Guam 1990</c:v>
                </c:pt>
                <c:pt idx="1">
                  <c:v>Guam 1997</c:v>
                </c:pt>
                <c:pt idx="2">
                  <c:v>Guam 2003</c:v>
                </c:pt>
              </c:strCache>
            </c:strRef>
          </c:cat>
          <c:val>
            <c:numRef>
              <c:f>('CH 14'!$C$37,'CH 14'!$F$37,'CH 14'!$J$37)</c:f>
              <c:numCache>
                <c:formatCode>General</c:formatCode>
                <c:ptCount val="3"/>
                <c:pt idx="0">
                  <c:v>145</c:v>
                </c:pt>
                <c:pt idx="1">
                  <c:v>49</c:v>
                </c:pt>
                <c:pt idx="2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0F6-4692-B369-9DF677CD3AD2}"/>
            </c:ext>
          </c:extLst>
        </c:ser>
        <c:ser>
          <c:idx val="8"/>
          <c:order val="8"/>
          <c:tx>
            <c:strRef>
              <c:f>'CH 14'!$A$38</c:f>
              <c:strCache>
                <c:ptCount val="1"/>
                <c:pt idx="0">
                  <c:v>40 to 44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14'!$C$29,'CH 14'!$F$29,'CH 14'!$J$29)</c:f>
              <c:strCache>
                <c:ptCount val="3"/>
                <c:pt idx="0">
                  <c:v>Guam 1990</c:v>
                </c:pt>
                <c:pt idx="1">
                  <c:v>Guam 1997</c:v>
                </c:pt>
                <c:pt idx="2">
                  <c:v>Guam 2003</c:v>
                </c:pt>
              </c:strCache>
            </c:strRef>
          </c:cat>
          <c:val>
            <c:numRef>
              <c:f>('CH 14'!$C$38,'CH 14'!$F$38,'CH 14'!$J$38)</c:f>
              <c:numCache>
                <c:formatCode>General</c:formatCode>
                <c:ptCount val="3"/>
                <c:pt idx="0">
                  <c:v>103</c:v>
                </c:pt>
                <c:pt idx="1">
                  <c:v>60</c:v>
                </c:pt>
                <c:pt idx="2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F6-4692-B369-9DF677CD3AD2}"/>
            </c:ext>
          </c:extLst>
        </c:ser>
        <c:ser>
          <c:idx val="9"/>
          <c:order val="9"/>
          <c:tx>
            <c:strRef>
              <c:f>'CH 14'!$A$39</c:f>
              <c:strCache>
                <c:ptCount val="1"/>
                <c:pt idx="0">
                  <c:v>45 to 49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14'!$C$29,'CH 14'!$F$29,'CH 14'!$J$29)</c:f>
              <c:strCache>
                <c:ptCount val="3"/>
                <c:pt idx="0">
                  <c:v>Guam 1990</c:v>
                </c:pt>
                <c:pt idx="1">
                  <c:v>Guam 1997</c:v>
                </c:pt>
                <c:pt idx="2">
                  <c:v>Guam 2003</c:v>
                </c:pt>
              </c:strCache>
            </c:strRef>
          </c:cat>
          <c:val>
            <c:numRef>
              <c:f>('CH 14'!$C$39,'CH 14'!$F$39,'CH 14'!$J$39)</c:f>
              <c:numCache>
                <c:formatCode>General</c:formatCode>
                <c:ptCount val="3"/>
                <c:pt idx="0">
                  <c:v>86</c:v>
                </c:pt>
                <c:pt idx="1">
                  <c:v>56</c:v>
                </c:pt>
                <c:pt idx="2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0F6-4692-B369-9DF677CD3AD2}"/>
            </c:ext>
          </c:extLst>
        </c:ser>
        <c:ser>
          <c:idx val="10"/>
          <c:order val="10"/>
          <c:tx>
            <c:strRef>
              <c:f>'CH 14'!$A$40</c:f>
              <c:strCache>
                <c:ptCount val="1"/>
                <c:pt idx="0">
                  <c:v>50 to 54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14'!$C$29,'CH 14'!$F$29,'CH 14'!$J$29)</c:f>
              <c:strCache>
                <c:ptCount val="3"/>
                <c:pt idx="0">
                  <c:v>Guam 1990</c:v>
                </c:pt>
                <c:pt idx="1">
                  <c:v>Guam 1997</c:v>
                </c:pt>
                <c:pt idx="2">
                  <c:v>Guam 2003</c:v>
                </c:pt>
              </c:strCache>
            </c:strRef>
          </c:cat>
          <c:val>
            <c:numRef>
              <c:f>('CH 14'!$C$40,'CH 14'!$F$40,'CH 14'!$J$40)</c:f>
              <c:numCache>
                <c:formatCode>General</c:formatCode>
                <c:ptCount val="3"/>
                <c:pt idx="0">
                  <c:v>75</c:v>
                </c:pt>
                <c:pt idx="1">
                  <c:v>37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0F6-4692-B369-9DF677CD3AD2}"/>
            </c:ext>
          </c:extLst>
        </c:ser>
        <c:ser>
          <c:idx val="11"/>
          <c:order val="11"/>
          <c:tx>
            <c:strRef>
              <c:f>'CH 14'!$A$41</c:f>
              <c:strCache>
                <c:ptCount val="1"/>
                <c:pt idx="0">
                  <c:v>55 to 59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14'!$C$29,'CH 14'!$F$29,'CH 14'!$J$29)</c:f>
              <c:strCache>
                <c:ptCount val="3"/>
                <c:pt idx="0">
                  <c:v>Guam 1990</c:v>
                </c:pt>
                <c:pt idx="1">
                  <c:v>Guam 1997</c:v>
                </c:pt>
                <c:pt idx="2">
                  <c:v>Guam 2003</c:v>
                </c:pt>
              </c:strCache>
            </c:strRef>
          </c:cat>
          <c:val>
            <c:numRef>
              <c:f>('CH 14'!$C$41,'CH 14'!$F$41,'CH 14'!$J$41)</c:f>
              <c:numCache>
                <c:formatCode>General</c:formatCode>
                <c:ptCount val="3"/>
                <c:pt idx="0">
                  <c:v>59</c:v>
                </c:pt>
                <c:pt idx="1">
                  <c:v>27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0F6-4692-B369-9DF677CD3AD2}"/>
            </c:ext>
          </c:extLst>
        </c:ser>
        <c:ser>
          <c:idx val="12"/>
          <c:order val="12"/>
          <c:tx>
            <c:strRef>
              <c:f>'CH 14'!$A$42</c:f>
              <c:strCache>
                <c:ptCount val="1"/>
                <c:pt idx="0">
                  <c:v>60 to 64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14'!$C$29,'CH 14'!$F$29,'CH 14'!$J$29)</c:f>
              <c:strCache>
                <c:ptCount val="3"/>
                <c:pt idx="0">
                  <c:v>Guam 1990</c:v>
                </c:pt>
                <c:pt idx="1">
                  <c:v>Guam 1997</c:v>
                </c:pt>
                <c:pt idx="2">
                  <c:v>Guam 2003</c:v>
                </c:pt>
              </c:strCache>
            </c:strRef>
          </c:cat>
          <c:val>
            <c:numRef>
              <c:f>('CH 14'!$C$42,'CH 14'!$F$42,'CH 14'!$J$42)</c:f>
              <c:numCache>
                <c:formatCode>General</c:formatCode>
                <c:ptCount val="3"/>
                <c:pt idx="0">
                  <c:v>54</c:v>
                </c:pt>
                <c:pt idx="1">
                  <c:v>31</c:v>
                </c:pt>
                <c:pt idx="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0F6-4692-B369-9DF677CD3AD2}"/>
            </c:ext>
          </c:extLst>
        </c:ser>
        <c:ser>
          <c:idx val="13"/>
          <c:order val="13"/>
          <c:tx>
            <c:strRef>
              <c:f>'CH 14'!$A$43</c:f>
              <c:strCache>
                <c:ptCount val="1"/>
                <c:pt idx="0">
                  <c:v>65 to 69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14'!$C$29,'CH 14'!$F$29,'CH 14'!$J$29)</c:f>
              <c:strCache>
                <c:ptCount val="3"/>
                <c:pt idx="0">
                  <c:v>Guam 1990</c:v>
                </c:pt>
                <c:pt idx="1">
                  <c:v>Guam 1997</c:v>
                </c:pt>
                <c:pt idx="2">
                  <c:v>Guam 2003</c:v>
                </c:pt>
              </c:strCache>
            </c:strRef>
          </c:cat>
          <c:val>
            <c:numRef>
              <c:f>('CH 14'!$C$43,'CH 14'!$F$43,'CH 14'!$J$43)</c:f>
              <c:numCache>
                <c:formatCode>General</c:formatCode>
                <c:ptCount val="3"/>
                <c:pt idx="0">
                  <c:v>22</c:v>
                </c:pt>
                <c:pt idx="1">
                  <c:v>28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0F6-4692-B369-9DF677CD3AD2}"/>
            </c:ext>
          </c:extLst>
        </c:ser>
        <c:ser>
          <c:idx val="14"/>
          <c:order val="14"/>
          <c:tx>
            <c:strRef>
              <c:f>'CH 14'!$A$44</c:f>
              <c:strCache>
                <c:ptCount val="1"/>
                <c:pt idx="0">
                  <c:v>70 to 74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14'!$C$29,'CH 14'!$F$29,'CH 14'!$J$29)</c:f>
              <c:strCache>
                <c:ptCount val="3"/>
                <c:pt idx="0">
                  <c:v>Guam 1990</c:v>
                </c:pt>
                <c:pt idx="1">
                  <c:v>Guam 1997</c:v>
                </c:pt>
                <c:pt idx="2">
                  <c:v>Guam 2003</c:v>
                </c:pt>
              </c:strCache>
            </c:strRef>
          </c:cat>
          <c:val>
            <c:numRef>
              <c:f>('CH 14'!$C$44,'CH 14'!$F$44,'CH 14'!$J$44)</c:f>
              <c:numCache>
                <c:formatCode>General</c:formatCode>
                <c:ptCount val="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0F6-4692-B369-9DF677CD3AD2}"/>
            </c:ext>
          </c:extLst>
        </c:ser>
        <c:ser>
          <c:idx val="15"/>
          <c:order val="15"/>
          <c:tx>
            <c:strRef>
              <c:f>'CH 14'!$A$45</c:f>
              <c:strCache>
                <c:ptCount val="1"/>
                <c:pt idx="0">
                  <c:v>75+ yrs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14'!$C$29,'CH 14'!$F$29,'CH 14'!$J$29)</c:f>
              <c:strCache>
                <c:ptCount val="3"/>
                <c:pt idx="0">
                  <c:v>Guam 1990</c:v>
                </c:pt>
                <c:pt idx="1">
                  <c:v>Guam 1997</c:v>
                </c:pt>
                <c:pt idx="2">
                  <c:v>Guam 2003</c:v>
                </c:pt>
              </c:strCache>
            </c:strRef>
          </c:cat>
          <c:val>
            <c:numRef>
              <c:f>('CH 14'!$C$45,'CH 14'!$F$45,'CH 14'!$J$45)</c:f>
              <c:numCache>
                <c:formatCode>General</c:formatCode>
                <c:ptCount val="3"/>
                <c:pt idx="0">
                  <c:v>10</c:v>
                </c:pt>
                <c:pt idx="1">
                  <c:v>4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0F6-4692-B369-9DF677CD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053808"/>
        <c:axId val="1"/>
      </c:barChart>
      <c:catAx>
        <c:axId val="44505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505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8679276234338622"/>
          <c:y val="0.17547219333432376"/>
          <c:w val="0.98820785668300881"/>
          <c:h val="0.932077947803694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 - and Post-Compact Migrants to Guam: 1997 and 2003</a:t>
            </a:r>
          </a:p>
        </c:rich>
      </c:tx>
      <c:layout>
        <c:manualLayout>
          <c:xMode val="edge"/>
          <c:yMode val="edge"/>
          <c:x val="0.18045977011494255"/>
          <c:y val="3.3203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51751232419436E-2"/>
          <c:y val="0.17382837366348317"/>
          <c:w val="0.57586223056478714"/>
          <c:h val="0.714844772593649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3'!$CO$19</c:f>
              <c:strCache>
                <c:ptCount val="1"/>
                <c:pt idx="0">
                  <c:v>Post-Compact migrants and children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3'!$CP$18:$CQ$18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3'!$CP$19:$CQ$19</c:f>
              <c:numCache>
                <c:formatCode>#,##0</c:formatCode>
                <c:ptCount val="2"/>
                <c:pt idx="0">
                  <c:v>6550</c:v>
                </c:pt>
                <c:pt idx="1">
                  <c:v>9831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6-4606-9818-57A50ED9B8F5}"/>
            </c:ext>
          </c:extLst>
        </c:ser>
        <c:ser>
          <c:idx val="1"/>
          <c:order val="1"/>
          <c:tx>
            <c:strRef>
              <c:f>'CH 3'!$CO$20</c:f>
              <c:strCache>
                <c:ptCount val="1"/>
                <c:pt idx="0">
                  <c:v>Pre-Compact migrants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3'!$CP$18:$CQ$18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3'!$CP$20:$CQ$20</c:f>
              <c:numCache>
                <c:formatCode>General</c:formatCode>
                <c:ptCount val="2"/>
                <c:pt idx="0">
                  <c:v>730</c:v>
                </c:pt>
                <c:pt idx="1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D6-4606-9818-57A50ED9B8F5}"/>
            </c:ext>
          </c:extLst>
        </c:ser>
        <c:ser>
          <c:idx val="2"/>
          <c:order val="2"/>
          <c:tx>
            <c:strRef>
              <c:f>'CH 3'!$CO$21</c:f>
              <c:strCache>
                <c:ptCount val="1"/>
                <c:pt idx="0">
                  <c:v>Other persons in the households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3'!$CP$18:$CQ$18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3'!$CP$21:$CQ$21</c:f>
              <c:numCache>
                <c:formatCode>General</c:formatCode>
                <c:ptCount val="2"/>
                <c:pt idx="0" formatCode="#,##0">
                  <c:v>1058</c:v>
                </c:pt>
                <c:pt idx="1">
                  <c:v>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D6-4606-9818-57A50ED9B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055696"/>
        <c:axId val="1"/>
      </c:barChart>
      <c:catAx>
        <c:axId val="44205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055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735647268229394"/>
          <c:y val="0.39843801263123363"/>
          <c:w val="0.98850604881286386"/>
          <c:h val="0.664063268946850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Population Distribution of Palau-born by Age in CNMI</a:t>
            </a:r>
          </a:p>
        </c:rich>
      </c:tx>
      <c:layout>
        <c:manualLayout>
          <c:xMode val="edge"/>
          <c:yMode val="edge"/>
          <c:x val="0.20188902007083825"/>
          <c:y val="3.21361058601134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18900580129525E-2"/>
          <c:y val="0.17013271773448055"/>
          <c:w val="0.7992917326679948"/>
          <c:h val="0.72211886860635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14'!$A$30</c:f>
              <c:strCache>
                <c:ptCount val="1"/>
                <c:pt idx="0">
                  <c:v>0 to 4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14'!$D$29,'CH 14'!$G$29,'CH 14'!$I$29)</c:f>
              <c:strCache>
                <c:ptCount val="3"/>
                <c:pt idx="0">
                  <c:v>CNMI 1990</c:v>
                </c:pt>
                <c:pt idx="1">
                  <c:v>CNMI 1998</c:v>
                </c:pt>
                <c:pt idx="2">
                  <c:v>CNMI 2003</c:v>
                </c:pt>
              </c:strCache>
            </c:strRef>
          </c:cat>
          <c:val>
            <c:numRef>
              <c:f>('CH 14'!$D$30,'CH 14'!$G$30,'CH 14'!$I$30)</c:f>
              <c:numCache>
                <c:formatCode>General</c:formatCode>
                <c:ptCount val="3"/>
                <c:pt idx="0">
                  <c:v>58</c:v>
                </c:pt>
                <c:pt idx="1">
                  <c:v>30</c:v>
                </c:pt>
                <c:pt idx="2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CF-45B0-9CCC-6F6469616318}"/>
            </c:ext>
          </c:extLst>
        </c:ser>
        <c:ser>
          <c:idx val="1"/>
          <c:order val="1"/>
          <c:tx>
            <c:strRef>
              <c:f>'CH 14'!$A$31</c:f>
              <c:strCache>
                <c:ptCount val="1"/>
                <c:pt idx="0">
                  <c:v>5 to 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14'!$D$29,'CH 14'!$G$29,'CH 14'!$I$29)</c:f>
              <c:strCache>
                <c:ptCount val="3"/>
                <c:pt idx="0">
                  <c:v>CNMI 1990</c:v>
                </c:pt>
                <c:pt idx="1">
                  <c:v>CNMI 1998</c:v>
                </c:pt>
                <c:pt idx="2">
                  <c:v>CNMI 2003</c:v>
                </c:pt>
              </c:strCache>
            </c:strRef>
          </c:cat>
          <c:val>
            <c:numRef>
              <c:f>('CH 14'!$D$31,'CH 14'!$G$31,'CH 14'!$I$31)</c:f>
              <c:numCache>
                <c:formatCode>General</c:formatCode>
                <c:ptCount val="3"/>
                <c:pt idx="0">
                  <c:v>49</c:v>
                </c:pt>
                <c:pt idx="1">
                  <c:v>50</c:v>
                </c:pt>
                <c:pt idx="2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CF-45B0-9CCC-6F6469616318}"/>
            </c:ext>
          </c:extLst>
        </c:ser>
        <c:ser>
          <c:idx val="2"/>
          <c:order val="2"/>
          <c:tx>
            <c:strRef>
              <c:f>'CH 14'!$A$32</c:f>
              <c:strCache>
                <c:ptCount val="1"/>
                <c:pt idx="0">
                  <c:v>10 to 14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14'!$D$29,'CH 14'!$G$29,'CH 14'!$I$29)</c:f>
              <c:strCache>
                <c:ptCount val="3"/>
                <c:pt idx="0">
                  <c:v>CNMI 1990</c:v>
                </c:pt>
                <c:pt idx="1">
                  <c:v>CNMI 1998</c:v>
                </c:pt>
                <c:pt idx="2">
                  <c:v>CNMI 2003</c:v>
                </c:pt>
              </c:strCache>
            </c:strRef>
          </c:cat>
          <c:val>
            <c:numRef>
              <c:f>('CH 14'!$D$32,'CH 14'!$G$32,'CH 14'!$I$32)</c:f>
              <c:numCache>
                <c:formatCode>General</c:formatCode>
                <c:ptCount val="3"/>
                <c:pt idx="0">
                  <c:v>115</c:v>
                </c:pt>
                <c:pt idx="1">
                  <c:v>70</c:v>
                </c:pt>
                <c:pt idx="2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CF-45B0-9CCC-6F6469616318}"/>
            </c:ext>
          </c:extLst>
        </c:ser>
        <c:ser>
          <c:idx val="3"/>
          <c:order val="3"/>
          <c:tx>
            <c:strRef>
              <c:f>'CH 14'!$A$33</c:f>
              <c:strCache>
                <c:ptCount val="1"/>
                <c:pt idx="0">
                  <c:v>15 to 19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14'!$D$29,'CH 14'!$G$29,'CH 14'!$I$29)</c:f>
              <c:strCache>
                <c:ptCount val="3"/>
                <c:pt idx="0">
                  <c:v>CNMI 1990</c:v>
                </c:pt>
                <c:pt idx="1">
                  <c:v>CNMI 1998</c:v>
                </c:pt>
                <c:pt idx="2">
                  <c:v>CNMI 2003</c:v>
                </c:pt>
              </c:strCache>
            </c:strRef>
          </c:cat>
          <c:val>
            <c:numRef>
              <c:f>('CH 14'!$D$33,'CH 14'!$G$33,'CH 14'!$I$33)</c:f>
              <c:numCache>
                <c:formatCode>General</c:formatCode>
                <c:ptCount val="3"/>
                <c:pt idx="0">
                  <c:v>148</c:v>
                </c:pt>
                <c:pt idx="1">
                  <c:v>83</c:v>
                </c:pt>
                <c:pt idx="2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CF-45B0-9CCC-6F6469616318}"/>
            </c:ext>
          </c:extLst>
        </c:ser>
        <c:ser>
          <c:idx val="4"/>
          <c:order val="4"/>
          <c:tx>
            <c:strRef>
              <c:f>'CH 14'!$A$34</c:f>
              <c:strCache>
                <c:ptCount val="1"/>
                <c:pt idx="0">
                  <c:v>20 to 24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14'!$D$29,'CH 14'!$G$29,'CH 14'!$I$29)</c:f>
              <c:strCache>
                <c:ptCount val="3"/>
                <c:pt idx="0">
                  <c:v>CNMI 1990</c:v>
                </c:pt>
                <c:pt idx="1">
                  <c:v>CNMI 1998</c:v>
                </c:pt>
                <c:pt idx="2">
                  <c:v>CNMI 2003</c:v>
                </c:pt>
              </c:strCache>
            </c:strRef>
          </c:cat>
          <c:val>
            <c:numRef>
              <c:f>('CH 14'!$D$34,'CH 14'!$G$34,'CH 14'!$I$34)</c:f>
              <c:numCache>
                <c:formatCode>General</c:formatCode>
                <c:ptCount val="3"/>
                <c:pt idx="0">
                  <c:v>218</c:v>
                </c:pt>
                <c:pt idx="1">
                  <c:v>105</c:v>
                </c:pt>
                <c:pt idx="2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CF-45B0-9CCC-6F6469616318}"/>
            </c:ext>
          </c:extLst>
        </c:ser>
        <c:ser>
          <c:idx val="5"/>
          <c:order val="5"/>
          <c:tx>
            <c:strRef>
              <c:f>'CH 14'!$A$35</c:f>
              <c:strCache>
                <c:ptCount val="1"/>
                <c:pt idx="0">
                  <c:v>25 to 29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14'!$D$29,'CH 14'!$G$29,'CH 14'!$I$29)</c:f>
              <c:strCache>
                <c:ptCount val="3"/>
                <c:pt idx="0">
                  <c:v>CNMI 1990</c:v>
                </c:pt>
                <c:pt idx="1">
                  <c:v>CNMI 1998</c:v>
                </c:pt>
                <c:pt idx="2">
                  <c:v>CNMI 2003</c:v>
                </c:pt>
              </c:strCache>
            </c:strRef>
          </c:cat>
          <c:val>
            <c:numRef>
              <c:f>('CH 14'!$D$35,'CH 14'!$G$35,'CH 14'!$I$35)</c:f>
              <c:numCache>
                <c:formatCode>General</c:formatCode>
                <c:ptCount val="3"/>
                <c:pt idx="0">
                  <c:v>201</c:v>
                </c:pt>
                <c:pt idx="1">
                  <c:v>131</c:v>
                </c:pt>
                <c:pt idx="2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CF-45B0-9CCC-6F6469616318}"/>
            </c:ext>
          </c:extLst>
        </c:ser>
        <c:ser>
          <c:idx val="6"/>
          <c:order val="6"/>
          <c:tx>
            <c:strRef>
              <c:f>'CH 14'!$A$36</c:f>
              <c:strCache>
                <c:ptCount val="1"/>
                <c:pt idx="0">
                  <c:v>30 to 34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14'!$D$29,'CH 14'!$G$29,'CH 14'!$I$29)</c:f>
              <c:strCache>
                <c:ptCount val="3"/>
                <c:pt idx="0">
                  <c:v>CNMI 1990</c:v>
                </c:pt>
                <c:pt idx="1">
                  <c:v>CNMI 1998</c:v>
                </c:pt>
                <c:pt idx="2">
                  <c:v>CNMI 2003</c:v>
                </c:pt>
              </c:strCache>
            </c:strRef>
          </c:cat>
          <c:val>
            <c:numRef>
              <c:f>('CH 14'!$D$36,'CH 14'!$G$36,'CH 14'!$I$36)</c:f>
              <c:numCache>
                <c:formatCode>General</c:formatCode>
                <c:ptCount val="3"/>
                <c:pt idx="0">
                  <c:v>185</c:v>
                </c:pt>
                <c:pt idx="1">
                  <c:v>151</c:v>
                </c:pt>
                <c:pt idx="2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CF-45B0-9CCC-6F6469616318}"/>
            </c:ext>
          </c:extLst>
        </c:ser>
        <c:ser>
          <c:idx val="7"/>
          <c:order val="7"/>
          <c:tx>
            <c:strRef>
              <c:f>'CH 14'!$A$37</c:f>
              <c:strCache>
                <c:ptCount val="1"/>
                <c:pt idx="0">
                  <c:v>35 to 39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14'!$D$29,'CH 14'!$G$29,'CH 14'!$I$29)</c:f>
              <c:strCache>
                <c:ptCount val="3"/>
                <c:pt idx="0">
                  <c:v>CNMI 1990</c:v>
                </c:pt>
                <c:pt idx="1">
                  <c:v>CNMI 1998</c:v>
                </c:pt>
                <c:pt idx="2">
                  <c:v>CNMI 2003</c:v>
                </c:pt>
              </c:strCache>
            </c:strRef>
          </c:cat>
          <c:val>
            <c:numRef>
              <c:f>('CH 14'!$D$37,'CH 14'!$G$37,'CH 14'!$I$37)</c:f>
              <c:numCache>
                <c:formatCode>General</c:formatCode>
                <c:ptCount val="3"/>
                <c:pt idx="0">
                  <c:v>121</c:v>
                </c:pt>
                <c:pt idx="1">
                  <c:v>133</c:v>
                </c:pt>
                <c:pt idx="2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CF-45B0-9CCC-6F6469616318}"/>
            </c:ext>
          </c:extLst>
        </c:ser>
        <c:ser>
          <c:idx val="8"/>
          <c:order val="8"/>
          <c:tx>
            <c:strRef>
              <c:f>'CH 14'!$A$38</c:f>
              <c:strCache>
                <c:ptCount val="1"/>
                <c:pt idx="0">
                  <c:v>40 to 44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14'!$D$29,'CH 14'!$G$29,'CH 14'!$I$29)</c:f>
              <c:strCache>
                <c:ptCount val="3"/>
                <c:pt idx="0">
                  <c:v>CNMI 1990</c:v>
                </c:pt>
                <c:pt idx="1">
                  <c:v>CNMI 1998</c:v>
                </c:pt>
                <c:pt idx="2">
                  <c:v>CNMI 2003</c:v>
                </c:pt>
              </c:strCache>
            </c:strRef>
          </c:cat>
          <c:val>
            <c:numRef>
              <c:f>('CH 14'!$D$38,'CH 14'!$G$38,'CH 14'!$I$38)</c:f>
              <c:numCache>
                <c:formatCode>General</c:formatCode>
                <c:ptCount val="3"/>
                <c:pt idx="0">
                  <c:v>100</c:v>
                </c:pt>
                <c:pt idx="1">
                  <c:v>119</c:v>
                </c:pt>
                <c:pt idx="2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CF-45B0-9CCC-6F6469616318}"/>
            </c:ext>
          </c:extLst>
        </c:ser>
        <c:ser>
          <c:idx val="9"/>
          <c:order val="9"/>
          <c:tx>
            <c:strRef>
              <c:f>'CH 14'!$A$39</c:f>
              <c:strCache>
                <c:ptCount val="1"/>
                <c:pt idx="0">
                  <c:v>45 to 49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14'!$D$29,'CH 14'!$G$29,'CH 14'!$I$29)</c:f>
              <c:strCache>
                <c:ptCount val="3"/>
                <c:pt idx="0">
                  <c:v>CNMI 1990</c:v>
                </c:pt>
                <c:pt idx="1">
                  <c:v>CNMI 1998</c:v>
                </c:pt>
                <c:pt idx="2">
                  <c:v>CNMI 2003</c:v>
                </c:pt>
              </c:strCache>
            </c:strRef>
          </c:cat>
          <c:val>
            <c:numRef>
              <c:f>('CH 14'!$D$39,'CH 14'!$G$39,'CH 14'!$I$39)</c:f>
              <c:numCache>
                <c:formatCode>General</c:formatCode>
                <c:ptCount val="3"/>
                <c:pt idx="0">
                  <c:v>56</c:v>
                </c:pt>
                <c:pt idx="1">
                  <c:v>79</c:v>
                </c:pt>
                <c:pt idx="2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CF-45B0-9CCC-6F6469616318}"/>
            </c:ext>
          </c:extLst>
        </c:ser>
        <c:ser>
          <c:idx val="10"/>
          <c:order val="10"/>
          <c:tx>
            <c:strRef>
              <c:f>'CH 14'!$A$40</c:f>
              <c:strCache>
                <c:ptCount val="1"/>
                <c:pt idx="0">
                  <c:v>50 to 54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14'!$D$29,'CH 14'!$G$29,'CH 14'!$I$29)</c:f>
              <c:strCache>
                <c:ptCount val="3"/>
                <c:pt idx="0">
                  <c:v>CNMI 1990</c:v>
                </c:pt>
                <c:pt idx="1">
                  <c:v>CNMI 1998</c:v>
                </c:pt>
                <c:pt idx="2">
                  <c:v>CNMI 2003</c:v>
                </c:pt>
              </c:strCache>
            </c:strRef>
          </c:cat>
          <c:val>
            <c:numRef>
              <c:f>('CH 14'!$D$40,'CH 14'!$G$40,'CH 14'!$I$40)</c:f>
              <c:numCache>
                <c:formatCode>General</c:formatCode>
                <c:ptCount val="3"/>
                <c:pt idx="0">
                  <c:v>52</c:v>
                </c:pt>
                <c:pt idx="1">
                  <c:v>50</c:v>
                </c:pt>
                <c:pt idx="2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CF-45B0-9CCC-6F6469616318}"/>
            </c:ext>
          </c:extLst>
        </c:ser>
        <c:ser>
          <c:idx val="11"/>
          <c:order val="11"/>
          <c:tx>
            <c:strRef>
              <c:f>'CH 14'!$A$41</c:f>
              <c:strCache>
                <c:ptCount val="1"/>
                <c:pt idx="0">
                  <c:v>55 to 59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14'!$D$29,'CH 14'!$G$29,'CH 14'!$I$29)</c:f>
              <c:strCache>
                <c:ptCount val="3"/>
                <c:pt idx="0">
                  <c:v>CNMI 1990</c:v>
                </c:pt>
                <c:pt idx="1">
                  <c:v>CNMI 1998</c:v>
                </c:pt>
                <c:pt idx="2">
                  <c:v>CNMI 2003</c:v>
                </c:pt>
              </c:strCache>
            </c:strRef>
          </c:cat>
          <c:val>
            <c:numRef>
              <c:f>('CH 14'!$D$41,'CH 14'!$G$41,'CH 14'!$I$41)</c:f>
              <c:numCache>
                <c:formatCode>General</c:formatCode>
                <c:ptCount val="3"/>
                <c:pt idx="0">
                  <c:v>29</c:v>
                </c:pt>
                <c:pt idx="1">
                  <c:v>26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CF-45B0-9CCC-6F6469616318}"/>
            </c:ext>
          </c:extLst>
        </c:ser>
        <c:ser>
          <c:idx val="12"/>
          <c:order val="12"/>
          <c:tx>
            <c:strRef>
              <c:f>'CH 14'!$A$42</c:f>
              <c:strCache>
                <c:ptCount val="1"/>
                <c:pt idx="0">
                  <c:v>60 to 64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14'!$D$29,'CH 14'!$G$29,'CH 14'!$I$29)</c:f>
              <c:strCache>
                <c:ptCount val="3"/>
                <c:pt idx="0">
                  <c:v>CNMI 1990</c:v>
                </c:pt>
                <c:pt idx="1">
                  <c:v>CNMI 1998</c:v>
                </c:pt>
                <c:pt idx="2">
                  <c:v>CNMI 2003</c:v>
                </c:pt>
              </c:strCache>
            </c:strRef>
          </c:cat>
          <c:val>
            <c:numRef>
              <c:f>('CH 14'!$D$42,'CH 14'!$G$42,'CH 14'!$I$42)</c:f>
              <c:numCache>
                <c:formatCode>General</c:formatCode>
                <c:ptCount val="3"/>
                <c:pt idx="0">
                  <c:v>24</c:v>
                </c:pt>
                <c:pt idx="1">
                  <c:v>23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CF-45B0-9CCC-6F6469616318}"/>
            </c:ext>
          </c:extLst>
        </c:ser>
        <c:ser>
          <c:idx val="13"/>
          <c:order val="13"/>
          <c:tx>
            <c:strRef>
              <c:f>'CH 14'!$A$43</c:f>
              <c:strCache>
                <c:ptCount val="1"/>
                <c:pt idx="0">
                  <c:v>65 to 69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14'!$D$29,'CH 14'!$G$29,'CH 14'!$I$29)</c:f>
              <c:strCache>
                <c:ptCount val="3"/>
                <c:pt idx="0">
                  <c:v>CNMI 1990</c:v>
                </c:pt>
                <c:pt idx="1">
                  <c:v>CNMI 1998</c:v>
                </c:pt>
                <c:pt idx="2">
                  <c:v>CNMI 2003</c:v>
                </c:pt>
              </c:strCache>
            </c:strRef>
          </c:cat>
          <c:val>
            <c:numRef>
              <c:f>('CH 14'!$D$43,'CH 14'!$G$43,'CH 14'!$I$43)</c:f>
              <c:numCache>
                <c:formatCode>General</c:formatCode>
                <c:ptCount val="3"/>
                <c:pt idx="0">
                  <c:v>13</c:v>
                </c:pt>
                <c:pt idx="1">
                  <c:v>4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ECF-45B0-9CCC-6F6469616318}"/>
            </c:ext>
          </c:extLst>
        </c:ser>
        <c:ser>
          <c:idx val="14"/>
          <c:order val="14"/>
          <c:tx>
            <c:strRef>
              <c:f>'CH 14'!$A$44</c:f>
              <c:strCache>
                <c:ptCount val="1"/>
                <c:pt idx="0">
                  <c:v>70 to 74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14'!$D$29,'CH 14'!$G$29,'CH 14'!$I$29)</c:f>
              <c:strCache>
                <c:ptCount val="3"/>
                <c:pt idx="0">
                  <c:v>CNMI 1990</c:v>
                </c:pt>
                <c:pt idx="1">
                  <c:v>CNMI 1998</c:v>
                </c:pt>
                <c:pt idx="2">
                  <c:v>CNMI 2003</c:v>
                </c:pt>
              </c:strCache>
            </c:strRef>
          </c:cat>
          <c:val>
            <c:numRef>
              <c:f>('CH 14'!$D$44,'CH 14'!$G$44,'CH 14'!$I$44)</c:f>
              <c:numCache>
                <c:formatCode>General</c:formatCode>
                <c:ptCount val="3"/>
                <c:pt idx="0">
                  <c:v>24</c:v>
                </c:pt>
                <c:pt idx="1">
                  <c:v>6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ECF-45B0-9CCC-6F6469616318}"/>
            </c:ext>
          </c:extLst>
        </c:ser>
        <c:ser>
          <c:idx val="15"/>
          <c:order val="15"/>
          <c:tx>
            <c:strRef>
              <c:f>'CH 14'!$A$45</c:f>
              <c:strCache>
                <c:ptCount val="1"/>
                <c:pt idx="0">
                  <c:v>75+ yrs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14'!$D$29,'CH 14'!$G$29,'CH 14'!$I$29)</c:f>
              <c:strCache>
                <c:ptCount val="3"/>
                <c:pt idx="0">
                  <c:v>CNMI 1990</c:v>
                </c:pt>
                <c:pt idx="1">
                  <c:v>CNMI 1998</c:v>
                </c:pt>
                <c:pt idx="2">
                  <c:v>CNMI 2003</c:v>
                </c:pt>
              </c:strCache>
            </c:strRef>
          </c:cat>
          <c:val>
            <c:numRef>
              <c:f>('CH 14'!$D$45,'CH 14'!$G$45,'CH 14'!$I$45)</c:f>
              <c:numCache>
                <c:formatCode>General</c:formatCode>
                <c:ptCount val="3"/>
                <c:pt idx="0">
                  <c:v>14</c:v>
                </c:pt>
                <c:pt idx="1">
                  <c:v>3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ECF-45B0-9CCC-6F6469616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053480"/>
        <c:axId val="1"/>
      </c:barChart>
      <c:catAx>
        <c:axId val="445053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5053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8665895068901512"/>
          <c:y val="0.17580389880376485"/>
          <c:w val="0.98819377949657117"/>
          <c:h val="0.933839661819210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Occupation of Palau-born in Guam</a:t>
            </a:r>
          </a:p>
        </c:rich>
      </c:tx>
      <c:layout>
        <c:manualLayout>
          <c:xMode val="edge"/>
          <c:yMode val="edge"/>
          <c:x val="0.30306619249244787"/>
          <c:y val="3.21361058601134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320781198515063E-2"/>
          <c:y val="0.17013271773448055"/>
          <c:w val="0.6379719736230125"/>
          <c:h val="0.72211886860635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14'!$ES$21</c:f>
              <c:strCache>
                <c:ptCount val="1"/>
                <c:pt idx="0">
                  <c:v>Managers and professionals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14'!$EU$20,'CH 14'!$EX$20,'CH 14'!$FB$20)</c:f>
              <c:strCache>
                <c:ptCount val="3"/>
                <c:pt idx="0">
                  <c:v>Guam 1990</c:v>
                </c:pt>
                <c:pt idx="1">
                  <c:v>Guam 1997</c:v>
                </c:pt>
                <c:pt idx="2">
                  <c:v>Guam 2003</c:v>
                </c:pt>
              </c:strCache>
            </c:strRef>
          </c:cat>
          <c:val>
            <c:numRef>
              <c:f>('CH 14'!$EU$21,'CH 14'!$EX$21,'CH 14'!$FB$21)</c:f>
              <c:numCache>
                <c:formatCode>General</c:formatCode>
                <c:ptCount val="3"/>
                <c:pt idx="0">
                  <c:v>13</c:v>
                </c:pt>
                <c:pt idx="1">
                  <c:v>17.2</c:v>
                </c:pt>
                <c:pt idx="2">
                  <c:v>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7-4876-AD7B-9D4083C780C5}"/>
            </c:ext>
          </c:extLst>
        </c:ser>
        <c:ser>
          <c:idx val="1"/>
          <c:order val="1"/>
          <c:tx>
            <c:strRef>
              <c:f>'CH 14'!$ES$22</c:f>
              <c:strCache>
                <c:ptCount val="1"/>
                <c:pt idx="0">
                  <c:v>Tech, sales, admin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14'!$EU$20,'CH 14'!$EX$20,'CH 14'!$FB$20)</c:f>
              <c:strCache>
                <c:ptCount val="3"/>
                <c:pt idx="0">
                  <c:v>Guam 1990</c:v>
                </c:pt>
                <c:pt idx="1">
                  <c:v>Guam 1997</c:v>
                </c:pt>
                <c:pt idx="2">
                  <c:v>Guam 2003</c:v>
                </c:pt>
              </c:strCache>
            </c:strRef>
          </c:cat>
          <c:val>
            <c:numRef>
              <c:f>('CH 14'!$EU$22,'CH 14'!$EX$22,'CH 14'!$FB$22)</c:f>
              <c:numCache>
                <c:formatCode>General</c:formatCode>
                <c:ptCount val="3"/>
                <c:pt idx="0">
                  <c:v>28.7</c:v>
                </c:pt>
                <c:pt idx="1">
                  <c:v>21.6</c:v>
                </c:pt>
                <c:pt idx="2">
                  <c:v>23.5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17-4876-AD7B-9D4083C780C5}"/>
            </c:ext>
          </c:extLst>
        </c:ser>
        <c:ser>
          <c:idx val="2"/>
          <c:order val="2"/>
          <c:tx>
            <c:strRef>
              <c:f>'CH 14'!$ES$23</c:f>
              <c:strCache>
                <c:ptCount val="1"/>
                <c:pt idx="0">
                  <c:v>Service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14'!$EU$20,'CH 14'!$EX$20,'CH 14'!$FB$20)</c:f>
              <c:strCache>
                <c:ptCount val="3"/>
                <c:pt idx="0">
                  <c:v>Guam 1990</c:v>
                </c:pt>
                <c:pt idx="1">
                  <c:v>Guam 1997</c:v>
                </c:pt>
                <c:pt idx="2">
                  <c:v>Guam 2003</c:v>
                </c:pt>
              </c:strCache>
            </c:strRef>
          </c:cat>
          <c:val>
            <c:numRef>
              <c:f>('CH 14'!$EU$23,'CH 14'!$EX$23,'CH 14'!$FB$23)</c:f>
              <c:numCache>
                <c:formatCode>General</c:formatCode>
                <c:ptCount val="3"/>
                <c:pt idx="0">
                  <c:v>32.1</c:v>
                </c:pt>
                <c:pt idx="1">
                  <c:v>29.9</c:v>
                </c:pt>
                <c:pt idx="2">
                  <c:v>26.3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17-4876-AD7B-9D4083C780C5}"/>
            </c:ext>
          </c:extLst>
        </c:ser>
        <c:ser>
          <c:idx val="3"/>
          <c:order val="3"/>
          <c:tx>
            <c:strRef>
              <c:f>'CH 14'!$ES$24</c:f>
              <c:strCache>
                <c:ptCount val="1"/>
                <c:pt idx="0">
                  <c:v>Farming, fishing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14'!$EU$20,'CH 14'!$EX$20,'CH 14'!$FB$20)</c:f>
              <c:strCache>
                <c:ptCount val="3"/>
                <c:pt idx="0">
                  <c:v>Guam 1990</c:v>
                </c:pt>
                <c:pt idx="1">
                  <c:v>Guam 1997</c:v>
                </c:pt>
                <c:pt idx="2">
                  <c:v>Guam 2003</c:v>
                </c:pt>
              </c:strCache>
            </c:strRef>
          </c:cat>
          <c:val>
            <c:numRef>
              <c:f>('CH 14'!$EU$24,'CH 14'!$EX$24,'CH 14'!$FB$24)</c:f>
              <c:numCache>
                <c:formatCode>General</c:formatCode>
                <c:ptCount val="3"/>
                <c:pt idx="0">
                  <c:v>0.7</c:v>
                </c:pt>
                <c:pt idx="1">
                  <c:v>0.7</c:v>
                </c:pt>
                <c:pt idx="2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17-4876-AD7B-9D4083C780C5}"/>
            </c:ext>
          </c:extLst>
        </c:ser>
        <c:ser>
          <c:idx val="4"/>
          <c:order val="4"/>
          <c:tx>
            <c:strRef>
              <c:f>'CH 14'!$ES$25</c:f>
              <c:strCache>
                <c:ptCount val="1"/>
                <c:pt idx="0">
                  <c:v>Crafts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14'!$EU$20,'CH 14'!$EX$20,'CH 14'!$FB$20)</c:f>
              <c:strCache>
                <c:ptCount val="3"/>
                <c:pt idx="0">
                  <c:v>Guam 1990</c:v>
                </c:pt>
                <c:pt idx="1">
                  <c:v>Guam 1997</c:v>
                </c:pt>
                <c:pt idx="2">
                  <c:v>Guam 2003</c:v>
                </c:pt>
              </c:strCache>
            </c:strRef>
          </c:cat>
          <c:val>
            <c:numRef>
              <c:f>('CH 14'!$EU$25,'CH 14'!$EX$25,'CH 14'!$FB$25)</c:f>
              <c:numCache>
                <c:formatCode>General</c:formatCode>
                <c:ptCount val="3"/>
                <c:pt idx="0">
                  <c:v>12</c:v>
                </c:pt>
                <c:pt idx="1">
                  <c:v>11.6</c:v>
                </c:pt>
                <c:pt idx="2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17-4876-AD7B-9D4083C780C5}"/>
            </c:ext>
          </c:extLst>
        </c:ser>
        <c:ser>
          <c:idx val="5"/>
          <c:order val="5"/>
          <c:tx>
            <c:strRef>
              <c:f>'CH 14'!$ES$26</c:f>
              <c:strCache>
                <c:ptCount val="1"/>
                <c:pt idx="0">
                  <c:v>Operators, fabric, labor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14'!$EU$20,'CH 14'!$EX$20,'CH 14'!$FB$20)</c:f>
              <c:strCache>
                <c:ptCount val="3"/>
                <c:pt idx="0">
                  <c:v>Guam 1990</c:v>
                </c:pt>
                <c:pt idx="1">
                  <c:v>Guam 1997</c:v>
                </c:pt>
                <c:pt idx="2">
                  <c:v>Guam 2003</c:v>
                </c:pt>
              </c:strCache>
            </c:strRef>
          </c:cat>
          <c:val>
            <c:numRef>
              <c:f>('CH 14'!$EU$26,'CH 14'!$EX$26,'CH 14'!$FB$26)</c:f>
              <c:numCache>
                <c:formatCode>General</c:formatCode>
                <c:ptCount val="3"/>
                <c:pt idx="0">
                  <c:v>13.6</c:v>
                </c:pt>
                <c:pt idx="1">
                  <c:v>14.6</c:v>
                </c:pt>
                <c:pt idx="2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17-4876-AD7B-9D4083C780C5}"/>
            </c:ext>
          </c:extLst>
        </c:ser>
        <c:ser>
          <c:idx val="6"/>
          <c:order val="6"/>
          <c:tx>
            <c:strRef>
              <c:f>'CH 14'!$ES$27</c:f>
              <c:strCache>
                <c:ptCount val="1"/>
                <c:pt idx="0">
                  <c:v>Unknown (incl AF)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14'!$EU$20,'CH 14'!$EX$20,'CH 14'!$FB$20)</c:f>
              <c:strCache>
                <c:ptCount val="3"/>
                <c:pt idx="0">
                  <c:v>Guam 1990</c:v>
                </c:pt>
                <c:pt idx="1">
                  <c:v>Guam 1997</c:v>
                </c:pt>
                <c:pt idx="2">
                  <c:v>Guam 2003</c:v>
                </c:pt>
              </c:strCache>
            </c:strRef>
          </c:cat>
          <c:val>
            <c:numRef>
              <c:f>('CH 14'!$EU$27,'CH 14'!$EX$27,'CH 14'!$FB$27)</c:f>
              <c:numCache>
                <c:formatCode>General</c:formatCode>
                <c:ptCount val="3"/>
                <c:pt idx="0">
                  <c:v>0</c:v>
                </c:pt>
                <c:pt idx="1">
                  <c:v>4.5</c:v>
                </c:pt>
                <c:pt idx="2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17-4876-AD7B-9D4083C78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403992"/>
        <c:axId val="1"/>
      </c:barChart>
      <c:catAx>
        <c:axId val="445403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5403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1462295102263163"/>
          <c:y val="0.36484006370659244"/>
          <c:w val="0.9882080114396079"/>
          <c:h val="0.697544021553071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Occupation of Palau-born in CNMI</a:t>
            </a:r>
          </a:p>
        </c:rich>
      </c:tx>
      <c:layout>
        <c:manualLayout>
          <c:xMode val="edge"/>
          <c:yMode val="edge"/>
          <c:x val="0.30660392834150446"/>
          <c:y val="3.21361058601134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320781198515063E-2"/>
          <c:y val="0.17013271773448055"/>
          <c:w val="0.6379719736230125"/>
          <c:h val="0.72211886860635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14'!$ES$21</c:f>
              <c:strCache>
                <c:ptCount val="1"/>
                <c:pt idx="0">
                  <c:v>Managers and professionals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14'!$EV$20,'CH 14'!$EY$20,'CH 14'!$FA$20)</c:f>
              <c:strCache>
                <c:ptCount val="3"/>
                <c:pt idx="0">
                  <c:v>CNMI 1990</c:v>
                </c:pt>
                <c:pt idx="1">
                  <c:v>CNMI 1998</c:v>
                </c:pt>
                <c:pt idx="2">
                  <c:v>CNMI 2003</c:v>
                </c:pt>
              </c:strCache>
            </c:strRef>
          </c:cat>
          <c:val>
            <c:numRef>
              <c:f>('CH 14'!$EV$21,'CH 14'!$EY$21,'CH 14'!$FA$21)</c:f>
              <c:numCache>
                <c:formatCode>General</c:formatCode>
                <c:ptCount val="3"/>
                <c:pt idx="0">
                  <c:v>16.3</c:v>
                </c:pt>
                <c:pt idx="1">
                  <c:v>15.7</c:v>
                </c:pt>
                <c:pt idx="2">
                  <c:v>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9-4666-8FA7-193833E6ADB1}"/>
            </c:ext>
          </c:extLst>
        </c:ser>
        <c:ser>
          <c:idx val="1"/>
          <c:order val="1"/>
          <c:tx>
            <c:strRef>
              <c:f>'CH 14'!$ES$22</c:f>
              <c:strCache>
                <c:ptCount val="1"/>
                <c:pt idx="0">
                  <c:v>Tech, sales, admin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14'!$EV$20,'CH 14'!$EY$20,'CH 14'!$FA$20)</c:f>
              <c:strCache>
                <c:ptCount val="3"/>
                <c:pt idx="0">
                  <c:v>CNMI 1990</c:v>
                </c:pt>
                <c:pt idx="1">
                  <c:v>CNMI 1998</c:v>
                </c:pt>
                <c:pt idx="2">
                  <c:v>CNMI 2003</c:v>
                </c:pt>
              </c:strCache>
            </c:strRef>
          </c:cat>
          <c:val>
            <c:numRef>
              <c:f>('CH 14'!$EV$22,'CH 14'!$EY$22,'CH 14'!$FA$22)</c:f>
              <c:numCache>
                <c:formatCode>General</c:formatCode>
                <c:ptCount val="3"/>
                <c:pt idx="0">
                  <c:v>35</c:v>
                </c:pt>
                <c:pt idx="1">
                  <c:v>37.1</c:v>
                </c:pt>
                <c:pt idx="2">
                  <c:v>34.4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A9-4666-8FA7-193833E6ADB1}"/>
            </c:ext>
          </c:extLst>
        </c:ser>
        <c:ser>
          <c:idx val="2"/>
          <c:order val="2"/>
          <c:tx>
            <c:strRef>
              <c:f>'CH 14'!$ES$23</c:f>
              <c:strCache>
                <c:ptCount val="1"/>
                <c:pt idx="0">
                  <c:v>Service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14'!$EV$20,'CH 14'!$EY$20,'CH 14'!$FA$20)</c:f>
              <c:strCache>
                <c:ptCount val="3"/>
                <c:pt idx="0">
                  <c:v>CNMI 1990</c:v>
                </c:pt>
                <c:pt idx="1">
                  <c:v>CNMI 1998</c:v>
                </c:pt>
                <c:pt idx="2">
                  <c:v>CNMI 2003</c:v>
                </c:pt>
              </c:strCache>
            </c:strRef>
          </c:cat>
          <c:val>
            <c:numRef>
              <c:f>('CH 14'!$EV$23,'CH 14'!$EY$23,'CH 14'!$FA$23)</c:f>
              <c:numCache>
                <c:formatCode>General</c:formatCode>
                <c:ptCount val="3"/>
                <c:pt idx="0">
                  <c:v>19.5</c:v>
                </c:pt>
                <c:pt idx="1">
                  <c:v>15.2</c:v>
                </c:pt>
                <c:pt idx="2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A9-4666-8FA7-193833E6ADB1}"/>
            </c:ext>
          </c:extLst>
        </c:ser>
        <c:ser>
          <c:idx val="3"/>
          <c:order val="3"/>
          <c:tx>
            <c:strRef>
              <c:f>'CH 14'!$ES$24</c:f>
              <c:strCache>
                <c:ptCount val="1"/>
                <c:pt idx="0">
                  <c:v>Farming, fishing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14'!$EV$20,'CH 14'!$EY$20,'CH 14'!$FA$20)</c:f>
              <c:strCache>
                <c:ptCount val="3"/>
                <c:pt idx="0">
                  <c:v>CNMI 1990</c:v>
                </c:pt>
                <c:pt idx="1">
                  <c:v>CNMI 1998</c:v>
                </c:pt>
                <c:pt idx="2">
                  <c:v>CNMI 2003</c:v>
                </c:pt>
              </c:strCache>
            </c:strRef>
          </c:cat>
          <c:val>
            <c:numRef>
              <c:f>('CH 14'!$EV$24,'CH 14'!$EY$24,'CH 14'!$FA$24)</c:f>
              <c:numCache>
                <c:formatCode>General</c:formatCode>
                <c:ptCount val="3"/>
                <c:pt idx="0">
                  <c:v>1.7</c:v>
                </c:pt>
                <c:pt idx="1">
                  <c:v>0.7</c:v>
                </c:pt>
                <c:pt idx="2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A9-4666-8FA7-193833E6ADB1}"/>
            </c:ext>
          </c:extLst>
        </c:ser>
        <c:ser>
          <c:idx val="4"/>
          <c:order val="4"/>
          <c:tx>
            <c:strRef>
              <c:f>'CH 14'!$ES$25</c:f>
              <c:strCache>
                <c:ptCount val="1"/>
                <c:pt idx="0">
                  <c:v>Crafts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14'!$EV$20,'CH 14'!$EY$20,'CH 14'!$FA$20)</c:f>
              <c:strCache>
                <c:ptCount val="3"/>
                <c:pt idx="0">
                  <c:v>CNMI 1990</c:v>
                </c:pt>
                <c:pt idx="1">
                  <c:v>CNMI 1998</c:v>
                </c:pt>
                <c:pt idx="2">
                  <c:v>CNMI 2003</c:v>
                </c:pt>
              </c:strCache>
            </c:strRef>
          </c:cat>
          <c:val>
            <c:numRef>
              <c:f>('CH 14'!$EV$25,'CH 14'!$EY$25,'CH 14'!$FA$25)</c:f>
              <c:numCache>
                <c:formatCode>General</c:formatCode>
                <c:ptCount val="3"/>
                <c:pt idx="0">
                  <c:v>8.5</c:v>
                </c:pt>
                <c:pt idx="1">
                  <c:v>5.7</c:v>
                </c:pt>
                <c:pt idx="2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A9-4666-8FA7-193833E6ADB1}"/>
            </c:ext>
          </c:extLst>
        </c:ser>
        <c:ser>
          <c:idx val="5"/>
          <c:order val="5"/>
          <c:tx>
            <c:strRef>
              <c:f>'CH 14'!$ES$26</c:f>
              <c:strCache>
                <c:ptCount val="1"/>
                <c:pt idx="0">
                  <c:v>Operators, fabric, labor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14'!$EV$20,'CH 14'!$EY$20,'CH 14'!$FA$20)</c:f>
              <c:strCache>
                <c:ptCount val="3"/>
                <c:pt idx="0">
                  <c:v>CNMI 1990</c:v>
                </c:pt>
                <c:pt idx="1">
                  <c:v>CNMI 1998</c:v>
                </c:pt>
                <c:pt idx="2">
                  <c:v>CNMI 2003</c:v>
                </c:pt>
              </c:strCache>
            </c:strRef>
          </c:cat>
          <c:val>
            <c:numRef>
              <c:f>('CH 14'!$EV$26,'CH 14'!$EY$26,'CH 14'!$FA$26)</c:f>
              <c:numCache>
                <c:formatCode>General</c:formatCode>
                <c:ptCount val="3"/>
                <c:pt idx="0">
                  <c:v>19</c:v>
                </c:pt>
                <c:pt idx="1">
                  <c:v>23.2</c:v>
                </c:pt>
                <c:pt idx="2">
                  <c:v>24.5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A9-4666-8FA7-193833E6ADB1}"/>
            </c:ext>
          </c:extLst>
        </c:ser>
        <c:ser>
          <c:idx val="6"/>
          <c:order val="6"/>
          <c:tx>
            <c:strRef>
              <c:f>'CH 14'!$ES$27</c:f>
              <c:strCache>
                <c:ptCount val="1"/>
                <c:pt idx="0">
                  <c:v>Unknown (incl AF)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('CH 14'!$EV$20,'CH 14'!$EY$20,'CH 14'!$FA$20)</c:f>
              <c:strCache>
                <c:ptCount val="3"/>
                <c:pt idx="0">
                  <c:v>CNMI 1990</c:v>
                </c:pt>
                <c:pt idx="1">
                  <c:v>CNMI 1998</c:v>
                </c:pt>
                <c:pt idx="2">
                  <c:v>CNMI 2003</c:v>
                </c:pt>
              </c:strCache>
            </c:strRef>
          </c:cat>
          <c:val>
            <c:numRef>
              <c:f>('CH 14'!$EV$27,'CH 14'!$EY$27,'CH 14'!$FA$27)</c:f>
              <c:numCache>
                <c:formatCode>General</c:formatCode>
                <c:ptCount val="3"/>
                <c:pt idx="0">
                  <c:v>0</c:v>
                </c:pt>
                <c:pt idx="1">
                  <c:v>2.5</c:v>
                </c:pt>
                <c:pt idx="2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A9-4666-8FA7-193833E6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410552"/>
        <c:axId val="1"/>
      </c:barChart>
      <c:catAx>
        <c:axId val="445410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5410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1462295102263163"/>
          <c:y val="0.36484006370659244"/>
          <c:w val="0.9882080114396079"/>
          <c:h val="0.697544021553071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Pre- and Post-Compact Migrants to CNMI: 1998 and 2003</a:t>
            </a:r>
          </a:p>
        </c:rich>
      </c:tx>
      <c:layout>
        <c:manualLayout>
          <c:xMode val="edge"/>
          <c:yMode val="edge"/>
          <c:x val="0.18735632183908046"/>
          <c:y val="3.32681017612524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06920743231621E-2"/>
          <c:y val="0.17416846388100835"/>
          <c:w val="0.58620706105397502"/>
          <c:h val="0.714286396815371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3'!$DN$32</c:f>
              <c:strCache>
                <c:ptCount val="1"/>
                <c:pt idx="0">
                  <c:v>Post-Compact migrants and children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3'!$DO$31:$DP$31</c:f>
              <c:numCache>
                <c:formatCode>General</c:formatCode>
                <c:ptCount val="2"/>
                <c:pt idx="0">
                  <c:v>1998</c:v>
                </c:pt>
                <c:pt idx="1">
                  <c:v>2003</c:v>
                </c:pt>
              </c:numCache>
            </c:numRef>
          </c:cat>
          <c:val>
            <c:numRef>
              <c:f>'CH 3'!$DO$32:$DP$32</c:f>
              <c:numCache>
                <c:formatCode>#,##0</c:formatCode>
                <c:ptCount val="2"/>
                <c:pt idx="0">
                  <c:v>1755</c:v>
                </c:pt>
                <c:pt idx="1">
                  <c:v>3570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76-4B79-BECA-0A08B1931BC6}"/>
            </c:ext>
          </c:extLst>
        </c:ser>
        <c:ser>
          <c:idx val="1"/>
          <c:order val="1"/>
          <c:tx>
            <c:strRef>
              <c:f>'CH 3'!$DN$33</c:f>
              <c:strCache>
                <c:ptCount val="1"/>
                <c:pt idx="0">
                  <c:v>Pre-Compact migrants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3'!$DO$31:$DP$31</c:f>
              <c:numCache>
                <c:formatCode>General</c:formatCode>
                <c:ptCount val="2"/>
                <c:pt idx="0">
                  <c:v>1998</c:v>
                </c:pt>
                <c:pt idx="1">
                  <c:v>2003</c:v>
                </c:pt>
              </c:numCache>
            </c:numRef>
          </c:cat>
          <c:val>
            <c:numRef>
              <c:f>'CH 3'!$DO$33:$DP$33</c:f>
              <c:numCache>
                <c:formatCode>General</c:formatCode>
                <c:ptCount val="2"/>
                <c:pt idx="0" formatCode="#,##0">
                  <c:v>1192</c:v>
                </c:pt>
                <c:pt idx="1">
                  <c:v>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76-4B79-BECA-0A08B1931BC6}"/>
            </c:ext>
          </c:extLst>
        </c:ser>
        <c:ser>
          <c:idx val="2"/>
          <c:order val="2"/>
          <c:tx>
            <c:strRef>
              <c:f>'CH 3'!$DN$34</c:f>
              <c:strCache>
                <c:ptCount val="1"/>
                <c:pt idx="0">
                  <c:v>Other persons in the households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3'!$DO$31:$DP$31</c:f>
              <c:numCache>
                <c:formatCode>General</c:formatCode>
                <c:ptCount val="2"/>
                <c:pt idx="0">
                  <c:v>1998</c:v>
                </c:pt>
                <c:pt idx="1">
                  <c:v>2003</c:v>
                </c:pt>
              </c:numCache>
            </c:numRef>
          </c:cat>
          <c:val>
            <c:numRef>
              <c:f>'CH 3'!$DO$34:$DP$34</c:f>
              <c:numCache>
                <c:formatCode>#,##0</c:formatCode>
                <c:ptCount val="2"/>
                <c:pt idx="0">
                  <c:v>1522</c:v>
                </c:pt>
                <c:pt idx="1">
                  <c:v>1043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76-4B79-BECA-0A08B1931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054712"/>
        <c:axId val="1"/>
      </c:barChart>
      <c:catAx>
        <c:axId val="442054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054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735647268229394"/>
          <c:y val="0.39921747795224227"/>
          <c:w val="0.98850604881286386"/>
          <c:h val="0.665362548859474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Pre- and Post-Compact Migrants to All Areas: 1997, 1998 and 2003</a:t>
            </a:r>
          </a:p>
        </c:rich>
      </c:tx>
      <c:layout>
        <c:manualLayout>
          <c:xMode val="edge"/>
          <c:yMode val="edge"/>
          <c:x val="0.13693901035673189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662830840046052E-2"/>
          <c:y val="0.17450988746069218"/>
          <c:w val="0.57537399309551207"/>
          <c:h val="0.713725831861707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3'!$EJ$27</c:f>
              <c:strCache>
                <c:ptCount val="1"/>
                <c:pt idx="0">
                  <c:v>Post-Compact migrants and children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3'!$EK$26:$EL$26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3'!$EK$27:$EL$27</c:f>
              <c:numCache>
                <c:formatCode>#,##0</c:formatCode>
                <c:ptCount val="2"/>
                <c:pt idx="0">
                  <c:v>13814</c:v>
                </c:pt>
                <c:pt idx="1">
                  <c:v>20698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5-4E01-A893-11010C381865}"/>
            </c:ext>
          </c:extLst>
        </c:ser>
        <c:ser>
          <c:idx val="1"/>
          <c:order val="1"/>
          <c:tx>
            <c:strRef>
              <c:f>'CH 3'!$EJ$28</c:f>
              <c:strCache>
                <c:ptCount val="1"/>
                <c:pt idx="0">
                  <c:v>Pre-Compact migrants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3'!$EK$26:$EL$26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3'!$EK$28:$EL$28</c:f>
              <c:numCache>
                <c:formatCode>#,##0</c:formatCode>
                <c:ptCount val="2"/>
                <c:pt idx="0">
                  <c:v>2532</c:v>
                </c:pt>
                <c:pt idx="1">
                  <c:v>1681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D5-4E01-A893-11010C381865}"/>
            </c:ext>
          </c:extLst>
        </c:ser>
        <c:ser>
          <c:idx val="2"/>
          <c:order val="2"/>
          <c:tx>
            <c:strRef>
              <c:f>'CH 3'!$EJ$29</c:f>
              <c:strCache>
                <c:ptCount val="1"/>
                <c:pt idx="0">
                  <c:v>Other persons in the households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3'!$EK$26:$EL$26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3'!$EK$29:$EL$29</c:f>
              <c:numCache>
                <c:formatCode>#,##0</c:formatCode>
                <c:ptCount val="2"/>
                <c:pt idx="0">
                  <c:v>3205</c:v>
                </c:pt>
                <c:pt idx="1">
                  <c:v>2228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D5-4E01-A893-11010C381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958952"/>
        <c:axId val="1"/>
      </c:barChart>
      <c:catAx>
        <c:axId val="445958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5958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699654775604146"/>
          <c:y val="0.39803947300705056"/>
          <c:w val="0.98849252013808986"/>
          <c:h val="0.664706139673717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 Capita Income in the year before the Census of Migrants in Hawaii: 1997 and 2003</a:t>
            </a:r>
          </a:p>
        </c:rich>
      </c:tx>
      <c:layout>
        <c:manualLayout>
          <c:xMode val="edge"/>
          <c:yMode val="edge"/>
          <c:x val="0.11264367816091954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79313538106575"/>
          <c:y val="0.22549030402224268"/>
          <c:w val="0.68390823789630417"/>
          <c:h val="0.662745415300156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 3'!$FR$29</c:f>
              <c:strCache>
                <c:ptCount val="1"/>
                <c:pt idx="0">
                  <c:v> Impact migrants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3'!$FS$28:$FT$28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3'!$FS$29:$FT$29</c:f>
              <c:numCache>
                <c:formatCode>"$"#,##0_);[Red]\("$"#,##0\)</c:formatCode>
                <c:ptCount val="2"/>
                <c:pt idx="0">
                  <c:v>3759</c:v>
                </c:pt>
                <c:pt idx="1">
                  <c:v>5691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E0-4003-A6C3-041F10694D91}"/>
            </c:ext>
          </c:extLst>
        </c:ser>
        <c:ser>
          <c:idx val="1"/>
          <c:order val="1"/>
          <c:tx>
            <c:strRef>
              <c:f>'CH 3'!$FR$30</c:f>
              <c:strCache>
                <c:ptCount val="1"/>
                <c:pt idx="0">
                  <c:v> Impact adult 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3'!$FS$28:$FT$28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3'!$FS$30:$FT$30</c:f>
              <c:numCache>
                <c:formatCode>"$"#,##0_);[Red]\("$"#,##0\)</c:formatCode>
                <c:ptCount val="2"/>
                <c:pt idx="0">
                  <c:v>4278</c:v>
                </c:pt>
                <c:pt idx="1">
                  <c:v>6813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E0-4003-A6C3-041F10694D91}"/>
            </c:ext>
          </c:extLst>
        </c:ser>
        <c:ser>
          <c:idx val="2"/>
          <c:order val="2"/>
          <c:tx>
            <c:strRef>
              <c:f>'CH 3'!$FR$31</c:f>
              <c:strCache>
                <c:ptCount val="1"/>
                <c:pt idx="0">
                  <c:v> Impact child 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3'!$FS$28:$FT$28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3'!$FS$31:$FT$31</c:f>
              <c:numCache>
                <c:formatCode>"$"#,##0_);[Red]\("$"#,##0\)</c:formatCode>
                <c:ptCount val="2"/>
                <c:pt idx="0">
                  <c:v>163</c:v>
                </c:pt>
                <c:pt idx="1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E0-4003-A6C3-041F10694D91}"/>
            </c:ext>
          </c:extLst>
        </c:ser>
        <c:ser>
          <c:idx val="3"/>
          <c:order val="3"/>
          <c:tx>
            <c:strRef>
              <c:f>'CH 3'!$FR$32</c:f>
              <c:strCache>
                <c:ptCount val="1"/>
                <c:pt idx="0">
                  <c:v> Other FAS 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 3'!$FS$28:$FT$28</c:f>
              <c:numCache>
                <c:formatCode>General</c:formatCode>
                <c:ptCount val="2"/>
                <c:pt idx="0">
                  <c:v>1997</c:v>
                </c:pt>
                <c:pt idx="1">
                  <c:v>2003</c:v>
                </c:pt>
              </c:numCache>
            </c:numRef>
          </c:cat>
          <c:val>
            <c:numRef>
              <c:f>'CH 3'!$FS$32:$FT$32</c:f>
              <c:numCache>
                <c:formatCode>"$"#,##0_);[Red]\("$"#,##0\)</c:formatCode>
                <c:ptCount val="2"/>
                <c:pt idx="0">
                  <c:v>13622</c:v>
                </c:pt>
                <c:pt idx="1">
                  <c:v>13461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E0-4003-A6C3-041F10694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956984"/>
        <c:axId val="1"/>
      </c:barChart>
      <c:catAx>
        <c:axId val="44595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_);[Red]\(&quot;$&quot;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5956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126439798473466"/>
          <c:y val="0.45882378673254082"/>
          <c:w val="0.98850604881286386"/>
          <c:h val="0.656863002418815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4" Type="http://schemas.openxmlformats.org/officeDocument/2006/relationships/chart" Target="../charts/chart6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7.xml"/><Relationship Id="rId3" Type="http://schemas.openxmlformats.org/officeDocument/2006/relationships/chart" Target="../charts/chart42.xml"/><Relationship Id="rId7" Type="http://schemas.openxmlformats.org/officeDocument/2006/relationships/chart" Target="../charts/chart46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10" Type="http://schemas.openxmlformats.org/officeDocument/2006/relationships/chart" Target="../charts/chart49.xml"/><Relationship Id="rId4" Type="http://schemas.openxmlformats.org/officeDocument/2006/relationships/chart" Target="../charts/chart43.xml"/><Relationship Id="rId9" Type="http://schemas.openxmlformats.org/officeDocument/2006/relationships/chart" Target="../charts/chart4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</xdr:colOff>
      <xdr:row>17</xdr:row>
      <xdr:rowOff>7620</xdr:rowOff>
    </xdr:from>
    <xdr:to>
      <xdr:col>17</xdr:col>
      <xdr:colOff>182880</xdr:colOff>
      <xdr:row>34</xdr:row>
      <xdr:rowOff>106680</xdr:rowOff>
    </xdr:to>
    <xdr:graphicFrame macro="">
      <xdr:nvGraphicFramePr>
        <xdr:cNvPr id="1048" name="Chart 2">
          <a:extLst>
            <a:ext uri="{FF2B5EF4-FFF2-40B4-BE49-F238E27FC236}">
              <a16:creationId xmlns:a16="http://schemas.microsoft.com/office/drawing/2014/main" id="{CC0501D8-F086-48C4-9D17-46DAB10166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60960</xdr:colOff>
      <xdr:row>16</xdr:row>
      <xdr:rowOff>121920</xdr:rowOff>
    </xdr:from>
    <xdr:to>
      <xdr:col>27</xdr:col>
      <xdr:colOff>160020</xdr:colOff>
      <xdr:row>34</xdr:row>
      <xdr:rowOff>76200</xdr:rowOff>
    </xdr:to>
    <xdr:graphicFrame macro="">
      <xdr:nvGraphicFramePr>
        <xdr:cNvPr id="1049" name="Chart 3">
          <a:extLst>
            <a:ext uri="{FF2B5EF4-FFF2-40B4-BE49-F238E27FC236}">
              <a16:creationId xmlns:a16="http://schemas.microsoft.com/office/drawing/2014/main" id="{4D04F015-563C-4C9C-A854-6C98BFEB0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0</xdr:colOff>
      <xdr:row>16</xdr:row>
      <xdr:rowOff>68580</xdr:rowOff>
    </xdr:from>
    <xdr:to>
      <xdr:col>37</xdr:col>
      <xdr:colOff>68580</xdr:colOff>
      <xdr:row>34</xdr:row>
      <xdr:rowOff>30480</xdr:rowOff>
    </xdr:to>
    <xdr:graphicFrame macro="">
      <xdr:nvGraphicFramePr>
        <xdr:cNvPr id="1050" name="Chart 4">
          <a:extLst>
            <a:ext uri="{FF2B5EF4-FFF2-40B4-BE49-F238E27FC236}">
              <a16:creationId xmlns:a16="http://schemas.microsoft.com/office/drawing/2014/main" id="{DAB09540-2675-4913-A098-9935E4F2F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16</xdr:row>
      <xdr:rowOff>137160</xdr:rowOff>
    </xdr:from>
    <xdr:to>
      <xdr:col>7</xdr:col>
      <xdr:colOff>99060</xdr:colOff>
      <xdr:row>34</xdr:row>
      <xdr:rowOff>83820</xdr:rowOff>
    </xdr:to>
    <xdr:graphicFrame macro="">
      <xdr:nvGraphicFramePr>
        <xdr:cNvPr id="1051" name="Chart 5">
          <a:extLst>
            <a:ext uri="{FF2B5EF4-FFF2-40B4-BE49-F238E27FC236}">
              <a16:creationId xmlns:a16="http://schemas.microsoft.com/office/drawing/2014/main" id="{E772D4DC-0546-4D1F-B0DD-A572DC91B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70</xdr:col>
      <xdr:colOff>182880</xdr:colOff>
      <xdr:row>12</xdr:row>
      <xdr:rowOff>38100</xdr:rowOff>
    </xdr:from>
    <xdr:to>
      <xdr:col>79</xdr:col>
      <xdr:colOff>45720</xdr:colOff>
      <xdr:row>37</xdr:row>
      <xdr:rowOff>99060</xdr:rowOff>
    </xdr:to>
    <xdr:graphicFrame macro="">
      <xdr:nvGraphicFramePr>
        <xdr:cNvPr id="1052" name="Chart 8">
          <a:extLst>
            <a:ext uri="{FF2B5EF4-FFF2-40B4-BE49-F238E27FC236}">
              <a16:creationId xmlns:a16="http://schemas.microsoft.com/office/drawing/2014/main" id="{9BC07440-9BD9-485C-9FDB-C761617B7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92</xdr:col>
      <xdr:colOff>182880</xdr:colOff>
      <xdr:row>12</xdr:row>
      <xdr:rowOff>38100</xdr:rowOff>
    </xdr:from>
    <xdr:to>
      <xdr:col>99</xdr:col>
      <xdr:colOff>220980</xdr:colOff>
      <xdr:row>37</xdr:row>
      <xdr:rowOff>83820</xdr:rowOff>
    </xdr:to>
    <xdr:graphicFrame macro="">
      <xdr:nvGraphicFramePr>
        <xdr:cNvPr id="1053" name="Chart 9">
          <a:extLst>
            <a:ext uri="{FF2B5EF4-FFF2-40B4-BE49-F238E27FC236}">
              <a16:creationId xmlns:a16="http://schemas.microsoft.com/office/drawing/2014/main" id="{7821F9AE-17FF-4730-8F2A-DFDB3B32E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115</xdr:col>
      <xdr:colOff>182880</xdr:colOff>
      <xdr:row>12</xdr:row>
      <xdr:rowOff>38100</xdr:rowOff>
    </xdr:from>
    <xdr:to>
      <xdr:col>124</xdr:col>
      <xdr:colOff>22860</xdr:colOff>
      <xdr:row>37</xdr:row>
      <xdr:rowOff>76200</xdr:rowOff>
    </xdr:to>
    <xdr:graphicFrame macro="">
      <xdr:nvGraphicFramePr>
        <xdr:cNvPr id="1054" name="Chart 10">
          <a:extLst>
            <a:ext uri="{FF2B5EF4-FFF2-40B4-BE49-F238E27FC236}">
              <a16:creationId xmlns:a16="http://schemas.microsoft.com/office/drawing/2014/main" id="{E5B68768-8E65-4161-AB6E-111E8FFE6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137</xdr:col>
      <xdr:colOff>182880</xdr:colOff>
      <xdr:row>12</xdr:row>
      <xdr:rowOff>38100</xdr:rowOff>
    </xdr:from>
    <xdr:to>
      <xdr:col>145</xdr:col>
      <xdr:colOff>601980</xdr:colOff>
      <xdr:row>37</xdr:row>
      <xdr:rowOff>68580</xdr:rowOff>
    </xdr:to>
    <xdr:graphicFrame macro="">
      <xdr:nvGraphicFramePr>
        <xdr:cNvPr id="1055" name="Chart 11">
          <a:extLst>
            <a:ext uri="{FF2B5EF4-FFF2-40B4-BE49-F238E27FC236}">
              <a16:creationId xmlns:a16="http://schemas.microsoft.com/office/drawing/2014/main" id="{3F458D6C-6098-4B97-92D1-BB3A416F6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173</xdr:col>
      <xdr:colOff>182880</xdr:colOff>
      <xdr:row>12</xdr:row>
      <xdr:rowOff>38100</xdr:rowOff>
    </xdr:from>
    <xdr:to>
      <xdr:col>183</xdr:col>
      <xdr:colOff>304800</xdr:colOff>
      <xdr:row>37</xdr:row>
      <xdr:rowOff>68580</xdr:rowOff>
    </xdr:to>
    <xdr:graphicFrame macro="">
      <xdr:nvGraphicFramePr>
        <xdr:cNvPr id="1056" name="Chart 12">
          <a:extLst>
            <a:ext uri="{FF2B5EF4-FFF2-40B4-BE49-F238E27FC236}">
              <a16:creationId xmlns:a16="http://schemas.microsoft.com/office/drawing/2014/main" id="{A9EBE5BE-1620-442A-9719-F17ED85CB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186</xdr:col>
      <xdr:colOff>236220</xdr:colOff>
      <xdr:row>26</xdr:row>
      <xdr:rowOff>144780</xdr:rowOff>
    </xdr:from>
    <xdr:to>
      <xdr:col>196</xdr:col>
      <xdr:colOff>601980</xdr:colOff>
      <xdr:row>52</xdr:row>
      <xdr:rowOff>60960</xdr:rowOff>
    </xdr:to>
    <xdr:graphicFrame macro="">
      <xdr:nvGraphicFramePr>
        <xdr:cNvPr id="1057" name="Chart 13">
          <a:extLst>
            <a:ext uri="{FF2B5EF4-FFF2-40B4-BE49-F238E27FC236}">
              <a16:creationId xmlns:a16="http://schemas.microsoft.com/office/drawing/2014/main" id="{F534EFD4-7139-4562-9E5B-74DAB6F6C2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44</xdr:row>
      <xdr:rowOff>91440</xdr:rowOff>
    </xdr:from>
    <xdr:to>
      <xdr:col>10</xdr:col>
      <xdr:colOff>441960</xdr:colOff>
      <xdr:row>68</xdr:row>
      <xdr:rowOff>99060</xdr:rowOff>
    </xdr:to>
    <xdr:graphicFrame macro="">
      <xdr:nvGraphicFramePr>
        <xdr:cNvPr id="10254" name="Chart 2">
          <a:extLst>
            <a:ext uri="{FF2B5EF4-FFF2-40B4-BE49-F238E27FC236}">
              <a16:creationId xmlns:a16="http://schemas.microsoft.com/office/drawing/2014/main" id="{802149B6-B0F5-4FB8-B654-B8F9D0CF1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441960</xdr:colOff>
      <xdr:row>44</xdr:row>
      <xdr:rowOff>160020</xdr:rowOff>
    </xdr:from>
    <xdr:to>
      <xdr:col>14</xdr:col>
      <xdr:colOff>190500</xdr:colOff>
      <xdr:row>69</xdr:row>
      <xdr:rowOff>0</xdr:rowOff>
    </xdr:to>
    <xdr:graphicFrame macro="">
      <xdr:nvGraphicFramePr>
        <xdr:cNvPr id="10255" name="Chart 3">
          <a:extLst>
            <a:ext uri="{FF2B5EF4-FFF2-40B4-BE49-F238E27FC236}">
              <a16:creationId xmlns:a16="http://schemas.microsoft.com/office/drawing/2014/main" id="{33988992-7F89-4E8A-8CEF-9A59E33B6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25</xdr:row>
      <xdr:rowOff>60960</xdr:rowOff>
    </xdr:from>
    <xdr:to>
      <xdr:col>10</xdr:col>
      <xdr:colOff>518160</xdr:colOff>
      <xdr:row>49</xdr:row>
      <xdr:rowOff>45720</xdr:rowOff>
    </xdr:to>
    <xdr:graphicFrame macro="">
      <xdr:nvGraphicFramePr>
        <xdr:cNvPr id="10256" name="Chart 4">
          <a:extLst>
            <a:ext uri="{FF2B5EF4-FFF2-40B4-BE49-F238E27FC236}">
              <a16:creationId xmlns:a16="http://schemas.microsoft.com/office/drawing/2014/main" id="{437A35C8-834F-43BA-9975-9EE0ED1B27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156</xdr:col>
      <xdr:colOff>76200</xdr:colOff>
      <xdr:row>40</xdr:row>
      <xdr:rowOff>30480</xdr:rowOff>
    </xdr:from>
    <xdr:to>
      <xdr:col>166</xdr:col>
      <xdr:colOff>441960</xdr:colOff>
      <xdr:row>64</xdr:row>
      <xdr:rowOff>38100</xdr:rowOff>
    </xdr:to>
    <xdr:graphicFrame macro="">
      <xdr:nvGraphicFramePr>
        <xdr:cNvPr id="10257" name="Chart 5">
          <a:extLst>
            <a:ext uri="{FF2B5EF4-FFF2-40B4-BE49-F238E27FC236}">
              <a16:creationId xmlns:a16="http://schemas.microsoft.com/office/drawing/2014/main" id="{356FABE2-8912-4ECF-87A0-E908BE4E9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148</xdr:col>
      <xdr:colOff>441960</xdr:colOff>
      <xdr:row>40</xdr:row>
      <xdr:rowOff>68580</xdr:rowOff>
    </xdr:from>
    <xdr:to>
      <xdr:col>159</xdr:col>
      <xdr:colOff>190500</xdr:colOff>
      <xdr:row>64</xdr:row>
      <xdr:rowOff>76200</xdr:rowOff>
    </xdr:to>
    <xdr:graphicFrame macro="">
      <xdr:nvGraphicFramePr>
        <xdr:cNvPr id="10258" name="Chart 6">
          <a:extLst>
            <a:ext uri="{FF2B5EF4-FFF2-40B4-BE49-F238E27FC236}">
              <a16:creationId xmlns:a16="http://schemas.microsoft.com/office/drawing/2014/main" id="{C3B6B967-69B1-4096-8559-729D4BC01F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148</xdr:col>
      <xdr:colOff>426720</xdr:colOff>
      <xdr:row>16</xdr:row>
      <xdr:rowOff>99060</xdr:rowOff>
    </xdr:from>
    <xdr:to>
      <xdr:col>159</xdr:col>
      <xdr:colOff>182880</xdr:colOff>
      <xdr:row>40</xdr:row>
      <xdr:rowOff>60960</xdr:rowOff>
    </xdr:to>
    <xdr:graphicFrame macro="">
      <xdr:nvGraphicFramePr>
        <xdr:cNvPr id="10259" name="Chart 7">
          <a:extLst>
            <a:ext uri="{FF2B5EF4-FFF2-40B4-BE49-F238E27FC236}">
              <a16:creationId xmlns:a16="http://schemas.microsoft.com/office/drawing/2014/main" id="{939C700F-7B91-45A5-A5A2-B8A646348B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45720</xdr:rowOff>
    </xdr:from>
    <xdr:to>
      <xdr:col>10</xdr:col>
      <xdr:colOff>365760</xdr:colOff>
      <xdr:row>46</xdr:row>
      <xdr:rowOff>60960</xdr:rowOff>
    </xdr:to>
    <xdr:graphicFrame macro="">
      <xdr:nvGraphicFramePr>
        <xdr:cNvPr id="11274" name="Chart 2">
          <a:extLst>
            <a:ext uri="{FF2B5EF4-FFF2-40B4-BE49-F238E27FC236}">
              <a16:creationId xmlns:a16="http://schemas.microsoft.com/office/drawing/2014/main" id="{905087B9-D5C9-4DA4-857D-5E3C6D9AFB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480060</xdr:colOff>
      <xdr:row>22</xdr:row>
      <xdr:rowOff>0</xdr:rowOff>
    </xdr:from>
    <xdr:to>
      <xdr:col>21</xdr:col>
      <xdr:colOff>228600</xdr:colOff>
      <xdr:row>46</xdr:row>
      <xdr:rowOff>7620</xdr:rowOff>
    </xdr:to>
    <xdr:graphicFrame macro="">
      <xdr:nvGraphicFramePr>
        <xdr:cNvPr id="11275" name="Chart 3">
          <a:extLst>
            <a:ext uri="{FF2B5EF4-FFF2-40B4-BE49-F238E27FC236}">
              <a16:creationId xmlns:a16="http://schemas.microsoft.com/office/drawing/2014/main" id="{053305E3-EBFD-420C-A42B-834115138A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148</xdr:col>
      <xdr:colOff>228600</xdr:colOff>
      <xdr:row>15</xdr:row>
      <xdr:rowOff>144780</xdr:rowOff>
    </xdr:from>
    <xdr:to>
      <xdr:col>158</xdr:col>
      <xdr:colOff>594360</xdr:colOff>
      <xdr:row>39</xdr:row>
      <xdr:rowOff>129540</xdr:rowOff>
    </xdr:to>
    <xdr:graphicFrame macro="">
      <xdr:nvGraphicFramePr>
        <xdr:cNvPr id="11276" name="Chart 4">
          <a:extLst>
            <a:ext uri="{FF2B5EF4-FFF2-40B4-BE49-F238E27FC236}">
              <a16:creationId xmlns:a16="http://schemas.microsoft.com/office/drawing/2014/main" id="{F165A359-B481-4E4B-ADFB-C0E0D7B7FA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159</xdr:col>
      <xdr:colOff>342900</xdr:colOff>
      <xdr:row>15</xdr:row>
      <xdr:rowOff>137160</xdr:rowOff>
    </xdr:from>
    <xdr:to>
      <xdr:col>170</xdr:col>
      <xdr:colOff>99060</xdr:colOff>
      <xdr:row>39</xdr:row>
      <xdr:rowOff>121920</xdr:rowOff>
    </xdr:to>
    <xdr:graphicFrame macro="">
      <xdr:nvGraphicFramePr>
        <xdr:cNvPr id="11277" name="Chart 5">
          <a:extLst>
            <a:ext uri="{FF2B5EF4-FFF2-40B4-BE49-F238E27FC236}">
              <a16:creationId xmlns:a16="http://schemas.microsoft.com/office/drawing/2014/main" id="{60C4C095-9ADF-4D01-89AB-F5CDAF2066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38</xdr:row>
      <xdr:rowOff>129540</xdr:rowOff>
    </xdr:from>
    <xdr:to>
      <xdr:col>6</xdr:col>
      <xdr:colOff>541020</xdr:colOff>
      <xdr:row>49</xdr:row>
      <xdr:rowOff>129540</xdr:rowOff>
    </xdr:to>
    <xdr:graphicFrame macro="">
      <xdr:nvGraphicFramePr>
        <xdr:cNvPr id="2064" name="Chart 2">
          <a:extLst>
            <a:ext uri="{FF2B5EF4-FFF2-40B4-BE49-F238E27FC236}">
              <a16:creationId xmlns:a16="http://schemas.microsoft.com/office/drawing/2014/main" id="{CDD93678-2A07-44E4-B347-52329DC10D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160020</xdr:rowOff>
    </xdr:from>
    <xdr:to>
      <xdr:col>7</xdr:col>
      <xdr:colOff>99060</xdr:colOff>
      <xdr:row>37</xdr:row>
      <xdr:rowOff>76200</xdr:rowOff>
    </xdr:to>
    <xdr:graphicFrame macro="">
      <xdr:nvGraphicFramePr>
        <xdr:cNvPr id="2065" name="Chart 3">
          <a:extLst>
            <a:ext uri="{FF2B5EF4-FFF2-40B4-BE49-F238E27FC236}">
              <a16:creationId xmlns:a16="http://schemas.microsoft.com/office/drawing/2014/main" id="{5350FDB1-C58D-412A-AEF4-E2BDF204B2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563880</xdr:colOff>
      <xdr:row>25</xdr:row>
      <xdr:rowOff>30480</xdr:rowOff>
    </xdr:from>
    <xdr:to>
      <xdr:col>21</xdr:col>
      <xdr:colOff>68580</xdr:colOff>
      <xdr:row>49</xdr:row>
      <xdr:rowOff>30480</xdr:rowOff>
    </xdr:to>
    <xdr:graphicFrame macro="">
      <xdr:nvGraphicFramePr>
        <xdr:cNvPr id="2066" name="Chart 4">
          <a:extLst>
            <a:ext uri="{FF2B5EF4-FFF2-40B4-BE49-F238E27FC236}">
              <a16:creationId xmlns:a16="http://schemas.microsoft.com/office/drawing/2014/main" id="{A15C9E2C-3BFD-42D9-8614-EB62928FC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335280</xdr:colOff>
      <xdr:row>11</xdr:row>
      <xdr:rowOff>137160</xdr:rowOff>
    </xdr:from>
    <xdr:to>
      <xdr:col>44</xdr:col>
      <xdr:colOff>83820</xdr:colOff>
      <xdr:row>35</xdr:row>
      <xdr:rowOff>99060</xdr:rowOff>
    </xdr:to>
    <xdr:graphicFrame macro="">
      <xdr:nvGraphicFramePr>
        <xdr:cNvPr id="2067" name="Chart 5">
          <a:extLst>
            <a:ext uri="{FF2B5EF4-FFF2-40B4-BE49-F238E27FC236}">
              <a16:creationId xmlns:a16="http://schemas.microsoft.com/office/drawing/2014/main" id="{7767F1D9-F519-4881-9B89-EF15ABDD2F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44</xdr:col>
      <xdr:colOff>182880</xdr:colOff>
      <xdr:row>11</xdr:row>
      <xdr:rowOff>137160</xdr:rowOff>
    </xdr:from>
    <xdr:to>
      <xdr:col>54</xdr:col>
      <xdr:colOff>236220</xdr:colOff>
      <xdr:row>35</xdr:row>
      <xdr:rowOff>99060</xdr:rowOff>
    </xdr:to>
    <xdr:graphicFrame macro="">
      <xdr:nvGraphicFramePr>
        <xdr:cNvPr id="2068" name="Chart 6">
          <a:extLst>
            <a:ext uri="{FF2B5EF4-FFF2-40B4-BE49-F238E27FC236}">
              <a16:creationId xmlns:a16="http://schemas.microsoft.com/office/drawing/2014/main" id="{0460447F-A0DD-44DC-AF70-D65D42C15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58</xdr:col>
      <xdr:colOff>495300</xdr:colOff>
      <xdr:row>37</xdr:row>
      <xdr:rowOff>68580</xdr:rowOff>
    </xdr:from>
    <xdr:to>
      <xdr:col>68</xdr:col>
      <xdr:colOff>304800</xdr:colOff>
      <xdr:row>61</xdr:row>
      <xdr:rowOff>76200</xdr:rowOff>
    </xdr:to>
    <xdr:graphicFrame macro="">
      <xdr:nvGraphicFramePr>
        <xdr:cNvPr id="2069" name="Chart 7">
          <a:extLst>
            <a:ext uri="{FF2B5EF4-FFF2-40B4-BE49-F238E27FC236}">
              <a16:creationId xmlns:a16="http://schemas.microsoft.com/office/drawing/2014/main" id="{E77F2F54-6E8F-4765-B1F6-58ABA0118B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61</xdr:col>
      <xdr:colOff>236220</xdr:colOff>
      <xdr:row>11</xdr:row>
      <xdr:rowOff>137160</xdr:rowOff>
    </xdr:from>
    <xdr:to>
      <xdr:col>71</xdr:col>
      <xdr:colOff>601980</xdr:colOff>
      <xdr:row>35</xdr:row>
      <xdr:rowOff>99060</xdr:rowOff>
    </xdr:to>
    <xdr:graphicFrame macro="">
      <xdr:nvGraphicFramePr>
        <xdr:cNvPr id="2070" name="Chart 8">
          <a:extLst>
            <a:ext uri="{FF2B5EF4-FFF2-40B4-BE49-F238E27FC236}">
              <a16:creationId xmlns:a16="http://schemas.microsoft.com/office/drawing/2014/main" id="{CECFAFB1-C029-44AC-B8BF-A7B24BA2B9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160020</xdr:rowOff>
    </xdr:from>
    <xdr:to>
      <xdr:col>10</xdr:col>
      <xdr:colOff>365760</xdr:colOff>
      <xdr:row>65</xdr:row>
      <xdr:rowOff>0</xdr:rowOff>
    </xdr:to>
    <xdr:graphicFrame macro="">
      <xdr:nvGraphicFramePr>
        <xdr:cNvPr id="3087" name="Chart 1">
          <a:extLst>
            <a:ext uri="{FF2B5EF4-FFF2-40B4-BE49-F238E27FC236}">
              <a16:creationId xmlns:a16="http://schemas.microsoft.com/office/drawing/2014/main" id="{50C261FC-4AC6-41A3-930D-0F30CF149D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22860</xdr:rowOff>
    </xdr:from>
    <xdr:to>
      <xdr:col>10</xdr:col>
      <xdr:colOff>365760</xdr:colOff>
      <xdr:row>36</xdr:row>
      <xdr:rowOff>38100</xdr:rowOff>
    </xdr:to>
    <xdr:graphicFrame macro="">
      <xdr:nvGraphicFramePr>
        <xdr:cNvPr id="3088" name="Chart 2">
          <a:extLst>
            <a:ext uri="{FF2B5EF4-FFF2-40B4-BE49-F238E27FC236}">
              <a16:creationId xmlns:a16="http://schemas.microsoft.com/office/drawing/2014/main" id="{512E6BD2-530B-4B85-A5F0-827B4C3788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182880</xdr:colOff>
      <xdr:row>11</xdr:row>
      <xdr:rowOff>137160</xdr:rowOff>
    </xdr:from>
    <xdr:to>
      <xdr:col>25</xdr:col>
      <xdr:colOff>541020</xdr:colOff>
      <xdr:row>35</xdr:row>
      <xdr:rowOff>121920</xdr:rowOff>
    </xdr:to>
    <xdr:graphicFrame macro="">
      <xdr:nvGraphicFramePr>
        <xdr:cNvPr id="3089" name="Chart 3">
          <a:extLst>
            <a:ext uri="{FF2B5EF4-FFF2-40B4-BE49-F238E27FC236}">
              <a16:creationId xmlns:a16="http://schemas.microsoft.com/office/drawing/2014/main" id="{2D0FE3BE-3F4B-4F3D-8C40-B79E8085FF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182880</xdr:colOff>
      <xdr:row>11</xdr:row>
      <xdr:rowOff>137160</xdr:rowOff>
    </xdr:from>
    <xdr:to>
      <xdr:col>42</xdr:col>
      <xdr:colOff>541020</xdr:colOff>
      <xdr:row>35</xdr:row>
      <xdr:rowOff>121920</xdr:rowOff>
    </xdr:to>
    <xdr:graphicFrame macro="">
      <xdr:nvGraphicFramePr>
        <xdr:cNvPr id="3090" name="Chart 4">
          <a:extLst>
            <a:ext uri="{FF2B5EF4-FFF2-40B4-BE49-F238E27FC236}">
              <a16:creationId xmlns:a16="http://schemas.microsoft.com/office/drawing/2014/main" id="{FCCDEC49-6B21-4B3C-8E15-E1ACAB9168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182880</xdr:colOff>
      <xdr:row>11</xdr:row>
      <xdr:rowOff>137160</xdr:rowOff>
    </xdr:from>
    <xdr:to>
      <xdr:col>55</xdr:col>
      <xdr:colOff>541020</xdr:colOff>
      <xdr:row>35</xdr:row>
      <xdr:rowOff>121920</xdr:rowOff>
    </xdr:to>
    <xdr:graphicFrame macro="">
      <xdr:nvGraphicFramePr>
        <xdr:cNvPr id="3091" name="Chart 5">
          <a:extLst>
            <a:ext uri="{FF2B5EF4-FFF2-40B4-BE49-F238E27FC236}">
              <a16:creationId xmlns:a16="http://schemas.microsoft.com/office/drawing/2014/main" id="{08EB126F-E2F5-4148-9B10-25E8F1568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60</xdr:col>
      <xdr:colOff>541020</xdr:colOff>
      <xdr:row>41</xdr:row>
      <xdr:rowOff>68580</xdr:rowOff>
    </xdr:from>
    <xdr:to>
      <xdr:col>71</xdr:col>
      <xdr:colOff>297180</xdr:colOff>
      <xdr:row>65</xdr:row>
      <xdr:rowOff>68580</xdr:rowOff>
    </xdr:to>
    <xdr:graphicFrame macro="">
      <xdr:nvGraphicFramePr>
        <xdr:cNvPr id="3092" name="Chart 6">
          <a:extLst>
            <a:ext uri="{FF2B5EF4-FFF2-40B4-BE49-F238E27FC236}">
              <a16:creationId xmlns:a16="http://schemas.microsoft.com/office/drawing/2014/main" id="{F7A0E1F0-449B-4685-8AFC-28B4946519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62</xdr:col>
      <xdr:colOff>182880</xdr:colOff>
      <xdr:row>11</xdr:row>
      <xdr:rowOff>137160</xdr:rowOff>
    </xdr:from>
    <xdr:to>
      <xdr:col>72</xdr:col>
      <xdr:colOff>541020</xdr:colOff>
      <xdr:row>35</xdr:row>
      <xdr:rowOff>121920</xdr:rowOff>
    </xdr:to>
    <xdr:graphicFrame macro="">
      <xdr:nvGraphicFramePr>
        <xdr:cNvPr id="3093" name="Chart 7">
          <a:extLst>
            <a:ext uri="{FF2B5EF4-FFF2-40B4-BE49-F238E27FC236}">
              <a16:creationId xmlns:a16="http://schemas.microsoft.com/office/drawing/2014/main" id="{1EABBA83-B014-472A-8299-51B09169F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160020</xdr:rowOff>
    </xdr:from>
    <xdr:to>
      <xdr:col>10</xdr:col>
      <xdr:colOff>365760</xdr:colOff>
      <xdr:row>61</xdr:row>
      <xdr:rowOff>0</xdr:rowOff>
    </xdr:to>
    <xdr:graphicFrame macro="">
      <xdr:nvGraphicFramePr>
        <xdr:cNvPr id="4115" name="Chart 1">
          <a:extLst>
            <a:ext uri="{FF2B5EF4-FFF2-40B4-BE49-F238E27FC236}">
              <a16:creationId xmlns:a16="http://schemas.microsoft.com/office/drawing/2014/main" id="{5C13B61B-D9E0-44E5-B664-56C3887776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129540</xdr:rowOff>
    </xdr:from>
    <xdr:to>
      <xdr:col>10</xdr:col>
      <xdr:colOff>365760</xdr:colOff>
      <xdr:row>31</xdr:row>
      <xdr:rowOff>106680</xdr:rowOff>
    </xdr:to>
    <xdr:graphicFrame macro="">
      <xdr:nvGraphicFramePr>
        <xdr:cNvPr id="4116" name="Chart 2">
          <a:extLst>
            <a:ext uri="{FF2B5EF4-FFF2-40B4-BE49-F238E27FC236}">
              <a16:creationId xmlns:a16="http://schemas.microsoft.com/office/drawing/2014/main" id="{903B1EFA-DAEA-4867-848F-231A56E0F8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251460</xdr:colOff>
      <xdr:row>9</xdr:row>
      <xdr:rowOff>22860</xdr:rowOff>
    </xdr:from>
    <xdr:to>
      <xdr:col>22</xdr:col>
      <xdr:colOff>0</xdr:colOff>
      <xdr:row>33</xdr:row>
      <xdr:rowOff>0</xdr:rowOff>
    </xdr:to>
    <xdr:graphicFrame macro="">
      <xdr:nvGraphicFramePr>
        <xdr:cNvPr id="4117" name="Chart 3">
          <a:extLst>
            <a:ext uri="{FF2B5EF4-FFF2-40B4-BE49-F238E27FC236}">
              <a16:creationId xmlns:a16="http://schemas.microsoft.com/office/drawing/2014/main" id="{E6ACE6F6-C4E8-49B2-8D1C-822F89D520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38100</xdr:colOff>
      <xdr:row>30</xdr:row>
      <xdr:rowOff>45720</xdr:rowOff>
    </xdr:from>
    <xdr:to>
      <xdr:col>24</xdr:col>
      <xdr:colOff>403860</xdr:colOff>
      <xdr:row>54</xdr:row>
      <xdr:rowOff>38100</xdr:rowOff>
    </xdr:to>
    <xdr:graphicFrame macro="">
      <xdr:nvGraphicFramePr>
        <xdr:cNvPr id="4118" name="Chart 4">
          <a:extLst>
            <a:ext uri="{FF2B5EF4-FFF2-40B4-BE49-F238E27FC236}">
              <a16:creationId xmlns:a16="http://schemas.microsoft.com/office/drawing/2014/main" id="{4DB21859-4B28-412A-AB15-FE720C1E4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182880</xdr:colOff>
      <xdr:row>11</xdr:row>
      <xdr:rowOff>137160</xdr:rowOff>
    </xdr:from>
    <xdr:to>
      <xdr:col>32</xdr:col>
      <xdr:colOff>541020</xdr:colOff>
      <xdr:row>35</xdr:row>
      <xdr:rowOff>114300</xdr:rowOff>
    </xdr:to>
    <xdr:graphicFrame macro="">
      <xdr:nvGraphicFramePr>
        <xdr:cNvPr id="4119" name="Chart 5">
          <a:extLst>
            <a:ext uri="{FF2B5EF4-FFF2-40B4-BE49-F238E27FC236}">
              <a16:creationId xmlns:a16="http://schemas.microsoft.com/office/drawing/2014/main" id="{903AB25F-DDF6-4161-82DA-5642EAA4D0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36</xdr:col>
      <xdr:colOff>182880</xdr:colOff>
      <xdr:row>11</xdr:row>
      <xdr:rowOff>137160</xdr:rowOff>
    </xdr:from>
    <xdr:to>
      <xdr:col>46</xdr:col>
      <xdr:colOff>541020</xdr:colOff>
      <xdr:row>35</xdr:row>
      <xdr:rowOff>114300</xdr:rowOff>
    </xdr:to>
    <xdr:graphicFrame macro="">
      <xdr:nvGraphicFramePr>
        <xdr:cNvPr id="4120" name="Chart 6">
          <a:extLst>
            <a:ext uri="{FF2B5EF4-FFF2-40B4-BE49-F238E27FC236}">
              <a16:creationId xmlns:a16="http://schemas.microsoft.com/office/drawing/2014/main" id="{82DBD3FB-B50B-4F34-806B-8814A2E527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46</xdr:col>
      <xdr:colOff>182880</xdr:colOff>
      <xdr:row>11</xdr:row>
      <xdr:rowOff>137160</xdr:rowOff>
    </xdr:from>
    <xdr:to>
      <xdr:col>56</xdr:col>
      <xdr:colOff>541020</xdr:colOff>
      <xdr:row>35</xdr:row>
      <xdr:rowOff>114300</xdr:rowOff>
    </xdr:to>
    <xdr:graphicFrame macro="">
      <xdr:nvGraphicFramePr>
        <xdr:cNvPr id="4121" name="Chart 7">
          <a:extLst>
            <a:ext uri="{FF2B5EF4-FFF2-40B4-BE49-F238E27FC236}">
              <a16:creationId xmlns:a16="http://schemas.microsoft.com/office/drawing/2014/main" id="{95197104-8C34-4496-B8AC-05204C37A1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73</xdr:col>
      <xdr:colOff>373380</xdr:colOff>
      <xdr:row>41</xdr:row>
      <xdr:rowOff>76200</xdr:rowOff>
    </xdr:from>
    <xdr:to>
      <xdr:col>84</xdr:col>
      <xdr:colOff>121920</xdr:colOff>
      <xdr:row>65</xdr:row>
      <xdr:rowOff>76200</xdr:rowOff>
    </xdr:to>
    <xdr:graphicFrame macro="">
      <xdr:nvGraphicFramePr>
        <xdr:cNvPr id="4122" name="Chart 8">
          <a:extLst>
            <a:ext uri="{FF2B5EF4-FFF2-40B4-BE49-F238E27FC236}">
              <a16:creationId xmlns:a16="http://schemas.microsoft.com/office/drawing/2014/main" id="{6E637B0F-E6B9-4C12-9907-05846C2D1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73</xdr:col>
      <xdr:colOff>327660</xdr:colOff>
      <xdr:row>29</xdr:row>
      <xdr:rowOff>0</xdr:rowOff>
    </xdr:from>
    <xdr:to>
      <xdr:col>84</xdr:col>
      <xdr:colOff>76200</xdr:colOff>
      <xdr:row>52</xdr:row>
      <xdr:rowOff>137160</xdr:rowOff>
    </xdr:to>
    <xdr:graphicFrame macro="">
      <xdr:nvGraphicFramePr>
        <xdr:cNvPr id="4123" name="Chart 9">
          <a:extLst>
            <a:ext uri="{FF2B5EF4-FFF2-40B4-BE49-F238E27FC236}">
              <a16:creationId xmlns:a16="http://schemas.microsoft.com/office/drawing/2014/main" id="{F10BB3D8-E09D-499E-B744-C9C5E1EE2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60960</xdr:rowOff>
    </xdr:from>
    <xdr:to>
      <xdr:col>10</xdr:col>
      <xdr:colOff>365760</xdr:colOff>
      <xdr:row>37</xdr:row>
      <xdr:rowOff>22860</xdr:rowOff>
    </xdr:to>
    <xdr:graphicFrame macro="">
      <xdr:nvGraphicFramePr>
        <xdr:cNvPr id="5125" name="Chart 1">
          <a:extLst>
            <a:ext uri="{FF2B5EF4-FFF2-40B4-BE49-F238E27FC236}">
              <a16:creationId xmlns:a16="http://schemas.microsoft.com/office/drawing/2014/main" id="{136D58F8-FA9A-47A1-85CD-8CAC0CC679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30480</xdr:rowOff>
    </xdr:from>
    <xdr:to>
      <xdr:col>10</xdr:col>
      <xdr:colOff>365760</xdr:colOff>
      <xdr:row>61</xdr:row>
      <xdr:rowOff>30480</xdr:rowOff>
    </xdr:to>
    <xdr:graphicFrame macro="">
      <xdr:nvGraphicFramePr>
        <xdr:cNvPr id="5126" name="Chart 2">
          <a:extLst>
            <a:ext uri="{FF2B5EF4-FFF2-40B4-BE49-F238E27FC236}">
              <a16:creationId xmlns:a16="http://schemas.microsoft.com/office/drawing/2014/main" id="{858F26B4-B108-427C-8A93-A2F549FB72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10</xdr:col>
      <xdr:colOff>365760</xdr:colOff>
      <xdr:row>34</xdr:row>
      <xdr:rowOff>129540</xdr:rowOff>
    </xdr:to>
    <xdr:graphicFrame macro="">
      <xdr:nvGraphicFramePr>
        <xdr:cNvPr id="6149" name="Chart 1">
          <a:extLst>
            <a:ext uri="{FF2B5EF4-FFF2-40B4-BE49-F238E27FC236}">
              <a16:creationId xmlns:a16="http://schemas.microsoft.com/office/drawing/2014/main" id="{674E5675-5D2D-4918-A1F2-8BA64C4DE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137160</xdr:rowOff>
    </xdr:from>
    <xdr:to>
      <xdr:col>10</xdr:col>
      <xdr:colOff>365760</xdr:colOff>
      <xdr:row>60</xdr:row>
      <xdr:rowOff>137160</xdr:rowOff>
    </xdr:to>
    <xdr:graphicFrame macro="">
      <xdr:nvGraphicFramePr>
        <xdr:cNvPr id="6150" name="Chart 2">
          <a:extLst>
            <a:ext uri="{FF2B5EF4-FFF2-40B4-BE49-F238E27FC236}">
              <a16:creationId xmlns:a16="http://schemas.microsoft.com/office/drawing/2014/main" id="{AF6DA1F8-AA42-46E3-95B7-95811BD57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129540</xdr:rowOff>
    </xdr:from>
    <xdr:to>
      <xdr:col>10</xdr:col>
      <xdr:colOff>365760</xdr:colOff>
      <xdr:row>63</xdr:row>
      <xdr:rowOff>137160</xdr:rowOff>
    </xdr:to>
    <xdr:graphicFrame macro="">
      <xdr:nvGraphicFramePr>
        <xdr:cNvPr id="7173" name="Chart 1">
          <a:extLst>
            <a:ext uri="{FF2B5EF4-FFF2-40B4-BE49-F238E27FC236}">
              <a16:creationId xmlns:a16="http://schemas.microsoft.com/office/drawing/2014/main" id="{FBD1EC57-9F91-45C6-8862-435D46099F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60960</xdr:rowOff>
    </xdr:from>
    <xdr:to>
      <xdr:col>10</xdr:col>
      <xdr:colOff>365760</xdr:colOff>
      <xdr:row>38</xdr:row>
      <xdr:rowOff>22860</xdr:rowOff>
    </xdr:to>
    <xdr:graphicFrame macro="">
      <xdr:nvGraphicFramePr>
        <xdr:cNvPr id="7174" name="Chart 2">
          <a:extLst>
            <a:ext uri="{FF2B5EF4-FFF2-40B4-BE49-F238E27FC236}">
              <a16:creationId xmlns:a16="http://schemas.microsoft.com/office/drawing/2014/main" id="{D84A1562-353A-418A-BC05-2730D24BFA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853440</xdr:colOff>
      <xdr:row>34</xdr:row>
      <xdr:rowOff>30480</xdr:rowOff>
    </xdr:from>
    <xdr:to>
      <xdr:col>10</xdr:col>
      <xdr:colOff>533400</xdr:colOff>
      <xdr:row>58</xdr:row>
      <xdr:rowOff>38100</xdr:rowOff>
    </xdr:to>
    <xdr:graphicFrame macro="">
      <xdr:nvGraphicFramePr>
        <xdr:cNvPr id="8214" name="Chart 1">
          <a:extLst>
            <a:ext uri="{FF2B5EF4-FFF2-40B4-BE49-F238E27FC236}">
              <a16:creationId xmlns:a16="http://schemas.microsoft.com/office/drawing/2014/main" id="{92BB47A5-4303-4B0F-8860-A68D3A3CE3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381000</xdr:colOff>
      <xdr:row>25</xdr:row>
      <xdr:rowOff>0</xdr:rowOff>
    </xdr:from>
    <xdr:to>
      <xdr:col>16</xdr:col>
      <xdr:colOff>137160</xdr:colOff>
      <xdr:row>48</xdr:row>
      <xdr:rowOff>144780</xdr:rowOff>
    </xdr:to>
    <xdr:graphicFrame macro="">
      <xdr:nvGraphicFramePr>
        <xdr:cNvPr id="8215" name="Chart 2">
          <a:extLst>
            <a:ext uri="{FF2B5EF4-FFF2-40B4-BE49-F238E27FC236}">
              <a16:creationId xmlns:a16="http://schemas.microsoft.com/office/drawing/2014/main" id="{9DA9F572-BAAC-4B87-B4AA-97E3A376F5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38100</xdr:rowOff>
    </xdr:from>
    <xdr:to>
      <xdr:col>9</xdr:col>
      <xdr:colOff>312420</xdr:colOff>
      <xdr:row>27</xdr:row>
      <xdr:rowOff>114300</xdr:rowOff>
    </xdr:to>
    <xdr:graphicFrame macro="">
      <xdr:nvGraphicFramePr>
        <xdr:cNvPr id="8216" name="Chart 3">
          <a:extLst>
            <a:ext uri="{FF2B5EF4-FFF2-40B4-BE49-F238E27FC236}">
              <a16:creationId xmlns:a16="http://schemas.microsoft.com/office/drawing/2014/main" id="{1022BEEB-66B7-49E0-A61F-70B026834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73</xdr:col>
      <xdr:colOff>182880</xdr:colOff>
      <xdr:row>11</xdr:row>
      <xdr:rowOff>106680</xdr:rowOff>
    </xdr:from>
    <xdr:to>
      <xdr:col>83</xdr:col>
      <xdr:colOff>350520</xdr:colOff>
      <xdr:row>35</xdr:row>
      <xdr:rowOff>30480</xdr:rowOff>
    </xdr:to>
    <xdr:graphicFrame macro="">
      <xdr:nvGraphicFramePr>
        <xdr:cNvPr id="8217" name="Chart 4">
          <a:extLst>
            <a:ext uri="{FF2B5EF4-FFF2-40B4-BE49-F238E27FC236}">
              <a16:creationId xmlns:a16="http://schemas.microsoft.com/office/drawing/2014/main" id="{02C7879A-1E75-458D-9459-C91A9FEFF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111</xdr:col>
      <xdr:colOff>182880</xdr:colOff>
      <xdr:row>11</xdr:row>
      <xdr:rowOff>106680</xdr:rowOff>
    </xdr:from>
    <xdr:to>
      <xdr:col>121</xdr:col>
      <xdr:colOff>541020</xdr:colOff>
      <xdr:row>35</xdr:row>
      <xdr:rowOff>22860</xdr:rowOff>
    </xdr:to>
    <xdr:graphicFrame macro="">
      <xdr:nvGraphicFramePr>
        <xdr:cNvPr id="8218" name="Chart 5">
          <a:extLst>
            <a:ext uri="{FF2B5EF4-FFF2-40B4-BE49-F238E27FC236}">
              <a16:creationId xmlns:a16="http://schemas.microsoft.com/office/drawing/2014/main" id="{95CCBF86-6AFE-4A63-A74A-3338B1248D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124</xdr:col>
      <xdr:colOff>350520</xdr:colOff>
      <xdr:row>9</xdr:row>
      <xdr:rowOff>7620</xdr:rowOff>
    </xdr:from>
    <xdr:to>
      <xdr:col>135</xdr:col>
      <xdr:colOff>106680</xdr:colOff>
      <xdr:row>32</xdr:row>
      <xdr:rowOff>76200</xdr:rowOff>
    </xdr:to>
    <xdr:graphicFrame macro="">
      <xdr:nvGraphicFramePr>
        <xdr:cNvPr id="8219" name="Chart 6">
          <a:extLst>
            <a:ext uri="{FF2B5EF4-FFF2-40B4-BE49-F238E27FC236}">
              <a16:creationId xmlns:a16="http://schemas.microsoft.com/office/drawing/2014/main" id="{E245EAEE-BCB5-43B8-A5EC-2F4C5E3EFC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171</xdr:col>
      <xdr:colOff>182880</xdr:colOff>
      <xdr:row>11</xdr:row>
      <xdr:rowOff>106680</xdr:rowOff>
    </xdr:from>
    <xdr:to>
      <xdr:col>181</xdr:col>
      <xdr:colOff>541020</xdr:colOff>
      <xdr:row>35</xdr:row>
      <xdr:rowOff>22860</xdr:rowOff>
    </xdr:to>
    <xdr:graphicFrame macro="">
      <xdr:nvGraphicFramePr>
        <xdr:cNvPr id="8220" name="Chart 7">
          <a:extLst>
            <a:ext uri="{FF2B5EF4-FFF2-40B4-BE49-F238E27FC236}">
              <a16:creationId xmlns:a16="http://schemas.microsoft.com/office/drawing/2014/main" id="{F91B84D6-D225-4BC9-87DC-F783028BCE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196</xdr:col>
      <xdr:colOff>480060</xdr:colOff>
      <xdr:row>9</xdr:row>
      <xdr:rowOff>114300</xdr:rowOff>
    </xdr:from>
    <xdr:to>
      <xdr:col>209</xdr:col>
      <xdr:colOff>335280</xdr:colOff>
      <xdr:row>33</xdr:row>
      <xdr:rowOff>7620</xdr:rowOff>
    </xdr:to>
    <xdr:graphicFrame macro="">
      <xdr:nvGraphicFramePr>
        <xdr:cNvPr id="8221" name="Chart 9">
          <a:extLst>
            <a:ext uri="{FF2B5EF4-FFF2-40B4-BE49-F238E27FC236}">
              <a16:creationId xmlns:a16="http://schemas.microsoft.com/office/drawing/2014/main" id="{86C614B7-2294-45FD-878B-23FD699F3B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211</xdr:col>
      <xdr:colOff>99060</xdr:colOff>
      <xdr:row>11</xdr:row>
      <xdr:rowOff>160020</xdr:rowOff>
    </xdr:from>
    <xdr:to>
      <xdr:col>221</xdr:col>
      <xdr:colOff>457200</xdr:colOff>
      <xdr:row>35</xdr:row>
      <xdr:rowOff>45720</xdr:rowOff>
    </xdr:to>
    <xdr:graphicFrame macro="">
      <xdr:nvGraphicFramePr>
        <xdr:cNvPr id="8222" name="Chart 10">
          <a:extLst>
            <a:ext uri="{FF2B5EF4-FFF2-40B4-BE49-F238E27FC236}">
              <a16:creationId xmlns:a16="http://schemas.microsoft.com/office/drawing/2014/main" id="{75B8D9CC-6A19-4A8E-8EE1-E4021D28BA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226</xdr:col>
      <xdr:colOff>182880</xdr:colOff>
      <xdr:row>11</xdr:row>
      <xdr:rowOff>106680</xdr:rowOff>
    </xdr:from>
    <xdr:to>
      <xdr:col>236</xdr:col>
      <xdr:colOff>541020</xdr:colOff>
      <xdr:row>35</xdr:row>
      <xdr:rowOff>0</xdr:rowOff>
    </xdr:to>
    <xdr:graphicFrame macro="">
      <xdr:nvGraphicFramePr>
        <xdr:cNvPr id="8223" name="Chart 11">
          <a:extLst>
            <a:ext uri="{FF2B5EF4-FFF2-40B4-BE49-F238E27FC236}">
              <a16:creationId xmlns:a16="http://schemas.microsoft.com/office/drawing/2014/main" id="{87A0659C-D88D-462D-BF40-FD01FFA23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487680</xdr:colOff>
      <xdr:row>37</xdr:row>
      <xdr:rowOff>106680</xdr:rowOff>
    </xdr:from>
    <xdr:to>
      <xdr:col>15</xdr:col>
      <xdr:colOff>236220</xdr:colOff>
      <xdr:row>61</xdr:row>
      <xdr:rowOff>121920</xdr:rowOff>
    </xdr:to>
    <xdr:graphicFrame macro="">
      <xdr:nvGraphicFramePr>
        <xdr:cNvPr id="9224" name="Chart 1">
          <a:extLst>
            <a:ext uri="{FF2B5EF4-FFF2-40B4-BE49-F238E27FC236}">
              <a16:creationId xmlns:a16="http://schemas.microsoft.com/office/drawing/2014/main" id="{DD4CDEE5-202F-4709-8809-CFEE7895E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182880</xdr:colOff>
      <xdr:row>11</xdr:row>
      <xdr:rowOff>76200</xdr:rowOff>
    </xdr:from>
    <xdr:to>
      <xdr:col>46</xdr:col>
      <xdr:colOff>541020</xdr:colOff>
      <xdr:row>34</xdr:row>
      <xdr:rowOff>160020</xdr:rowOff>
    </xdr:to>
    <xdr:graphicFrame macro="">
      <xdr:nvGraphicFramePr>
        <xdr:cNvPr id="9225" name="Chart 3">
          <a:extLst>
            <a:ext uri="{FF2B5EF4-FFF2-40B4-BE49-F238E27FC236}">
              <a16:creationId xmlns:a16="http://schemas.microsoft.com/office/drawing/2014/main" id="{5CBB1E37-46A6-40E4-8231-9CFD86477B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67</xdr:col>
      <xdr:colOff>495300</xdr:colOff>
      <xdr:row>11</xdr:row>
      <xdr:rowOff>152400</xdr:rowOff>
    </xdr:from>
    <xdr:to>
      <xdr:col>78</xdr:col>
      <xdr:colOff>251460</xdr:colOff>
      <xdr:row>35</xdr:row>
      <xdr:rowOff>68580</xdr:rowOff>
    </xdr:to>
    <xdr:graphicFrame macro="">
      <xdr:nvGraphicFramePr>
        <xdr:cNvPr id="9226" name="Chart 4">
          <a:extLst>
            <a:ext uri="{FF2B5EF4-FFF2-40B4-BE49-F238E27FC236}">
              <a16:creationId xmlns:a16="http://schemas.microsoft.com/office/drawing/2014/main" id="{6F899482-E3FF-425D-AF6E-547080003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38"/>
  <sheetViews>
    <sheetView showGridLines="0" tabSelected="1" topLeftCell="GC1" workbookViewId="0">
      <selection activeCell="GC36" sqref="GC36"/>
    </sheetView>
  </sheetViews>
  <sheetFormatPr defaultColWidth="9.109375" defaultRowHeight="12" x14ac:dyDescent="0.25"/>
  <cols>
    <col min="1" max="1" width="14" style="31" customWidth="1"/>
    <col min="2" max="9" width="9.109375" style="31"/>
    <col min="10" max="10" width="9.109375" style="30"/>
    <col min="11" max="11" width="13.44140625" style="31" bestFit="1" customWidth="1"/>
    <col min="12" max="19" width="9.109375" style="31"/>
    <col min="20" max="20" width="9.109375" style="30"/>
    <col min="21" max="21" width="14" style="31" customWidth="1"/>
    <col min="22" max="30" width="9.109375" style="31"/>
    <col min="31" max="31" width="14.5546875" style="31" customWidth="1"/>
    <col min="32" max="70" width="9.109375" style="31"/>
    <col min="71" max="71" width="25.6640625" style="31" customWidth="1"/>
    <col min="72" max="81" width="9.109375" style="31"/>
    <col min="82" max="82" width="26.6640625" style="31" customWidth="1"/>
    <col min="83" max="92" width="9.109375" style="31"/>
    <col min="93" max="93" width="24.5546875" style="31" customWidth="1"/>
    <col min="94" max="94" width="26" style="31" customWidth="1"/>
    <col min="95" max="117" width="9.109375" style="31"/>
    <col min="118" max="118" width="26.109375" style="31" customWidth="1"/>
    <col min="119" max="139" width="9.109375" style="31"/>
    <col min="140" max="140" width="26.6640625" style="31" customWidth="1"/>
    <col min="141" max="150" width="9.109375" style="31"/>
    <col min="151" max="151" width="26" style="31" customWidth="1"/>
    <col min="152" max="161" width="9.109375" style="31"/>
    <col min="162" max="162" width="11.33203125" style="31" customWidth="1"/>
    <col min="163" max="170" width="9.109375" style="31"/>
    <col min="171" max="171" width="9.109375" style="30"/>
    <col min="172" max="173" width="9.109375" style="31"/>
    <col min="174" max="174" width="12.88671875" style="31" customWidth="1"/>
    <col min="175" max="16384" width="9.109375" style="31"/>
  </cols>
  <sheetData>
    <row r="1" spans="1:201" ht="12.6" thickBot="1" x14ac:dyDescent="0.3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K1" s="104" t="s">
        <v>14</v>
      </c>
      <c r="L1" s="104"/>
      <c r="M1" s="104"/>
      <c r="N1" s="104"/>
      <c r="O1" s="104"/>
      <c r="P1" s="104"/>
      <c r="Q1" s="104"/>
      <c r="R1" s="104"/>
      <c r="S1" s="104"/>
      <c r="U1" s="111" t="s">
        <v>16</v>
      </c>
      <c r="V1" s="111"/>
      <c r="W1" s="111"/>
      <c r="X1" s="111"/>
      <c r="Y1" s="111"/>
      <c r="Z1" s="111"/>
      <c r="AA1" s="111"/>
      <c r="AB1" s="111"/>
      <c r="AC1" s="111"/>
      <c r="AE1" s="104" t="s">
        <v>19</v>
      </c>
      <c r="AF1" s="104"/>
      <c r="AG1" s="104"/>
      <c r="AH1" s="104"/>
      <c r="AI1" s="104"/>
      <c r="AJ1" s="104"/>
      <c r="AK1" s="104"/>
      <c r="AL1" s="104"/>
      <c r="AM1" s="104"/>
      <c r="AP1" s="104" t="s">
        <v>21</v>
      </c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D1" s="104" t="s">
        <v>35</v>
      </c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S1" s="104" t="s">
        <v>41</v>
      </c>
      <c r="BT1" s="104"/>
      <c r="BU1" s="104"/>
      <c r="BV1" s="104"/>
      <c r="BW1" s="104"/>
      <c r="BX1" s="104"/>
      <c r="CD1" s="104" t="s">
        <v>49</v>
      </c>
      <c r="CE1" s="104"/>
      <c r="CF1" s="104"/>
      <c r="CG1" s="104"/>
      <c r="CH1" s="104"/>
      <c r="CI1" s="104"/>
      <c r="CP1" s="104" t="s">
        <v>50</v>
      </c>
      <c r="CQ1" s="104"/>
      <c r="CR1" s="104"/>
      <c r="CS1" s="104"/>
      <c r="CT1" s="104"/>
      <c r="CU1" s="104"/>
      <c r="CV1" s="104"/>
      <c r="CW1" s="104"/>
      <c r="CX1" s="104"/>
      <c r="DC1" s="104" t="s">
        <v>51</v>
      </c>
      <c r="DD1" s="104"/>
      <c r="DE1" s="104"/>
      <c r="DF1" s="104"/>
      <c r="DG1" s="104"/>
      <c r="DH1" s="104"/>
      <c r="DI1" s="104"/>
      <c r="DJ1" s="104"/>
      <c r="DK1" s="104"/>
      <c r="DN1" s="111" t="s">
        <v>52</v>
      </c>
      <c r="DO1" s="111"/>
      <c r="DP1" s="111"/>
      <c r="DQ1" s="111"/>
      <c r="DR1" s="111"/>
      <c r="DS1" s="111"/>
      <c r="DT1" s="111"/>
      <c r="DU1" s="111"/>
      <c r="DV1" s="111"/>
      <c r="DY1" s="104" t="s">
        <v>53</v>
      </c>
      <c r="DZ1" s="104"/>
      <c r="EA1" s="104"/>
      <c r="EB1" s="104"/>
      <c r="EC1" s="104"/>
      <c r="ED1" s="104"/>
      <c r="EJ1" s="104" t="s">
        <v>54</v>
      </c>
      <c r="EK1" s="104"/>
      <c r="EL1" s="104"/>
      <c r="EM1" s="104"/>
      <c r="EN1" s="104"/>
      <c r="EO1" s="104"/>
      <c r="EP1" s="104"/>
      <c r="EU1" s="104" t="s">
        <v>55</v>
      </c>
      <c r="EV1" s="104"/>
      <c r="EW1" s="104"/>
      <c r="EX1" s="104"/>
      <c r="EY1" s="104"/>
      <c r="EZ1" s="104"/>
      <c r="FA1" s="104"/>
      <c r="FF1" s="104" t="s">
        <v>57</v>
      </c>
      <c r="FG1" s="104"/>
      <c r="FH1" s="104"/>
      <c r="FI1" s="104"/>
      <c r="FJ1" s="104"/>
      <c r="FK1" s="110"/>
      <c r="FL1" s="110"/>
      <c r="FM1" s="110"/>
      <c r="FN1" s="110"/>
      <c r="FR1" s="104" t="s">
        <v>60</v>
      </c>
      <c r="FS1" s="104"/>
      <c r="FT1" s="104"/>
      <c r="FU1" s="104"/>
      <c r="FV1" s="104"/>
      <c r="FW1" s="104"/>
      <c r="FX1" s="104"/>
      <c r="FY1" s="104"/>
      <c r="GE1" s="104" t="s">
        <v>67</v>
      </c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</row>
    <row r="2" spans="1:201" ht="12.6" thickBot="1" x14ac:dyDescent="0.3">
      <c r="A2" s="32"/>
      <c r="B2" s="105" t="s">
        <v>1</v>
      </c>
      <c r="C2" s="106"/>
      <c r="D2" s="106"/>
      <c r="E2" s="107"/>
      <c r="F2" s="105" t="s">
        <v>2</v>
      </c>
      <c r="G2" s="106"/>
      <c r="H2" s="106"/>
      <c r="I2" s="107"/>
      <c r="K2" s="32" t="s">
        <v>15</v>
      </c>
      <c r="L2" s="105" t="s">
        <v>1</v>
      </c>
      <c r="M2" s="106"/>
      <c r="N2" s="106"/>
      <c r="O2" s="107"/>
      <c r="P2" s="105" t="s">
        <v>2</v>
      </c>
      <c r="Q2" s="106"/>
      <c r="R2" s="106"/>
      <c r="S2" s="107"/>
      <c r="U2" s="32" t="s">
        <v>17</v>
      </c>
      <c r="V2" s="105" t="s">
        <v>1</v>
      </c>
      <c r="W2" s="106"/>
      <c r="X2" s="106"/>
      <c r="Y2" s="107"/>
      <c r="Z2" s="105" t="s">
        <v>2</v>
      </c>
      <c r="AA2" s="106"/>
      <c r="AB2" s="106"/>
      <c r="AC2" s="107"/>
      <c r="AE2" s="32" t="s">
        <v>20</v>
      </c>
      <c r="AF2" s="105" t="s">
        <v>1</v>
      </c>
      <c r="AG2" s="106"/>
      <c r="AH2" s="106"/>
      <c r="AI2" s="107"/>
      <c r="AJ2" s="105" t="s">
        <v>2</v>
      </c>
      <c r="AK2" s="106"/>
      <c r="AL2" s="106"/>
      <c r="AM2" s="107"/>
      <c r="AP2" s="33" t="s">
        <v>22</v>
      </c>
      <c r="AQ2" s="34"/>
      <c r="AR2" s="105" t="s">
        <v>23</v>
      </c>
      <c r="AS2" s="106"/>
      <c r="AT2" s="108"/>
      <c r="AU2" s="35" t="s">
        <v>24</v>
      </c>
      <c r="AV2" s="50"/>
      <c r="AW2" s="60"/>
      <c r="AX2" s="105" t="s">
        <v>23</v>
      </c>
      <c r="AY2" s="106"/>
      <c r="AZ2" s="108"/>
      <c r="BA2" s="35" t="s">
        <v>24</v>
      </c>
      <c r="BB2" s="35"/>
      <c r="BD2" s="36" t="s">
        <v>25</v>
      </c>
      <c r="BE2" s="35"/>
      <c r="BF2" s="105" t="s">
        <v>23</v>
      </c>
      <c r="BG2" s="106"/>
      <c r="BH2" s="108"/>
      <c r="BI2" s="35" t="s">
        <v>24</v>
      </c>
      <c r="BJ2" s="50"/>
      <c r="BK2" s="60"/>
      <c r="BL2" s="105" t="s">
        <v>23</v>
      </c>
      <c r="BM2" s="106"/>
      <c r="BN2" s="108"/>
      <c r="BO2" s="35" t="s">
        <v>24</v>
      </c>
      <c r="BP2" s="35"/>
      <c r="BS2" s="33"/>
      <c r="BT2" s="105">
        <v>1997</v>
      </c>
      <c r="BU2" s="106"/>
      <c r="BV2" s="106"/>
      <c r="BW2" s="107"/>
      <c r="BX2" s="105">
        <v>2003</v>
      </c>
      <c r="BY2" s="106"/>
      <c r="BZ2" s="106"/>
      <c r="CA2" s="106"/>
      <c r="CD2" s="33"/>
      <c r="CE2" s="105">
        <v>1997</v>
      </c>
      <c r="CF2" s="106"/>
      <c r="CG2" s="106"/>
      <c r="CH2" s="107"/>
      <c r="CI2" s="105">
        <v>2003</v>
      </c>
      <c r="CJ2" s="106"/>
      <c r="CK2" s="106"/>
      <c r="CL2" s="106"/>
      <c r="CP2" s="33"/>
      <c r="CQ2" s="105">
        <v>1997</v>
      </c>
      <c r="CR2" s="106"/>
      <c r="CS2" s="106"/>
      <c r="CT2" s="107"/>
      <c r="CU2" s="105">
        <v>2003</v>
      </c>
      <c r="CV2" s="106"/>
      <c r="CW2" s="106"/>
      <c r="CX2" s="106"/>
      <c r="DD2" s="105">
        <v>1997</v>
      </c>
      <c r="DE2" s="106"/>
      <c r="DF2" s="106"/>
      <c r="DG2" s="107"/>
      <c r="DH2" s="105">
        <v>2003</v>
      </c>
      <c r="DI2" s="106"/>
      <c r="DJ2" s="106"/>
      <c r="DK2" s="106"/>
      <c r="DN2" s="33"/>
      <c r="DO2" s="105">
        <v>1998</v>
      </c>
      <c r="DP2" s="106"/>
      <c r="DQ2" s="106"/>
      <c r="DR2" s="107"/>
      <c r="DS2" s="105">
        <v>2003</v>
      </c>
      <c r="DT2" s="106"/>
      <c r="DU2" s="106"/>
      <c r="DV2" s="106"/>
      <c r="DY2" s="33"/>
      <c r="DZ2" s="105">
        <v>1998</v>
      </c>
      <c r="EA2" s="106"/>
      <c r="EB2" s="106"/>
      <c r="EC2" s="107"/>
      <c r="ED2" s="105">
        <v>2003</v>
      </c>
      <c r="EE2" s="106"/>
      <c r="EF2" s="106"/>
      <c r="EG2" s="106"/>
      <c r="EJ2" s="33"/>
      <c r="EK2" s="105">
        <v>1997</v>
      </c>
      <c r="EL2" s="106"/>
      <c r="EM2" s="106"/>
      <c r="EN2" s="107"/>
      <c r="EO2" s="105">
        <v>2003</v>
      </c>
      <c r="EP2" s="106"/>
      <c r="EQ2" s="106"/>
      <c r="ER2" s="106"/>
      <c r="EU2" s="33"/>
      <c r="EV2" s="105" t="s">
        <v>56</v>
      </c>
      <c r="EW2" s="106"/>
      <c r="EX2" s="106"/>
      <c r="EY2" s="107"/>
      <c r="EZ2" s="105">
        <v>2003</v>
      </c>
      <c r="FA2" s="106"/>
      <c r="FB2" s="106"/>
      <c r="FC2" s="106"/>
      <c r="FF2" s="36"/>
      <c r="FG2" s="105">
        <v>1997</v>
      </c>
      <c r="FH2" s="106"/>
      <c r="FI2" s="106"/>
      <c r="FJ2" s="106"/>
      <c r="FK2" s="105">
        <v>2003</v>
      </c>
      <c r="FL2" s="106"/>
      <c r="FM2" s="106"/>
      <c r="FN2" s="106"/>
      <c r="FR2" s="33"/>
      <c r="FS2" s="106">
        <v>1997</v>
      </c>
      <c r="FT2" s="106"/>
      <c r="FU2" s="106"/>
      <c r="FV2" s="106"/>
      <c r="FW2" s="105">
        <v>2003</v>
      </c>
      <c r="FX2" s="106"/>
      <c r="FY2" s="106"/>
      <c r="FZ2" s="106"/>
      <c r="GE2" s="36"/>
      <c r="GF2" s="105">
        <v>2003</v>
      </c>
      <c r="GG2" s="106"/>
      <c r="GH2" s="106"/>
      <c r="GI2" s="106"/>
      <c r="GJ2" s="106"/>
      <c r="GK2" s="106"/>
      <c r="GL2" s="107"/>
      <c r="GM2" s="105" t="s">
        <v>56</v>
      </c>
      <c r="GN2" s="106"/>
      <c r="GO2" s="106"/>
      <c r="GP2" s="106"/>
      <c r="GQ2" s="106"/>
      <c r="GR2" s="106"/>
      <c r="GS2" s="107"/>
    </row>
    <row r="3" spans="1:201" ht="12.6" thickBot="1" x14ac:dyDescent="0.3">
      <c r="A3" s="37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4</v>
      </c>
      <c r="G3" s="38" t="s">
        <v>5</v>
      </c>
      <c r="H3" s="38" t="s">
        <v>6</v>
      </c>
      <c r="I3" s="39" t="s">
        <v>7</v>
      </c>
      <c r="K3" s="37" t="s">
        <v>3</v>
      </c>
      <c r="L3" s="38" t="s">
        <v>4</v>
      </c>
      <c r="M3" s="38" t="s">
        <v>5</v>
      </c>
      <c r="N3" s="38" t="s">
        <v>6</v>
      </c>
      <c r="O3" s="38" t="s">
        <v>7</v>
      </c>
      <c r="P3" s="38" t="s">
        <v>4</v>
      </c>
      <c r="Q3" s="38" t="s">
        <v>5</v>
      </c>
      <c r="R3" s="38" t="s">
        <v>6</v>
      </c>
      <c r="S3" s="39" t="s">
        <v>7</v>
      </c>
      <c r="U3" s="37" t="s">
        <v>3</v>
      </c>
      <c r="V3" s="38" t="s">
        <v>4</v>
      </c>
      <c r="W3" s="38" t="s">
        <v>5</v>
      </c>
      <c r="X3" s="38" t="s">
        <v>6</v>
      </c>
      <c r="Y3" s="38" t="s">
        <v>7</v>
      </c>
      <c r="Z3" s="38" t="s">
        <v>4</v>
      </c>
      <c r="AA3" s="38" t="s">
        <v>5</v>
      </c>
      <c r="AB3" s="38" t="s">
        <v>6</v>
      </c>
      <c r="AC3" s="38" t="s">
        <v>7</v>
      </c>
      <c r="AE3" s="37" t="s">
        <v>3</v>
      </c>
      <c r="AF3" s="38" t="s">
        <v>4</v>
      </c>
      <c r="AG3" s="38" t="s">
        <v>5</v>
      </c>
      <c r="AH3" s="38" t="s">
        <v>6</v>
      </c>
      <c r="AI3" s="38" t="s">
        <v>7</v>
      </c>
      <c r="AJ3" s="38" t="s">
        <v>4</v>
      </c>
      <c r="AK3" s="38" t="s">
        <v>5</v>
      </c>
      <c r="AL3" s="38" t="s">
        <v>6</v>
      </c>
      <c r="AM3" s="38" t="s">
        <v>7</v>
      </c>
      <c r="AP3" s="29" t="s">
        <v>25</v>
      </c>
      <c r="AQ3" s="40" t="s">
        <v>26</v>
      </c>
      <c r="AR3" s="38" t="s">
        <v>4</v>
      </c>
      <c r="AS3" s="38" t="s">
        <v>27</v>
      </c>
      <c r="AT3" s="38" t="s">
        <v>28</v>
      </c>
      <c r="AU3" s="38" t="s">
        <v>29</v>
      </c>
      <c r="AV3" s="39" t="s">
        <v>30</v>
      </c>
      <c r="AW3" s="61" t="s">
        <v>26</v>
      </c>
      <c r="AX3" s="38" t="s">
        <v>4</v>
      </c>
      <c r="AY3" s="38" t="s">
        <v>27</v>
      </c>
      <c r="AZ3" s="38" t="s">
        <v>28</v>
      </c>
      <c r="BA3" s="38" t="s">
        <v>29</v>
      </c>
      <c r="BB3" s="38" t="s">
        <v>30</v>
      </c>
      <c r="BD3" s="37" t="s">
        <v>22</v>
      </c>
      <c r="BE3" s="38" t="s">
        <v>26</v>
      </c>
      <c r="BF3" s="38" t="s">
        <v>4</v>
      </c>
      <c r="BG3" s="38" t="s">
        <v>27</v>
      </c>
      <c r="BH3" s="38" t="s">
        <v>28</v>
      </c>
      <c r="BI3" s="38" t="s">
        <v>29</v>
      </c>
      <c r="BJ3" s="39" t="s">
        <v>30</v>
      </c>
      <c r="BK3" s="61" t="s">
        <v>26</v>
      </c>
      <c r="BL3" s="38" t="s">
        <v>4</v>
      </c>
      <c r="BM3" s="38" t="s">
        <v>27</v>
      </c>
      <c r="BN3" s="38" t="s">
        <v>28</v>
      </c>
      <c r="BO3" s="38" t="s">
        <v>29</v>
      </c>
      <c r="BP3" s="38" t="s">
        <v>30</v>
      </c>
      <c r="BS3" s="29" t="s">
        <v>42</v>
      </c>
      <c r="BT3" s="39" t="s">
        <v>43</v>
      </c>
      <c r="BU3" s="41" t="s">
        <v>39</v>
      </c>
      <c r="BV3" s="41" t="s">
        <v>44</v>
      </c>
      <c r="BW3" s="41" t="s">
        <v>40</v>
      </c>
      <c r="BX3" s="39" t="s">
        <v>43</v>
      </c>
      <c r="BY3" s="41" t="s">
        <v>39</v>
      </c>
      <c r="BZ3" s="41" t="s">
        <v>44</v>
      </c>
      <c r="CA3" s="41" t="s">
        <v>40</v>
      </c>
      <c r="CD3" s="29" t="s">
        <v>42</v>
      </c>
      <c r="CE3" s="39" t="s">
        <v>43</v>
      </c>
      <c r="CF3" s="41" t="s">
        <v>39</v>
      </c>
      <c r="CG3" s="41" t="s">
        <v>44</v>
      </c>
      <c r="CH3" s="41" t="s">
        <v>40</v>
      </c>
      <c r="CI3" s="39" t="s">
        <v>43</v>
      </c>
      <c r="CJ3" s="41" t="s">
        <v>39</v>
      </c>
      <c r="CK3" s="41" t="s">
        <v>44</v>
      </c>
      <c r="CL3" s="41" t="s">
        <v>40</v>
      </c>
      <c r="CP3" s="29" t="s">
        <v>42</v>
      </c>
      <c r="CQ3" s="39" t="s">
        <v>43</v>
      </c>
      <c r="CR3" s="41" t="s">
        <v>39</v>
      </c>
      <c r="CS3" s="41" t="s">
        <v>44</v>
      </c>
      <c r="CT3" s="41" t="s">
        <v>40</v>
      </c>
      <c r="CU3" s="39" t="s">
        <v>43</v>
      </c>
      <c r="CV3" s="41" t="s">
        <v>39</v>
      </c>
      <c r="CW3" s="41" t="s">
        <v>44</v>
      </c>
      <c r="CX3" s="41" t="s">
        <v>40</v>
      </c>
      <c r="DC3" s="29" t="s">
        <v>42</v>
      </c>
      <c r="DD3" s="39" t="s">
        <v>43</v>
      </c>
      <c r="DE3" s="41" t="s">
        <v>39</v>
      </c>
      <c r="DF3" s="41" t="s">
        <v>44</v>
      </c>
      <c r="DG3" s="41" t="s">
        <v>40</v>
      </c>
      <c r="DH3" s="39" t="s">
        <v>43</v>
      </c>
      <c r="DI3" s="41" t="s">
        <v>39</v>
      </c>
      <c r="DJ3" s="41" t="s">
        <v>44</v>
      </c>
      <c r="DK3" s="41" t="s">
        <v>40</v>
      </c>
      <c r="DN3" s="29" t="s">
        <v>42</v>
      </c>
      <c r="DO3" s="39" t="s">
        <v>43</v>
      </c>
      <c r="DP3" s="41" t="s">
        <v>39</v>
      </c>
      <c r="DQ3" s="41" t="s">
        <v>44</v>
      </c>
      <c r="DR3" s="41" t="s">
        <v>40</v>
      </c>
      <c r="DS3" s="39" t="s">
        <v>43</v>
      </c>
      <c r="DT3" s="41" t="s">
        <v>39</v>
      </c>
      <c r="DU3" s="41" t="s">
        <v>44</v>
      </c>
      <c r="DV3" s="41" t="s">
        <v>40</v>
      </c>
      <c r="DY3" s="29" t="s">
        <v>42</v>
      </c>
      <c r="DZ3" s="39" t="s">
        <v>43</v>
      </c>
      <c r="EA3" s="41" t="s">
        <v>39</v>
      </c>
      <c r="EB3" s="41" t="s">
        <v>44</v>
      </c>
      <c r="EC3" s="41" t="s">
        <v>40</v>
      </c>
      <c r="ED3" s="39" t="s">
        <v>43</v>
      </c>
      <c r="EE3" s="41" t="s">
        <v>39</v>
      </c>
      <c r="EF3" s="41" t="s">
        <v>44</v>
      </c>
      <c r="EG3" s="41" t="s">
        <v>40</v>
      </c>
      <c r="EJ3" s="29" t="s">
        <v>42</v>
      </c>
      <c r="EK3" s="39" t="s">
        <v>43</v>
      </c>
      <c r="EL3" s="41" t="s">
        <v>39</v>
      </c>
      <c r="EM3" s="41" t="s">
        <v>44</v>
      </c>
      <c r="EN3" s="41" t="s">
        <v>40</v>
      </c>
      <c r="EO3" s="39" t="s">
        <v>43</v>
      </c>
      <c r="EP3" s="41" t="s">
        <v>39</v>
      </c>
      <c r="EQ3" s="41" t="s">
        <v>44</v>
      </c>
      <c r="ER3" s="41" t="s">
        <v>40</v>
      </c>
      <c r="EU3" s="29" t="s">
        <v>42</v>
      </c>
      <c r="EV3" s="39" t="s">
        <v>43</v>
      </c>
      <c r="EW3" s="41" t="s">
        <v>39</v>
      </c>
      <c r="EX3" s="41" t="s">
        <v>44</v>
      </c>
      <c r="EY3" s="41" t="s">
        <v>40</v>
      </c>
      <c r="EZ3" s="39" t="s">
        <v>43</v>
      </c>
      <c r="FA3" s="41" t="s">
        <v>39</v>
      </c>
      <c r="FB3" s="41" t="s">
        <v>44</v>
      </c>
      <c r="FC3" s="41" t="s">
        <v>40</v>
      </c>
      <c r="FF3" s="37" t="s">
        <v>42</v>
      </c>
      <c r="FG3" s="38" t="s">
        <v>43</v>
      </c>
      <c r="FH3" s="38" t="s">
        <v>39</v>
      </c>
      <c r="FI3" s="38" t="s">
        <v>44</v>
      </c>
      <c r="FJ3" s="38" t="s">
        <v>40</v>
      </c>
      <c r="FK3" s="38" t="s">
        <v>43</v>
      </c>
      <c r="FL3" s="38" t="s">
        <v>39</v>
      </c>
      <c r="FM3" s="38" t="s">
        <v>44</v>
      </c>
      <c r="FN3" s="39" t="s">
        <v>40</v>
      </c>
      <c r="FR3" s="29" t="s">
        <v>61</v>
      </c>
      <c r="FS3" s="42" t="s">
        <v>4</v>
      </c>
      <c r="FT3" s="42" t="s">
        <v>5</v>
      </c>
      <c r="FU3" s="42" t="s">
        <v>6</v>
      </c>
      <c r="FV3" s="42" t="s">
        <v>7</v>
      </c>
      <c r="FW3" s="42" t="s">
        <v>4</v>
      </c>
      <c r="FX3" s="42" t="s">
        <v>5</v>
      </c>
      <c r="FY3" s="42" t="s">
        <v>6</v>
      </c>
      <c r="FZ3" s="43" t="s">
        <v>7</v>
      </c>
      <c r="GE3" s="32" t="s">
        <v>22</v>
      </c>
      <c r="GF3" s="44"/>
      <c r="GG3" s="106" t="s">
        <v>68</v>
      </c>
      <c r="GH3" s="108"/>
      <c r="GI3" s="109" t="s">
        <v>69</v>
      </c>
      <c r="GJ3" s="106"/>
      <c r="GK3" s="106"/>
      <c r="GL3" s="107"/>
      <c r="GM3" s="44"/>
      <c r="GN3" s="106" t="s">
        <v>68</v>
      </c>
      <c r="GO3" s="108"/>
      <c r="GP3" s="109" t="s">
        <v>69</v>
      </c>
      <c r="GQ3" s="106"/>
      <c r="GR3" s="106"/>
      <c r="GS3" s="107"/>
    </row>
    <row r="4" spans="1:201" ht="12.6" thickBot="1" x14ac:dyDescent="0.3">
      <c r="A4" s="31" t="s">
        <v>8</v>
      </c>
      <c r="B4" s="45">
        <v>24607</v>
      </c>
      <c r="C4" s="45">
        <v>17286</v>
      </c>
      <c r="D4" s="45">
        <v>3304</v>
      </c>
      <c r="E4" s="45">
        <v>3768</v>
      </c>
      <c r="F4" s="57">
        <v>100</v>
      </c>
      <c r="G4" s="57">
        <v>100</v>
      </c>
      <c r="H4" s="57">
        <v>100</v>
      </c>
      <c r="I4" s="57">
        <v>100</v>
      </c>
      <c r="K4" s="31" t="s">
        <v>8</v>
      </c>
      <c r="L4" s="45">
        <v>5287</v>
      </c>
      <c r="M4" s="45">
        <v>3097</v>
      </c>
      <c r="N4" s="31">
        <v>158</v>
      </c>
      <c r="O4" s="45">
        <v>2002</v>
      </c>
      <c r="P4" s="57">
        <v>100</v>
      </c>
      <c r="Q4" s="57">
        <v>100</v>
      </c>
      <c r="R4" s="57">
        <v>100</v>
      </c>
      <c r="S4" s="57">
        <v>100</v>
      </c>
      <c r="U4" s="31" t="s">
        <v>8</v>
      </c>
      <c r="V4" s="45">
        <v>10963</v>
      </c>
      <c r="W4" s="45">
        <v>9098</v>
      </c>
      <c r="X4" s="31">
        <v>215</v>
      </c>
      <c r="Y4" s="45">
        <v>1432</v>
      </c>
      <c r="Z4" s="46">
        <v>100</v>
      </c>
      <c r="AA4" s="46">
        <v>100</v>
      </c>
      <c r="AB4" s="46">
        <v>100</v>
      </c>
      <c r="AC4" s="46">
        <v>100</v>
      </c>
      <c r="AE4" s="31" t="s">
        <v>8</v>
      </c>
      <c r="AF4" s="45">
        <v>8357</v>
      </c>
      <c r="AG4" s="45">
        <v>5091</v>
      </c>
      <c r="AH4" s="45">
        <v>2931</v>
      </c>
      <c r="AI4" s="31">
        <v>334</v>
      </c>
      <c r="AJ4" s="46">
        <v>100</v>
      </c>
      <c r="AK4" s="46">
        <v>100</v>
      </c>
      <c r="AL4" s="46">
        <v>100</v>
      </c>
      <c r="AM4" s="46">
        <v>100</v>
      </c>
      <c r="AP4" s="31" t="s">
        <v>31</v>
      </c>
      <c r="AQ4" s="45">
        <v>24607</v>
      </c>
      <c r="AR4" s="45">
        <v>20698</v>
      </c>
      <c r="AS4" s="45">
        <v>14992</v>
      </c>
      <c r="AT4" s="45">
        <v>5706</v>
      </c>
      <c r="AU4" s="45">
        <v>1681</v>
      </c>
      <c r="AV4" s="45">
        <v>2228</v>
      </c>
      <c r="AW4" s="62">
        <v>100</v>
      </c>
      <c r="AX4" s="63">
        <v>100</v>
      </c>
      <c r="AY4" s="63">
        <v>100</v>
      </c>
      <c r="AZ4" s="63">
        <v>100</v>
      </c>
      <c r="BA4" s="63">
        <v>100</v>
      </c>
      <c r="BB4" s="63">
        <v>100</v>
      </c>
      <c r="BD4" s="31" t="s">
        <v>31</v>
      </c>
      <c r="BE4" s="45">
        <v>24607</v>
      </c>
      <c r="BF4" s="45">
        <v>20698</v>
      </c>
      <c r="BG4" s="45">
        <v>14992</v>
      </c>
      <c r="BH4" s="45">
        <v>5706</v>
      </c>
      <c r="BI4" s="45">
        <v>1681</v>
      </c>
      <c r="BJ4" s="45">
        <v>2228</v>
      </c>
      <c r="BK4" s="62">
        <v>100</v>
      </c>
      <c r="BL4" s="63">
        <v>100</v>
      </c>
      <c r="BM4" s="63">
        <v>100</v>
      </c>
      <c r="BN4" s="63">
        <v>100</v>
      </c>
      <c r="BO4" s="63">
        <v>100</v>
      </c>
      <c r="BP4" s="63">
        <v>100</v>
      </c>
      <c r="BS4" s="33" t="s">
        <v>31</v>
      </c>
      <c r="BT4" s="47">
        <v>6744</v>
      </c>
      <c r="BU4" s="47">
        <v>3786</v>
      </c>
      <c r="BV4" s="47">
        <v>2472</v>
      </c>
      <c r="BW4" s="46">
        <v>486</v>
      </c>
      <c r="BX4" s="47">
        <v>8357</v>
      </c>
      <c r="BY4" s="47">
        <v>5091</v>
      </c>
      <c r="BZ4" s="47">
        <v>2931</v>
      </c>
      <c r="CA4" s="46">
        <v>334</v>
      </c>
      <c r="CD4" s="31" t="s">
        <v>31</v>
      </c>
      <c r="CE4" s="47">
        <v>6744</v>
      </c>
      <c r="CF4" s="47">
        <v>3786</v>
      </c>
      <c r="CG4" s="47">
        <v>2472</v>
      </c>
      <c r="CH4" s="46">
        <v>486</v>
      </c>
      <c r="CI4" s="47">
        <v>8357</v>
      </c>
      <c r="CJ4" s="47">
        <v>5091</v>
      </c>
      <c r="CK4" s="47">
        <v>2931</v>
      </c>
      <c r="CL4" s="46">
        <v>334</v>
      </c>
      <c r="CP4" s="33" t="s">
        <v>31</v>
      </c>
      <c r="CQ4" s="53">
        <v>8338</v>
      </c>
      <c r="CR4" s="53">
        <v>6949</v>
      </c>
      <c r="CS4" s="50">
        <v>132</v>
      </c>
      <c r="CT4" s="53">
        <v>1257</v>
      </c>
      <c r="CU4" s="53">
        <v>10963</v>
      </c>
      <c r="CV4" s="53">
        <v>9098</v>
      </c>
      <c r="CW4" s="50">
        <v>215</v>
      </c>
      <c r="CX4" s="53">
        <v>1432</v>
      </c>
      <c r="DC4" s="31" t="s">
        <v>31</v>
      </c>
      <c r="DD4" s="47">
        <v>8338</v>
      </c>
      <c r="DE4" s="47">
        <v>6949</v>
      </c>
      <c r="DF4" s="46">
        <v>132</v>
      </c>
      <c r="DG4" s="47">
        <v>1257</v>
      </c>
      <c r="DH4" s="47">
        <v>10963</v>
      </c>
      <c r="DI4" s="47">
        <v>9098</v>
      </c>
      <c r="DJ4" s="46">
        <v>215</v>
      </c>
      <c r="DK4" s="47">
        <v>1432</v>
      </c>
      <c r="DN4" s="33" t="s">
        <v>31</v>
      </c>
      <c r="DO4" s="53">
        <v>4469</v>
      </c>
      <c r="DP4" s="53">
        <v>2199</v>
      </c>
      <c r="DQ4" s="50">
        <v>116</v>
      </c>
      <c r="DR4" s="53">
        <v>2154</v>
      </c>
      <c r="DS4" s="53">
        <v>5287</v>
      </c>
      <c r="DT4" s="53">
        <v>3097</v>
      </c>
      <c r="DU4" s="50">
        <v>158</v>
      </c>
      <c r="DV4" s="53">
        <v>2002</v>
      </c>
      <c r="DY4" s="31" t="s">
        <v>31</v>
      </c>
      <c r="DZ4" s="47">
        <v>4469</v>
      </c>
      <c r="EA4" s="47">
        <v>2199</v>
      </c>
      <c r="EB4" s="46">
        <v>116</v>
      </c>
      <c r="EC4" s="47">
        <v>2154</v>
      </c>
      <c r="ED4" s="47">
        <v>5287</v>
      </c>
      <c r="EE4" s="47">
        <v>3097</v>
      </c>
      <c r="EF4" s="46">
        <v>158</v>
      </c>
      <c r="EG4" s="47">
        <v>2002</v>
      </c>
      <c r="EJ4" s="33" t="s">
        <v>31</v>
      </c>
      <c r="EK4" s="53">
        <v>19551</v>
      </c>
      <c r="EL4" s="53">
        <v>12934</v>
      </c>
      <c r="EM4" s="53">
        <v>2720</v>
      </c>
      <c r="EN4" s="53">
        <v>3897</v>
      </c>
      <c r="EO4" s="53">
        <v>24607</v>
      </c>
      <c r="EP4" s="53">
        <v>17286</v>
      </c>
      <c r="EQ4" s="53">
        <v>3304</v>
      </c>
      <c r="ER4" s="53">
        <v>3768</v>
      </c>
      <c r="EU4" s="31" t="s">
        <v>31</v>
      </c>
      <c r="EV4" s="47">
        <v>19551</v>
      </c>
      <c r="EW4" s="47">
        <v>12934</v>
      </c>
      <c r="EX4" s="47">
        <v>2720</v>
      </c>
      <c r="EY4" s="47">
        <v>3897</v>
      </c>
      <c r="EZ4" s="47">
        <v>24607</v>
      </c>
      <c r="FA4" s="47">
        <v>17286</v>
      </c>
      <c r="FB4" s="47">
        <v>3304</v>
      </c>
      <c r="FC4" s="47">
        <v>3768</v>
      </c>
      <c r="FF4" s="31" t="s">
        <v>8</v>
      </c>
      <c r="FG4" s="57">
        <v>47.1</v>
      </c>
      <c r="FH4" s="57">
        <v>53.5</v>
      </c>
      <c r="FI4" s="57">
        <v>32.5</v>
      </c>
      <c r="FJ4" s="57">
        <v>58.2</v>
      </c>
      <c r="FK4" s="57">
        <v>45.4</v>
      </c>
      <c r="FL4" s="57">
        <v>50</v>
      </c>
      <c r="FM4" s="57">
        <v>33.799999999999997</v>
      </c>
      <c r="FN4" s="57">
        <v>60.4</v>
      </c>
      <c r="FR4" s="31" t="s">
        <v>62</v>
      </c>
      <c r="FS4" s="48">
        <v>3759</v>
      </c>
      <c r="FT4" s="48">
        <v>4213</v>
      </c>
      <c r="FU4" s="48">
        <v>2977</v>
      </c>
      <c r="FV4" s="48">
        <v>4688</v>
      </c>
      <c r="FW4" s="48">
        <v>5691</v>
      </c>
      <c r="FX4" s="48">
        <v>6278</v>
      </c>
      <c r="FY4" s="48">
        <v>4537</v>
      </c>
      <c r="FZ4" s="48">
        <v>7454</v>
      </c>
      <c r="GE4" s="37" t="s">
        <v>25</v>
      </c>
      <c r="GF4" s="38" t="s">
        <v>43</v>
      </c>
      <c r="GG4" s="38" t="s">
        <v>1</v>
      </c>
      <c r="GH4" s="38" t="s">
        <v>2</v>
      </c>
      <c r="GI4" s="38" t="s">
        <v>43</v>
      </c>
      <c r="GJ4" s="38" t="s">
        <v>70</v>
      </c>
      <c r="GK4" s="38" t="s">
        <v>2</v>
      </c>
      <c r="GL4" s="38" t="s">
        <v>71</v>
      </c>
      <c r="GM4" s="38" t="s">
        <v>43</v>
      </c>
      <c r="GN4" s="38" t="s">
        <v>1</v>
      </c>
      <c r="GO4" s="38" t="s">
        <v>2</v>
      </c>
      <c r="GP4" s="38" t="s">
        <v>43</v>
      </c>
      <c r="GQ4" s="38" t="s">
        <v>70</v>
      </c>
      <c r="GR4" s="38" t="s">
        <v>2</v>
      </c>
      <c r="GS4" s="39" t="s">
        <v>71</v>
      </c>
    </row>
    <row r="5" spans="1:201" x14ac:dyDescent="0.25">
      <c r="A5" s="31" t="s">
        <v>9</v>
      </c>
      <c r="B5" s="45">
        <v>20698</v>
      </c>
      <c r="C5" s="45">
        <v>15514</v>
      </c>
      <c r="D5" s="45">
        <v>2901</v>
      </c>
      <c r="E5" s="45">
        <v>2283</v>
      </c>
      <c r="F5" s="57">
        <v>84.1</v>
      </c>
      <c r="G5" s="57">
        <v>89.7</v>
      </c>
      <c r="H5" s="57">
        <v>87.8</v>
      </c>
      <c r="I5" s="57">
        <v>60.6</v>
      </c>
      <c r="K5" s="31" t="s">
        <v>9</v>
      </c>
      <c r="L5" s="45">
        <v>3570</v>
      </c>
      <c r="M5" s="45">
        <v>2312</v>
      </c>
      <c r="N5" s="31">
        <v>95</v>
      </c>
      <c r="O5" s="45">
        <v>1163</v>
      </c>
      <c r="P5" s="57">
        <v>67.5</v>
      </c>
      <c r="Q5" s="57">
        <v>74.7</v>
      </c>
      <c r="R5" s="57">
        <v>60.1</v>
      </c>
      <c r="S5" s="57">
        <v>58.1</v>
      </c>
      <c r="U5" s="31" t="s">
        <v>9</v>
      </c>
      <c r="V5" s="45">
        <v>9831</v>
      </c>
      <c r="W5" s="45">
        <v>8709</v>
      </c>
      <c r="X5" s="31">
        <v>208</v>
      </c>
      <c r="Y5" s="31">
        <v>914</v>
      </c>
      <c r="Z5" s="46">
        <v>89.7</v>
      </c>
      <c r="AA5" s="46">
        <v>95.7</v>
      </c>
      <c r="AB5" s="46">
        <v>96.7</v>
      </c>
      <c r="AC5" s="46">
        <v>63.8</v>
      </c>
      <c r="AE5" s="31" t="s">
        <v>9</v>
      </c>
      <c r="AF5" s="45">
        <v>7297</v>
      </c>
      <c r="AG5" s="45">
        <v>4493</v>
      </c>
      <c r="AH5" s="45">
        <v>2598</v>
      </c>
      <c r="AI5" s="31">
        <v>206</v>
      </c>
      <c r="AJ5" s="46">
        <v>87.3</v>
      </c>
      <c r="AK5" s="46">
        <v>88.3</v>
      </c>
      <c r="AL5" s="46">
        <v>88.6</v>
      </c>
      <c r="AM5" s="46">
        <v>61.7</v>
      </c>
      <c r="AP5" s="31" t="s">
        <v>32</v>
      </c>
      <c r="AQ5" s="45">
        <v>17286</v>
      </c>
      <c r="AR5" s="45">
        <v>15514</v>
      </c>
      <c r="AS5" s="45">
        <v>11427</v>
      </c>
      <c r="AT5" s="45">
        <v>4087</v>
      </c>
      <c r="AU5" s="31">
        <v>873</v>
      </c>
      <c r="AV5" s="31">
        <v>899</v>
      </c>
      <c r="AW5" s="62">
        <v>70.2</v>
      </c>
      <c r="AX5" s="63">
        <v>75</v>
      </c>
      <c r="AY5" s="63">
        <v>76.2</v>
      </c>
      <c r="AZ5" s="63">
        <v>71.599999999999994</v>
      </c>
      <c r="BA5" s="63">
        <v>51.9</v>
      </c>
      <c r="BB5" s="63">
        <v>40.4</v>
      </c>
      <c r="BD5" s="31" t="s">
        <v>36</v>
      </c>
      <c r="BE5" s="45">
        <v>5287</v>
      </c>
      <c r="BF5" s="45">
        <v>3570</v>
      </c>
      <c r="BG5" s="45">
        <v>2051</v>
      </c>
      <c r="BH5" s="45">
        <v>1519</v>
      </c>
      <c r="BI5" s="31">
        <v>674</v>
      </c>
      <c r="BJ5" s="45">
        <v>1043</v>
      </c>
      <c r="BK5" s="62">
        <v>21.5</v>
      </c>
      <c r="BL5" s="63">
        <v>17.2</v>
      </c>
      <c r="BM5" s="63">
        <v>13.7</v>
      </c>
      <c r="BN5" s="63">
        <v>26.6</v>
      </c>
      <c r="BO5" s="63">
        <v>40.1</v>
      </c>
      <c r="BP5" s="63">
        <v>46.8</v>
      </c>
      <c r="BS5" s="31" t="s">
        <v>45</v>
      </c>
      <c r="BT5" s="47">
        <v>5509</v>
      </c>
      <c r="BU5" s="47">
        <v>3312</v>
      </c>
      <c r="BV5" s="47">
        <v>2070</v>
      </c>
      <c r="BW5" s="46">
        <v>127</v>
      </c>
      <c r="BX5" s="47">
        <v>7297</v>
      </c>
      <c r="BY5" s="47">
        <v>4493</v>
      </c>
      <c r="BZ5" s="47">
        <v>2598</v>
      </c>
      <c r="CA5" s="46">
        <v>206</v>
      </c>
      <c r="CD5" s="31" t="s">
        <v>45</v>
      </c>
      <c r="CE5" s="46">
        <v>81.7</v>
      </c>
      <c r="CF5" s="46">
        <v>87.5</v>
      </c>
      <c r="CG5" s="46">
        <v>83.7</v>
      </c>
      <c r="CH5" s="46">
        <v>26.1</v>
      </c>
      <c r="CI5" s="46">
        <v>87.3</v>
      </c>
      <c r="CJ5" s="46">
        <v>88.3</v>
      </c>
      <c r="CK5" s="46">
        <v>88.6</v>
      </c>
      <c r="CL5" s="46">
        <v>61.7</v>
      </c>
      <c r="CP5" s="30" t="s">
        <v>45</v>
      </c>
      <c r="CQ5" s="54">
        <v>6550</v>
      </c>
      <c r="CR5" s="54">
        <v>6325</v>
      </c>
      <c r="CS5" s="55">
        <v>123</v>
      </c>
      <c r="CT5" s="55">
        <v>102</v>
      </c>
      <c r="CU5" s="54">
        <v>9831</v>
      </c>
      <c r="CV5" s="54">
        <v>8709</v>
      </c>
      <c r="CW5" s="55">
        <v>208</v>
      </c>
      <c r="CX5" s="55">
        <v>914</v>
      </c>
      <c r="DC5" s="31" t="s">
        <v>45</v>
      </c>
      <c r="DD5" s="57">
        <v>78.599999999999994</v>
      </c>
      <c r="DE5" s="57">
        <v>91</v>
      </c>
      <c r="DF5" s="57">
        <v>93.2</v>
      </c>
      <c r="DG5" s="57">
        <v>8.1</v>
      </c>
      <c r="DH5" s="57">
        <v>89.7</v>
      </c>
      <c r="DI5" s="57">
        <v>95.7</v>
      </c>
      <c r="DJ5" s="57">
        <v>96.7</v>
      </c>
      <c r="DK5" s="57">
        <v>63.8</v>
      </c>
      <c r="DN5" s="30" t="s">
        <v>45</v>
      </c>
      <c r="DO5" s="54">
        <v>1755</v>
      </c>
      <c r="DP5" s="54">
        <v>1503</v>
      </c>
      <c r="DQ5" s="55">
        <v>74</v>
      </c>
      <c r="DR5" s="55">
        <v>178</v>
      </c>
      <c r="DS5" s="54">
        <v>3570</v>
      </c>
      <c r="DT5" s="54">
        <v>2312</v>
      </c>
      <c r="DU5" s="55">
        <v>95</v>
      </c>
      <c r="DV5" s="54">
        <v>1163</v>
      </c>
      <c r="DY5" s="31" t="s">
        <v>45</v>
      </c>
      <c r="DZ5" s="57">
        <v>39.299999999999997</v>
      </c>
      <c r="EA5" s="57">
        <v>68.3</v>
      </c>
      <c r="EB5" s="57">
        <v>63.8</v>
      </c>
      <c r="EC5" s="57">
        <v>8.3000000000000007</v>
      </c>
      <c r="ED5" s="57">
        <v>67.5</v>
      </c>
      <c r="EE5" s="57">
        <v>74.7</v>
      </c>
      <c r="EF5" s="57">
        <v>60.1</v>
      </c>
      <c r="EG5" s="57">
        <v>58.1</v>
      </c>
      <c r="EJ5" s="30" t="s">
        <v>45</v>
      </c>
      <c r="EK5" s="54">
        <v>13814</v>
      </c>
      <c r="EL5" s="54">
        <v>11140</v>
      </c>
      <c r="EM5" s="54">
        <v>2267</v>
      </c>
      <c r="EN5" s="55">
        <v>407</v>
      </c>
      <c r="EO5" s="54">
        <v>20698</v>
      </c>
      <c r="EP5" s="54">
        <v>15514</v>
      </c>
      <c r="EQ5" s="54">
        <v>2901</v>
      </c>
      <c r="ER5" s="54">
        <v>2283</v>
      </c>
      <c r="EU5" s="31" t="s">
        <v>45</v>
      </c>
      <c r="EV5" s="57">
        <v>70.7</v>
      </c>
      <c r="EW5" s="57">
        <v>86.1</v>
      </c>
      <c r="EX5" s="57">
        <v>83.3</v>
      </c>
      <c r="EY5" s="57">
        <v>10.4</v>
      </c>
      <c r="EZ5" s="57">
        <v>84.1</v>
      </c>
      <c r="FA5" s="57">
        <v>89.7</v>
      </c>
      <c r="FB5" s="57">
        <v>87.8</v>
      </c>
      <c r="FC5" s="57">
        <v>60.6</v>
      </c>
      <c r="FF5" s="31" t="s">
        <v>58</v>
      </c>
      <c r="FG5" s="57">
        <v>44.7</v>
      </c>
      <c r="FH5" s="57">
        <v>52.6</v>
      </c>
      <c r="FI5" s="57">
        <v>29.7</v>
      </c>
      <c r="FJ5" s="57">
        <v>48.6</v>
      </c>
      <c r="FK5" s="57">
        <v>44.1</v>
      </c>
      <c r="FL5" s="57">
        <v>49</v>
      </c>
      <c r="FM5" s="57">
        <v>33</v>
      </c>
      <c r="FN5" s="57">
        <v>60.7</v>
      </c>
      <c r="FR5" s="31" t="s">
        <v>63</v>
      </c>
      <c r="FS5" s="48">
        <v>4278</v>
      </c>
      <c r="FT5" s="48">
        <v>4859</v>
      </c>
      <c r="FU5" s="48">
        <v>3338</v>
      </c>
      <c r="FV5" s="48">
        <v>4840</v>
      </c>
      <c r="FW5" s="48">
        <v>6813</v>
      </c>
      <c r="FX5" s="48">
        <v>7588</v>
      </c>
      <c r="FY5" s="48">
        <v>5374</v>
      </c>
      <c r="FZ5" s="48">
        <v>8344</v>
      </c>
      <c r="GE5" s="31" t="s">
        <v>8</v>
      </c>
      <c r="GF5" s="47">
        <v>24358</v>
      </c>
      <c r="GG5" s="47">
        <v>6859</v>
      </c>
      <c r="GH5" s="57">
        <v>28.2</v>
      </c>
      <c r="GI5" s="47">
        <v>17499</v>
      </c>
      <c r="GJ5" s="47">
        <v>15735</v>
      </c>
      <c r="GK5" s="57">
        <v>89.9</v>
      </c>
      <c r="GL5" s="47">
        <v>1764</v>
      </c>
      <c r="GM5" s="47">
        <v>16346</v>
      </c>
      <c r="GN5" s="47">
        <v>2112</v>
      </c>
      <c r="GO5" s="57">
        <v>12.9</v>
      </c>
      <c r="GP5" s="47">
        <v>14234</v>
      </c>
      <c r="GQ5" s="47">
        <v>12419</v>
      </c>
      <c r="GR5" s="57">
        <v>87.2</v>
      </c>
      <c r="GS5" s="47">
        <v>1815</v>
      </c>
    </row>
    <row r="6" spans="1:201" x14ac:dyDescent="0.25">
      <c r="A6" s="31" t="s">
        <v>10</v>
      </c>
      <c r="B6" s="45">
        <v>14992</v>
      </c>
      <c r="C6" s="45">
        <v>11427</v>
      </c>
      <c r="D6" s="45">
        <v>2378</v>
      </c>
      <c r="E6" s="45">
        <v>1187</v>
      </c>
      <c r="F6" s="57">
        <v>60.9</v>
      </c>
      <c r="G6" s="57">
        <v>66.099999999999994</v>
      </c>
      <c r="H6" s="57">
        <v>72</v>
      </c>
      <c r="I6" s="57">
        <v>31.5</v>
      </c>
      <c r="K6" s="31" t="s">
        <v>10</v>
      </c>
      <c r="L6" s="45">
        <v>2051</v>
      </c>
      <c r="M6" s="45">
        <v>1462</v>
      </c>
      <c r="N6" s="31">
        <v>46</v>
      </c>
      <c r="O6" s="31">
        <v>543</v>
      </c>
      <c r="P6" s="57">
        <v>38.799999999999997</v>
      </c>
      <c r="Q6" s="57">
        <v>47.2</v>
      </c>
      <c r="R6" s="57">
        <v>29.1</v>
      </c>
      <c r="S6" s="57">
        <v>27.1</v>
      </c>
      <c r="U6" s="31" t="s">
        <v>10</v>
      </c>
      <c r="V6" s="45">
        <v>6862</v>
      </c>
      <c r="W6" s="45">
        <v>6257</v>
      </c>
      <c r="X6" s="31">
        <v>143</v>
      </c>
      <c r="Y6" s="31">
        <v>462</v>
      </c>
      <c r="Z6" s="46">
        <v>62.6</v>
      </c>
      <c r="AA6" s="46">
        <v>68.8</v>
      </c>
      <c r="AB6" s="46">
        <v>66.5</v>
      </c>
      <c r="AC6" s="46">
        <v>32.299999999999997</v>
      </c>
      <c r="AE6" s="31" t="s">
        <v>10</v>
      </c>
      <c r="AF6" s="45">
        <v>6079</v>
      </c>
      <c r="AG6" s="45">
        <v>3708</v>
      </c>
      <c r="AH6" s="45">
        <v>2189</v>
      </c>
      <c r="AI6" s="31">
        <v>182</v>
      </c>
      <c r="AJ6" s="46">
        <v>72.7</v>
      </c>
      <c r="AK6" s="46">
        <v>72.8</v>
      </c>
      <c r="AL6" s="46">
        <v>74.7</v>
      </c>
      <c r="AM6" s="46">
        <v>54.5</v>
      </c>
      <c r="AP6" s="31" t="s">
        <v>72</v>
      </c>
      <c r="AQ6" s="45">
        <v>3304</v>
      </c>
      <c r="AR6" s="45">
        <v>2901</v>
      </c>
      <c r="AS6" s="45">
        <v>2378</v>
      </c>
      <c r="AT6" s="31">
        <v>523</v>
      </c>
      <c r="AU6" s="31">
        <v>117</v>
      </c>
      <c r="AV6" s="31">
        <v>286</v>
      </c>
      <c r="AW6" s="62">
        <v>13.4</v>
      </c>
      <c r="AX6" s="63">
        <v>14</v>
      </c>
      <c r="AY6" s="63">
        <v>15.9</v>
      </c>
      <c r="AZ6" s="63">
        <v>9.1999999999999993</v>
      </c>
      <c r="BA6" s="63">
        <v>7</v>
      </c>
      <c r="BB6" s="63">
        <v>12.8</v>
      </c>
      <c r="BD6" s="31" t="s">
        <v>37</v>
      </c>
      <c r="BE6" s="45">
        <v>10963</v>
      </c>
      <c r="BF6" s="45">
        <v>9831</v>
      </c>
      <c r="BG6" s="45">
        <v>6862</v>
      </c>
      <c r="BH6" s="45">
        <v>2969</v>
      </c>
      <c r="BI6" s="31">
        <v>599</v>
      </c>
      <c r="BJ6" s="31">
        <v>533</v>
      </c>
      <c r="BK6" s="62">
        <v>44.6</v>
      </c>
      <c r="BL6" s="63">
        <v>47.5</v>
      </c>
      <c r="BM6" s="63">
        <v>45.8</v>
      </c>
      <c r="BN6" s="63">
        <v>52</v>
      </c>
      <c r="BO6" s="63">
        <v>35.6</v>
      </c>
      <c r="BP6" s="63">
        <v>23.9</v>
      </c>
      <c r="BS6" s="31" t="s">
        <v>46</v>
      </c>
      <c r="BT6" s="46">
        <v>610</v>
      </c>
      <c r="BU6" s="46">
        <v>232</v>
      </c>
      <c r="BV6" s="46">
        <v>185</v>
      </c>
      <c r="BW6" s="46">
        <v>193</v>
      </c>
      <c r="BX6" s="46">
        <v>408</v>
      </c>
      <c r="BY6" s="46">
        <v>260</v>
      </c>
      <c r="BZ6" s="46">
        <v>88</v>
      </c>
      <c r="CA6" s="46">
        <v>60</v>
      </c>
      <c r="CD6" s="31" t="s">
        <v>46</v>
      </c>
      <c r="CE6" s="46">
        <v>9</v>
      </c>
      <c r="CF6" s="46">
        <v>6.1</v>
      </c>
      <c r="CG6" s="46">
        <v>7.5</v>
      </c>
      <c r="CH6" s="46">
        <v>39.700000000000003</v>
      </c>
      <c r="CI6" s="46">
        <v>4.9000000000000004</v>
      </c>
      <c r="CJ6" s="46">
        <v>5.0999999999999996</v>
      </c>
      <c r="CK6" s="57">
        <v>3</v>
      </c>
      <c r="CL6" s="57">
        <v>18</v>
      </c>
      <c r="CP6" s="30" t="s">
        <v>46</v>
      </c>
      <c r="CQ6" s="55">
        <v>730</v>
      </c>
      <c r="CR6" s="55">
        <v>270</v>
      </c>
      <c r="CS6" s="55">
        <v>2</v>
      </c>
      <c r="CT6" s="55">
        <v>458</v>
      </c>
      <c r="CU6" s="55">
        <v>599</v>
      </c>
      <c r="CV6" s="55">
        <v>305</v>
      </c>
      <c r="CW6" s="55">
        <v>7</v>
      </c>
      <c r="CX6" s="55">
        <v>287</v>
      </c>
      <c r="DC6" s="31" t="s">
        <v>46</v>
      </c>
      <c r="DD6" s="57">
        <v>8.8000000000000007</v>
      </c>
      <c r="DE6" s="57">
        <v>3.9</v>
      </c>
      <c r="DF6" s="57">
        <v>1.5</v>
      </c>
      <c r="DG6" s="57">
        <v>36.4</v>
      </c>
      <c r="DH6" s="57">
        <v>5.5</v>
      </c>
      <c r="DI6" s="57">
        <v>3.4</v>
      </c>
      <c r="DJ6" s="57">
        <v>3.3</v>
      </c>
      <c r="DK6" s="57">
        <v>20</v>
      </c>
      <c r="DN6" s="30" t="s">
        <v>46</v>
      </c>
      <c r="DO6" s="54">
        <v>1192</v>
      </c>
      <c r="DP6" s="55">
        <v>289</v>
      </c>
      <c r="DQ6" s="55">
        <v>18</v>
      </c>
      <c r="DR6" s="55">
        <v>885</v>
      </c>
      <c r="DS6" s="55">
        <v>674</v>
      </c>
      <c r="DT6" s="55">
        <v>308</v>
      </c>
      <c r="DU6" s="55">
        <v>22</v>
      </c>
      <c r="DV6" s="55">
        <v>344</v>
      </c>
      <c r="DY6" s="31" t="s">
        <v>46</v>
      </c>
      <c r="DZ6" s="57">
        <v>26.7</v>
      </c>
      <c r="EA6" s="57">
        <v>13.1</v>
      </c>
      <c r="EB6" s="57">
        <v>15.5</v>
      </c>
      <c r="EC6" s="57">
        <v>41.1</v>
      </c>
      <c r="ED6" s="57">
        <v>12.7</v>
      </c>
      <c r="EE6" s="57">
        <v>9.9</v>
      </c>
      <c r="EF6" s="57">
        <v>13.9</v>
      </c>
      <c r="EG6" s="57">
        <v>17.2</v>
      </c>
      <c r="EJ6" s="30" t="s">
        <v>46</v>
      </c>
      <c r="EK6" s="54">
        <v>2532</v>
      </c>
      <c r="EL6" s="55">
        <v>791</v>
      </c>
      <c r="EM6" s="55">
        <v>205</v>
      </c>
      <c r="EN6" s="54">
        <v>1536</v>
      </c>
      <c r="EO6" s="54">
        <v>1681</v>
      </c>
      <c r="EP6" s="55">
        <v>873</v>
      </c>
      <c r="EQ6" s="55">
        <v>117</v>
      </c>
      <c r="ER6" s="55">
        <v>691</v>
      </c>
      <c r="EU6" s="31" t="s">
        <v>46</v>
      </c>
      <c r="EV6" s="57">
        <v>13</v>
      </c>
      <c r="EW6" s="57">
        <v>6.1</v>
      </c>
      <c r="EX6" s="57">
        <v>7.5</v>
      </c>
      <c r="EY6" s="57">
        <v>39.4</v>
      </c>
      <c r="EZ6" s="57">
        <v>6.8</v>
      </c>
      <c r="FA6" s="57">
        <v>5.0999999999999996</v>
      </c>
      <c r="FB6" s="57">
        <v>3.5</v>
      </c>
      <c r="FC6" s="57">
        <v>18.3</v>
      </c>
      <c r="FF6" s="31" t="s">
        <v>59</v>
      </c>
      <c r="FG6" s="57">
        <v>41.9</v>
      </c>
      <c r="FH6" s="57">
        <v>42.9</v>
      </c>
      <c r="FI6" s="57">
        <v>42.9</v>
      </c>
      <c r="FJ6" s="57">
        <v>0</v>
      </c>
      <c r="FK6" s="57">
        <v>21.7</v>
      </c>
      <c r="FL6" s="57">
        <v>18.2</v>
      </c>
      <c r="FM6" s="57">
        <v>14.3</v>
      </c>
      <c r="FN6" s="57">
        <v>40</v>
      </c>
      <c r="FR6" s="31" t="s">
        <v>64</v>
      </c>
      <c r="FS6" s="48">
        <v>163</v>
      </c>
      <c r="FT6" s="48">
        <v>194</v>
      </c>
      <c r="FU6" s="48">
        <v>103</v>
      </c>
      <c r="FV6" s="46" t="s">
        <v>65</v>
      </c>
      <c r="FW6" s="48">
        <v>91</v>
      </c>
      <c r="FX6" s="48">
        <v>88</v>
      </c>
      <c r="FY6" s="48">
        <v>60</v>
      </c>
      <c r="FZ6" s="48">
        <v>700</v>
      </c>
      <c r="GE6" s="31" t="s">
        <v>33</v>
      </c>
      <c r="GF6" s="47">
        <v>3768</v>
      </c>
      <c r="GG6" s="47">
        <v>1659</v>
      </c>
      <c r="GH6" s="57">
        <v>44</v>
      </c>
      <c r="GI6" s="47">
        <v>2109</v>
      </c>
      <c r="GJ6" s="47">
        <v>1365</v>
      </c>
      <c r="GK6" s="57">
        <v>64.7</v>
      </c>
      <c r="GL6" s="46">
        <v>744</v>
      </c>
      <c r="GM6" s="47">
        <v>1943</v>
      </c>
      <c r="GN6" s="46">
        <v>54</v>
      </c>
      <c r="GO6" s="57">
        <v>2.8</v>
      </c>
      <c r="GP6" s="47">
        <v>1889</v>
      </c>
      <c r="GQ6" s="47">
        <v>1060</v>
      </c>
      <c r="GR6" s="57">
        <v>56.1</v>
      </c>
      <c r="GS6" s="46">
        <v>829</v>
      </c>
    </row>
    <row r="7" spans="1:201" ht="12.6" thickBot="1" x14ac:dyDescent="0.3">
      <c r="A7" s="31" t="s">
        <v>11</v>
      </c>
      <c r="B7" s="45">
        <v>5706</v>
      </c>
      <c r="C7" s="45">
        <v>4087</v>
      </c>
      <c r="D7" s="31">
        <v>523</v>
      </c>
      <c r="E7" s="45">
        <v>1096</v>
      </c>
      <c r="F7" s="57">
        <v>23.2</v>
      </c>
      <c r="G7" s="57">
        <v>23.6</v>
      </c>
      <c r="H7" s="57">
        <v>15.8</v>
      </c>
      <c r="I7" s="57">
        <v>29.1</v>
      </c>
      <c r="K7" s="31" t="s">
        <v>11</v>
      </c>
      <c r="L7" s="45">
        <v>1519</v>
      </c>
      <c r="M7" s="31">
        <v>850</v>
      </c>
      <c r="N7" s="31">
        <v>49</v>
      </c>
      <c r="O7" s="31">
        <v>620</v>
      </c>
      <c r="P7" s="57">
        <v>28.7</v>
      </c>
      <c r="Q7" s="57">
        <v>27.4</v>
      </c>
      <c r="R7" s="57">
        <v>31</v>
      </c>
      <c r="S7" s="57">
        <v>31</v>
      </c>
      <c r="U7" s="31" t="s">
        <v>11</v>
      </c>
      <c r="V7" s="45">
        <v>2969</v>
      </c>
      <c r="W7" s="45">
        <v>2452</v>
      </c>
      <c r="X7" s="31">
        <v>65</v>
      </c>
      <c r="Y7" s="31">
        <v>452</v>
      </c>
      <c r="Z7" s="46">
        <v>27.1</v>
      </c>
      <c r="AA7" s="46">
        <v>27</v>
      </c>
      <c r="AB7" s="46">
        <v>30.2</v>
      </c>
      <c r="AC7" s="46">
        <v>31.6</v>
      </c>
      <c r="AE7" s="31" t="s">
        <v>11</v>
      </c>
      <c r="AF7" s="45">
        <v>1218</v>
      </c>
      <c r="AG7" s="31">
        <v>785</v>
      </c>
      <c r="AH7" s="31">
        <v>409</v>
      </c>
      <c r="AI7" s="31">
        <v>24</v>
      </c>
      <c r="AJ7" s="46">
        <v>14.6</v>
      </c>
      <c r="AK7" s="46">
        <v>15.4</v>
      </c>
      <c r="AL7" s="46">
        <v>14</v>
      </c>
      <c r="AM7" s="46">
        <v>7.2</v>
      </c>
      <c r="AP7" s="31" t="s">
        <v>33</v>
      </c>
      <c r="AQ7" s="45">
        <v>3768</v>
      </c>
      <c r="AR7" s="45">
        <v>2283</v>
      </c>
      <c r="AS7" s="45">
        <v>1187</v>
      </c>
      <c r="AT7" s="45">
        <v>1096</v>
      </c>
      <c r="AU7" s="31">
        <v>691</v>
      </c>
      <c r="AV7" s="31">
        <v>794</v>
      </c>
      <c r="AW7" s="62">
        <v>15.3</v>
      </c>
      <c r="AX7" s="63">
        <v>11</v>
      </c>
      <c r="AY7" s="63">
        <v>7.9</v>
      </c>
      <c r="AZ7" s="63">
        <v>19.2</v>
      </c>
      <c r="BA7" s="63">
        <v>41.1</v>
      </c>
      <c r="BB7" s="63">
        <v>35.6</v>
      </c>
      <c r="BD7" s="31" t="s">
        <v>38</v>
      </c>
      <c r="BE7" s="45">
        <v>8357</v>
      </c>
      <c r="BF7" s="45">
        <v>7297</v>
      </c>
      <c r="BG7" s="45">
        <v>6079</v>
      </c>
      <c r="BH7" s="45">
        <v>1218</v>
      </c>
      <c r="BI7" s="31">
        <v>408</v>
      </c>
      <c r="BJ7" s="31">
        <v>652</v>
      </c>
      <c r="BK7" s="62">
        <v>34</v>
      </c>
      <c r="BL7" s="63">
        <v>35.299999999999997</v>
      </c>
      <c r="BM7" s="63">
        <v>40.5</v>
      </c>
      <c r="BN7" s="63">
        <v>21.3</v>
      </c>
      <c r="BO7" s="63">
        <v>24.3</v>
      </c>
      <c r="BP7" s="63">
        <v>29.3</v>
      </c>
      <c r="BS7" s="29" t="s">
        <v>47</v>
      </c>
      <c r="BT7" s="46">
        <v>625</v>
      </c>
      <c r="BU7" s="46">
        <v>242</v>
      </c>
      <c r="BV7" s="46">
        <v>217</v>
      </c>
      <c r="BW7" s="46">
        <v>166</v>
      </c>
      <c r="BX7" s="46">
        <v>652</v>
      </c>
      <c r="BY7" s="46">
        <v>338</v>
      </c>
      <c r="BZ7" s="46">
        <v>245</v>
      </c>
      <c r="CA7" s="46">
        <v>68</v>
      </c>
      <c r="CD7" s="29" t="s">
        <v>47</v>
      </c>
      <c r="CE7" s="46">
        <v>9.3000000000000007</v>
      </c>
      <c r="CF7" s="46">
        <v>6.4</v>
      </c>
      <c r="CG7" s="46">
        <v>8.8000000000000007</v>
      </c>
      <c r="CH7" s="46">
        <v>34.200000000000003</v>
      </c>
      <c r="CI7" s="46">
        <v>7.8</v>
      </c>
      <c r="CJ7" s="46">
        <v>6.6</v>
      </c>
      <c r="CK7" s="46">
        <v>8.4</v>
      </c>
      <c r="CL7" s="46">
        <v>20.399999999999999</v>
      </c>
      <c r="CP7" s="29" t="s">
        <v>47</v>
      </c>
      <c r="CQ7" s="56">
        <v>1058</v>
      </c>
      <c r="CR7" s="39">
        <v>354</v>
      </c>
      <c r="CS7" s="39">
        <v>7</v>
      </c>
      <c r="CT7" s="39">
        <v>697</v>
      </c>
      <c r="CU7" s="39">
        <v>533</v>
      </c>
      <c r="CV7" s="39">
        <v>84</v>
      </c>
      <c r="CW7" s="39">
        <v>0</v>
      </c>
      <c r="CX7" s="39">
        <v>231</v>
      </c>
      <c r="DC7" s="29" t="s">
        <v>47</v>
      </c>
      <c r="DD7" s="57">
        <v>12.7</v>
      </c>
      <c r="DE7" s="57">
        <v>5.0999999999999996</v>
      </c>
      <c r="DF7" s="57">
        <v>5.3</v>
      </c>
      <c r="DG7" s="57">
        <v>55.4</v>
      </c>
      <c r="DH7" s="57">
        <v>4.9000000000000004</v>
      </c>
      <c r="DI7" s="57">
        <v>0.9</v>
      </c>
      <c r="DJ7" s="57">
        <v>0</v>
      </c>
      <c r="DK7" s="57">
        <v>16.100000000000001</v>
      </c>
      <c r="DN7" s="29" t="s">
        <v>47</v>
      </c>
      <c r="DO7" s="56">
        <v>1522</v>
      </c>
      <c r="DP7" s="39">
        <v>407</v>
      </c>
      <c r="DQ7" s="39">
        <v>24</v>
      </c>
      <c r="DR7" s="56">
        <v>1091</v>
      </c>
      <c r="DS7" s="56">
        <v>1043</v>
      </c>
      <c r="DT7" s="39">
        <v>477</v>
      </c>
      <c r="DU7" s="39">
        <v>41</v>
      </c>
      <c r="DV7" s="39">
        <v>495</v>
      </c>
      <c r="DY7" s="29" t="s">
        <v>47</v>
      </c>
      <c r="DZ7" s="59">
        <v>34.1</v>
      </c>
      <c r="EA7" s="59">
        <v>18.5</v>
      </c>
      <c r="EB7" s="59">
        <v>20.7</v>
      </c>
      <c r="EC7" s="59">
        <v>50.6</v>
      </c>
      <c r="ED7" s="59">
        <v>19.7</v>
      </c>
      <c r="EE7" s="59">
        <v>15.4</v>
      </c>
      <c r="EF7" s="59">
        <v>25.9</v>
      </c>
      <c r="EG7" s="59">
        <v>24.7</v>
      </c>
      <c r="EJ7" s="29" t="s">
        <v>47</v>
      </c>
      <c r="EK7" s="56">
        <v>3205</v>
      </c>
      <c r="EL7" s="56">
        <v>1003</v>
      </c>
      <c r="EM7" s="39">
        <v>248</v>
      </c>
      <c r="EN7" s="56">
        <v>1954</v>
      </c>
      <c r="EO7" s="56">
        <v>2228</v>
      </c>
      <c r="EP7" s="39">
        <v>899</v>
      </c>
      <c r="EQ7" s="39">
        <v>286</v>
      </c>
      <c r="ER7" s="39">
        <v>794</v>
      </c>
      <c r="EU7" s="29" t="s">
        <v>47</v>
      </c>
      <c r="EV7" s="57">
        <v>16.399999999999999</v>
      </c>
      <c r="EW7" s="57">
        <v>7.8</v>
      </c>
      <c r="EX7" s="57">
        <v>9.1</v>
      </c>
      <c r="EY7" s="57">
        <v>50.1</v>
      </c>
      <c r="EZ7" s="57">
        <v>9.1</v>
      </c>
      <c r="FA7" s="57">
        <v>5.2</v>
      </c>
      <c r="FB7" s="57">
        <v>8.6999999999999993</v>
      </c>
      <c r="FC7" s="57">
        <v>21.1</v>
      </c>
      <c r="FF7" s="31" t="s">
        <v>12</v>
      </c>
      <c r="FG7" s="57">
        <v>58.1</v>
      </c>
      <c r="FH7" s="57">
        <v>65.8</v>
      </c>
      <c r="FI7" s="57">
        <v>45.8</v>
      </c>
      <c r="FJ7" s="57">
        <v>59.7</v>
      </c>
      <c r="FK7" s="57">
        <v>58.8</v>
      </c>
      <c r="FL7" s="57">
        <v>63.1</v>
      </c>
      <c r="FM7" s="57">
        <v>45.5</v>
      </c>
      <c r="FN7" s="57">
        <v>60</v>
      </c>
      <c r="FR7" s="31" t="s">
        <v>66</v>
      </c>
      <c r="FS7" s="48">
        <v>13622</v>
      </c>
      <c r="FT7" s="48">
        <v>17629</v>
      </c>
      <c r="FU7" s="48">
        <v>6770</v>
      </c>
      <c r="FV7" s="48">
        <v>15372</v>
      </c>
      <c r="FW7" s="48">
        <v>13461</v>
      </c>
      <c r="FX7" s="48">
        <v>12747</v>
      </c>
      <c r="FY7" s="48">
        <v>13512</v>
      </c>
      <c r="FZ7" s="48">
        <v>16485</v>
      </c>
      <c r="GE7" s="31" t="s">
        <v>32</v>
      </c>
      <c r="GF7" s="47">
        <v>17286</v>
      </c>
      <c r="GG7" s="47">
        <v>4479</v>
      </c>
      <c r="GH7" s="57">
        <v>25.9</v>
      </c>
      <c r="GI7" s="47">
        <v>12807</v>
      </c>
      <c r="GJ7" s="47">
        <v>11907</v>
      </c>
      <c r="GK7" s="57">
        <v>93</v>
      </c>
      <c r="GL7" s="46">
        <v>900</v>
      </c>
      <c r="GM7" s="47">
        <v>11931</v>
      </c>
      <c r="GN7" s="47">
        <v>1784</v>
      </c>
      <c r="GO7" s="57">
        <v>15</v>
      </c>
      <c r="GP7" s="47">
        <v>10147</v>
      </c>
      <c r="GQ7" s="47">
        <v>9364</v>
      </c>
      <c r="GR7" s="57">
        <v>92.3</v>
      </c>
      <c r="GS7" s="46">
        <v>783</v>
      </c>
    </row>
    <row r="8" spans="1:201" ht="12.6" thickBot="1" x14ac:dyDescent="0.3">
      <c r="A8" s="31" t="s">
        <v>12</v>
      </c>
      <c r="B8" s="45">
        <v>1681</v>
      </c>
      <c r="C8" s="31">
        <v>873</v>
      </c>
      <c r="D8" s="31">
        <v>117</v>
      </c>
      <c r="E8" s="31">
        <v>691</v>
      </c>
      <c r="F8" s="57">
        <v>6.8</v>
      </c>
      <c r="G8" s="57">
        <v>5.0999999999999996</v>
      </c>
      <c r="H8" s="57">
        <v>3.5</v>
      </c>
      <c r="I8" s="57">
        <v>18.3</v>
      </c>
      <c r="K8" s="31" t="s">
        <v>12</v>
      </c>
      <c r="L8" s="31">
        <v>674</v>
      </c>
      <c r="M8" s="31">
        <v>308</v>
      </c>
      <c r="N8" s="31">
        <v>22</v>
      </c>
      <c r="O8" s="31">
        <v>344</v>
      </c>
      <c r="P8" s="57">
        <v>12.7</v>
      </c>
      <c r="Q8" s="57">
        <v>9.9</v>
      </c>
      <c r="R8" s="57">
        <v>13.9</v>
      </c>
      <c r="S8" s="57">
        <v>17.2</v>
      </c>
      <c r="U8" s="31" t="s">
        <v>12</v>
      </c>
      <c r="V8" s="31">
        <v>599</v>
      </c>
      <c r="W8" s="31">
        <v>305</v>
      </c>
      <c r="X8" s="31">
        <v>7</v>
      </c>
      <c r="Y8" s="31">
        <v>287</v>
      </c>
      <c r="Z8" s="46">
        <v>5.5</v>
      </c>
      <c r="AA8" s="46">
        <v>3.4</v>
      </c>
      <c r="AB8" s="46">
        <v>3.3</v>
      </c>
      <c r="AC8" s="46">
        <v>20</v>
      </c>
      <c r="AE8" s="31" t="s">
        <v>12</v>
      </c>
      <c r="AF8" s="31">
        <v>408</v>
      </c>
      <c r="AG8" s="31">
        <v>260</v>
      </c>
      <c r="AH8" s="31">
        <v>88</v>
      </c>
      <c r="AI8" s="31">
        <v>60</v>
      </c>
      <c r="AJ8" s="46">
        <v>4.9000000000000004</v>
      </c>
      <c r="AK8" s="46">
        <v>5.0999999999999996</v>
      </c>
      <c r="AL8" s="46">
        <v>3</v>
      </c>
      <c r="AM8" s="46">
        <v>18</v>
      </c>
      <c r="AP8" s="33" t="s">
        <v>15</v>
      </c>
      <c r="AQ8" s="49">
        <v>5287</v>
      </c>
      <c r="AR8" s="49">
        <v>3570</v>
      </c>
      <c r="AS8" s="49">
        <v>2051</v>
      </c>
      <c r="AT8" s="49">
        <v>1519</v>
      </c>
      <c r="AU8" s="33">
        <v>674</v>
      </c>
      <c r="AV8" s="49">
        <v>1043</v>
      </c>
      <c r="AW8" s="64">
        <v>100</v>
      </c>
      <c r="AX8" s="58">
        <v>100</v>
      </c>
      <c r="AY8" s="58">
        <v>100</v>
      </c>
      <c r="AZ8" s="58">
        <v>100</v>
      </c>
      <c r="BA8" s="58">
        <v>100</v>
      </c>
      <c r="BB8" s="58">
        <v>100</v>
      </c>
      <c r="BD8" s="33" t="s">
        <v>39</v>
      </c>
      <c r="BE8" s="49">
        <v>17286</v>
      </c>
      <c r="BF8" s="49">
        <v>15514</v>
      </c>
      <c r="BG8" s="49">
        <v>11427</v>
      </c>
      <c r="BH8" s="49">
        <v>4087</v>
      </c>
      <c r="BI8" s="33">
        <v>873</v>
      </c>
      <c r="BJ8" s="33">
        <v>899</v>
      </c>
      <c r="BK8" s="64">
        <v>100</v>
      </c>
      <c r="BL8" s="58">
        <v>100</v>
      </c>
      <c r="BM8" s="58">
        <v>100</v>
      </c>
      <c r="BN8" s="58">
        <v>100</v>
      </c>
      <c r="BO8" s="58">
        <v>100</v>
      </c>
      <c r="BP8" s="58">
        <v>100</v>
      </c>
      <c r="BS8" s="6" t="s">
        <v>48</v>
      </c>
      <c r="BT8" s="6"/>
      <c r="BU8" s="6"/>
      <c r="BV8" s="6"/>
      <c r="BW8" s="6"/>
      <c r="BX8" s="6"/>
      <c r="BY8" s="33"/>
      <c r="BZ8" s="33"/>
      <c r="CA8" s="33"/>
      <c r="CD8" s="103" t="s">
        <v>48</v>
      </c>
      <c r="CE8" s="103"/>
      <c r="CF8" s="103"/>
      <c r="CG8" s="103"/>
      <c r="CH8" s="103"/>
      <c r="CI8" s="103"/>
      <c r="CJ8" s="103"/>
      <c r="CK8" s="103"/>
      <c r="CL8" s="103"/>
      <c r="CP8" s="6" t="s">
        <v>48</v>
      </c>
      <c r="CQ8" s="6"/>
      <c r="CR8" s="6"/>
      <c r="CS8" s="6"/>
      <c r="CT8" s="6"/>
      <c r="CU8" s="6"/>
      <c r="CV8" s="6"/>
      <c r="CW8" s="6"/>
      <c r="CX8" s="6"/>
      <c r="DC8" s="6" t="s">
        <v>48</v>
      </c>
      <c r="DD8" s="6"/>
      <c r="DE8" s="6"/>
      <c r="DF8" s="6"/>
      <c r="DG8" s="6"/>
      <c r="DH8" s="6"/>
      <c r="DI8" s="6"/>
      <c r="DJ8" s="6"/>
      <c r="DK8" s="6"/>
      <c r="DN8" s="6" t="s">
        <v>48</v>
      </c>
      <c r="DO8" s="6"/>
      <c r="DP8" s="6"/>
      <c r="DQ8" s="6"/>
      <c r="DR8" s="6"/>
      <c r="DS8" s="6"/>
      <c r="DT8" s="6"/>
      <c r="DU8" s="6"/>
      <c r="DV8" s="6"/>
      <c r="DY8" s="6" t="s">
        <v>48</v>
      </c>
      <c r="DZ8" s="6"/>
      <c r="EA8" s="6"/>
      <c r="EB8" s="6"/>
      <c r="EC8" s="6"/>
      <c r="ED8" s="6"/>
      <c r="EE8" s="6"/>
      <c r="EF8" s="6"/>
      <c r="EG8" s="6"/>
      <c r="EJ8" s="6" t="s">
        <v>48</v>
      </c>
      <c r="EK8" s="6"/>
      <c r="EL8" s="6"/>
      <c r="EM8" s="6"/>
      <c r="EN8" s="6"/>
      <c r="EO8" s="6"/>
      <c r="EP8" s="6"/>
      <c r="EQ8" s="6"/>
      <c r="ER8" s="6"/>
      <c r="EU8" s="6" t="s">
        <v>48</v>
      </c>
      <c r="EV8" s="6"/>
      <c r="EW8" s="6"/>
      <c r="EX8" s="6"/>
      <c r="EY8" s="6"/>
      <c r="EZ8" s="6"/>
      <c r="FA8" s="6"/>
      <c r="FB8" s="6"/>
      <c r="FC8" s="6"/>
      <c r="FF8" s="31" t="s">
        <v>13</v>
      </c>
      <c r="FG8" s="57">
        <v>54.9</v>
      </c>
      <c r="FH8" s="57">
        <v>50.9</v>
      </c>
      <c r="FI8" s="57">
        <v>48.7</v>
      </c>
      <c r="FJ8" s="57">
        <v>65.7</v>
      </c>
      <c r="FK8" s="57">
        <v>50.2</v>
      </c>
      <c r="FL8" s="57">
        <v>49.6</v>
      </c>
      <c r="FM8" s="57">
        <v>40.4</v>
      </c>
      <c r="FN8" s="57">
        <v>61.8</v>
      </c>
      <c r="FR8" s="6" t="s">
        <v>48</v>
      </c>
      <c r="FS8" s="6"/>
      <c r="FT8" s="6"/>
      <c r="FU8" s="6"/>
      <c r="FV8" s="6"/>
      <c r="FW8" s="6"/>
      <c r="FX8" s="6"/>
      <c r="FY8" s="6"/>
      <c r="FZ8" s="6"/>
      <c r="GE8" s="31" t="s">
        <v>72</v>
      </c>
      <c r="GF8" s="47">
        <v>3304</v>
      </c>
      <c r="GG8" s="46">
        <v>721</v>
      </c>
      <c r="GH8" s="57">
        <v>21.8</v>
      </c>
      <c r="GI8" s="47">
        <v>2583</v>
      </c>
      <c r="GJ8" s="47">
        <v>2463</v>
      </c>
      <c r="GK8" s="57">
        <v>95.4</v>
      </c>
      <c r="GL8" s="46">
        <v>120</v>
      </c>
      <c r="GM8" s="47">
        <v>2472</v>
      </c>
      <c r="GN8" s="46">
        <v>274</v>
      </c>
      <c r="GO8" s="57">
        <v>11.1</v>
      </c>
      <c r="GP8" s="47">
        <v>2198</v>
      </c>
      <c r="GQ8" s="47">
        <v>1995</v>
      </c>
      <c r="GR8" s="57">
        <v>90.8</v>
      </c>
      <c r="GS8" s="46">
        <v>203</v>
      </c>
    </row>
    <row r="9" spans="1:201" ht="12.6" thickBot="1" x14ac:dyDescent="0.3">
      <c r="A9" s="31" t="s">
        <v>13</v>
      </c>
      <c r="B9" s="45">
        <v>2228</v>
      </c>
      <c r="C9" s="31">
        <v>899</v>
      </c>
      <c r="D9" s="31">
        <v>286</v>
      </c>
      <c r="E9" s="31">
        <v>794</v>
      </c>
      <c r="F9" s="57">
        <v>9.1</v>
      </c>
      <c r="G9" s="57">
        <v>5.2</v>
      </c>
      <c r="H9" s="57">
        <v>8.6999999999999993</v>
      </c>
      <c r="I9" s="57">
        <v>21.1</v>
      </c>
      <c r="K9" s="31" t="s">
        <v>13</v>
      </c>
      <c r="L9" s="45">
        <v>1043</v>
      </c>
      <c r="M9" s="31">
        <v>477</v>
      </c>
      <c r="N9" s="31">
        <v>41</v>
      </c>
      <c r="O9" s="31">
        <v>495</v>
      </c>
      <c r="P9" s="57">
        <v>19.7</v>
      </c>
      <c r="Q9" s="57">
        <v>15.4</v>
      </c>
      <c r="R9" s="57">
        <v>25.9</v>
      </c>
      <c r="S9" s="57">
        <v>24.7</v>
      </c>
      <c r="U9" s="31" t="s">
        <v>13</v>
      </c>
      <c r="V9" s="31">
        <v>533</v>
      </c>
      <c r="W9" s="31">
        <v>84</v>
      </c>
      <c r="X9" s="31" t="s">
        <v>18</v>
      </c>
      <c r="Y9" s="31">
        <v>231</v>
      </c>
      <c r="Z9" s="46">
        <v>4.9000000000000004</v>
      </c>
      <c r="AA9" s="46">
        <v>0.9</v>
      </c>
      <c r="AB9" s="46">
        <v>0</v>
      </c>
      <c r="AC9" s="46">
        <v>16.100000000000001</v>
      </c>
      <c r="AE9" s="31" t="s">
        <v>13</v>
      </c>
      <c r="AF9" s="31">
        <v>652</v>
      </c>
      <c r="AG9" s="31">
        <v>338</v>
      </c>
      <c r="AH9" s="31">
        <v>245</v>
      </c>
      <c r="AI9" s="31">
        <v>68</v>
      </c>
      <c r="AJ9" s="46">
        <v>7.8</v>
      </c>
      <c r="AK9" s="46">
        <v>6.6</v>
      </c>
      <c r="AL9" s="46">
        <v>8.4</v>
      </c>
      <c r="AM9" s="46">
        <v>20.399999999999999</v>
      </c>
      <c r="AP9" s="31" t="s">
        <v>32</v>
      </c>
      <c r="AQ9" s="45">
        <v>3097</v>
      </c>
      <c r="AR9" s="45">
        <v>2312</v>
      </c>
      <c r="AS9" s="45">
        <v>1462</v>
      </c>
      <c r="AT9" s="31">
        <v>850</v>
      </c>
      <c r="AU9" s="31">
        <v>308</v>
      </c>
      <c r="AV9" s="31">
        <v>477</v>
      </c>
      <c r="AW9" s="62">
        <v>58.6</v>
      </c>
      <c r="AX9" s="63">
        <v>64.8</v>
      </c>
      <c r="AY9" s="63">
        <v>71.3</v>
      </c>
      <c r="AZ9" s="63">
        <v>56</v>
      </c>
      <c r="BA9" s="63">
        <v>45.7</v>
      </c>
      <c r="BB9" s="63">
        <v>45.7</v>
      </c>
      <c r="BD9" s="31" t="s">
        <v>36</v>
      </c>
      <c r="BE9" s="45">
        <v>3097</v>
      </c>
      <c r="BF9" s="45">
        <v>2312</v>
      </c>
      <c r="BG9" s="45">
        <v>1462</v>
      </c>
      <c r="BH9" s="31">
        <v>850</v>
      </c>
      <c r="BI9" s="31">
        <v>308</v>
      </c>
      <c r="BJ9" s="31">
        <v>477</v>
      </c>
      <c r="BK9" s="62">
        <v>17.899999999999999</v>
      </c>
      <c r="BL9" s="63">
        <v>14.9</v>
      </c>
      <c r="BM9" s="63">
        <v>12.8</v>
      </c>
      <c r="BN9" s="63">
        <v>20.8</v>
      </c>
      <c r="BO9" s="63">
        <v>35.299999999999997</v>
      </c>
      <c r="BP9" s="63">
        <v>53.1</v>
      </c>
      <c r="FF9" s="6" t="s">
        <v>48</v>
      </c>
      <c r="FG9" s="6"/>
      <c r="FH9" s="6"/>
      <c r="FI9" s="6"/>
      <c r="FJ9" s="6"/>
      <c r="FK9" s="6"/>
      <c r="FL9" s="6"/>
      <c r="FM9" s="6"/>
      <c r="FN9" s="6"/>
      <c r="GF9" s="46"/>
      <c r="GG9" s="46"/>
      <c r="GH9" s="57"/>
      <c r="GI9" s="46"/>
      <c r="GJ9" s="46"/>
      <c r="GK9" s="57"/>
      <c r="GL9" s="46"/>
      <c r="GM9" s="46"/>
      <c r="GN9" s="46"/>
      <c r="GO9" s="57"/>
      <c r="GP9" s="46"/>
      <c r="GQ9" s="46"/>
      <c r="GR9" s="57"/>
      <c r="GS9" s="46" t="s">
        <v>73</v>
      </c>
    </row>
    <row r="10" spans="1:201" x14ac:dyDescent="0.25">
      <c r="A10" s="103" t="s">
        <v>48</v>
      </c>
      <c r="B10" s="103"/>
      <c r="C10" s="103"/>
      <c r="D10" s="103"/>
      <c r="E10" s="103"/>
      <c r="F10" s="103"/>
      <c r="G10" s="103"/>
      <c r="H10" s="103"/>
      <c r="I10" s="103"/>
      <c r="K10" s="103" t="s">
        <v>48</v>
      </c>
      <c r="L10" s="103"/>
      <c r="M10" s="103"/>
      <c r="N10" s="103"/>
      <c r="O10" s="103"/>
      <c r="P10" s="103"/>
      <c r="Q10" s="103"/>
      <c r="R10" s="103"/>
      <c r="S10" s="103"/>
      <c r="U10" s="103" t="s">
        <v>48</v>
      </c>
      <c r="V10" s="103"/>
      <c r="W10" s="103"/>
      <c r="X10" s="103"/>
      <c r="Y10" s="103"/>
      <c r="Z10" s="103"/>
      <c r="AA10" s="103"/>
      <c r="AB10" s="103"/>
      <c r="AC10" s="103"/>
      <c r="AE10" s="103" t="s">
        <v>48</v>
      </c>
      <c r="AF10" s="103"/>
      <c r="AG10" s="103"/>
      <c r="AH10" s="103"/>
      <c r="AI10" s="103"/>
      <c r="AJ10" s="103"/>
      <c r="AK10" s="103"/>
      <c r="AL10" s="103"/>
      <c r="AM10" s="103"/>
      <c r="AP10" s="31" t="s">
        <v>72</v>
      </c>
      <c r="AQ10" s="31">
        <v>158</v>
      </c>
      <c r="AR10" s="31">
        <v>95</v>
      </c>
      <c r="AS10" s="31">
        <v>46</v>
      </c>
      <c r="AT10" s="31">
        <v>49</v>
      </c>
      <c r="AU10" s="31">
        <v>22</v>
      </c>
      <c r="AV10" s="31">
        <v>41</v>
      </c>
      <c r="AW10" s="62">
        <v>3</v>
      </c>
      <c r="AX10" s="63">
        <v>2.7</v>
      </c>
      <c r="AY10" s="63">
        <v>2.2000000000000002</v>
      </c>
      <c r="AZ10" s="63">
        <v>3.2</v>
      </c>
      <c r="BA10" s="63">
        <v>3.3</v>
      </c>
      <c r="BB10" s="63">
        <v>3.9</v>
      </c>
      <c r="BD10" s="31" t="s">
        <v>37</v>
      </c>
      <c r="BE10" s="45">
        <v>9098</v>
      </c>
      <c r="BF10" s="45">
        <v>8709</v>
      </c>
      <c r="BG10" s="45">
        <v>6257</v>
      </c>
      <c r="BH10" s="45">
        <v>2452</v>
      </c>
      <c r="BI10" s="31">
        <v>305</v>
      </c>
      <c r="BJ10" s="31">
        <v>84</v>
      </c>
      <c r="BK10" s="62">
        <v>52.6</v>
      </c>
      <c r="BL10" s="63">
        <v>56.1</v>
      </c>
      <c r="BM10" s="63">
        <v>54.8</v>
      </c>
      <c r="BN10" s="63">
        <v>60</v>
      </c>
      <c r="BO10" s="63">
        <v>34.9</v>
      </c>
      <c r="BP10" s="63">
        <v>9.3000000000000007</v>
      </c>
      <c r="GE10" s="31" t="s">
        <v>20</v>
      </c>
      <c r="GF10" s="47">
        <v>8356</v>
      </c>
      <c r="GG10" s="47">
        <v>1443</v>
      </c>
      <c r="GH10" s="57">
        <v>17.3</v>
      </c>
      <c r="GI10" s="47">
        <v>6913</v>
      </c>
      <c r="GJ10" s="47">
        <v>6478</v>
      </c>
      <c r="GK10" s="57">
        <v>93.7</v>
      </c>
      <c r="GL10" s="46">
        <v>435</v>
      </c>
      <c r="GM10" s="47">
        <v>6119</v>
      </c>
      <c r="GN10" s="46">
        <v>640</v>
      </c>
      <c r="GO10" s="57">
        <v>10.5</v>
      </c>
      <c r="GP10" s="47">
        <v>5479</v>
      </c>
      <c r="GQ10" s="47">
        <v>4939</v>
      </c>
      <c r="GR10" s="57">
        <v>90.1</v>
      </c>
      <c r="GS10" s="46">
        <v>540</v>
      </c>
    </row>
    <row r="11" spans="1:201" ht="12.6" thickBot="1" x14ac:dyDescent="0.3">
      <c r="AP11" s="29" t="s">
        <v>33</v>
      </c>
      <c r="AQ11" s="51">
        <v>2002</v>
      </c>
      <c r="AR11" s="51">
        <v>1163</v>
      </c>
      <c r="AS11" s="29">
        <v>543</v>
      </c>
      <c r="AT11" s="29">
        <v>620</v>
      </c>
      <c r="AU11" s="29">
        <v>344</v>
      </c>
      <c r="AV11" s="29">
        <v>495</v>
      </c>
      <c r="AW11" s="65">
        <v>37.9</v>
      </c>
      <c r="AX11" s="59">
        <v>32.6</v>
      </c>
      <c r="AY11" s="59">
        <v>26.5</v>
      </c>
      <c r="AZ11" s="59">
        <v>40.799999999999997</v>
      </c>
      <c r="BA11" s="59">
        <v>51</v>
      </c>
      <c r="BB11" s="59">
        <v>47.5</v>
      </c>
      <c r="BD11" s="29" t="s">
        <v>38</v>
      </c>
      <c r="BE11" s="51">
        <v>5091</v>
      </c>
      <c r="BF11" s="51">
        <v>4493</v>
      </c>
      <c r="BG11" s="51">
        <v>3708</v>
      </c>
      <c r="BH11" s="29">
        <v>785</v>
      </c>
      <c r="BI11" s="29">
        <v>260</v>
      </c>
      <c r="BJ11" s="29">
        <v>338</v>
      </c>
      <c r="BK11" s="65">
        <v>29.5</v>
      </c>
      <c r="BL11" s="59">
        <v>29</v>
      </c>
      <c r="BM11" s="59">
        <v>32.4</v>
      </c>
      <c r="BN11" s="59">
        <v>19.2</v>
      </c>
      <c r="BO11" s="59">
        <v>29.8</v>
      </c>
      <c r="BP11" s="59">
        <v>37.6</v>
      </c>
      <c r="GE11" s="31" t="s">
        <v>33</v>
      </c>
      <c r="GF11" s="46">
        <v>334</v>
      </c>
      <c r="GG11" s="46">
        <v>45</v>
      </c>
      <c r="GH11" s="57">
        <v>13.5</v>
      </c>
      <c r="GI11" s="46">
        <v>289</v>
      </c>
      <c r="GJ11" s="46">
        <v>220</v>
      </c>
      <c r="GK11" s="57">
        <v>76.099999999999994</v>
      </c>
      <c r="GL11" s="46">
        <v>69</v>
      </c>
      <c r="GM11" s="46">
        <v>320</v>
      </c>
      <c r="GN11" s="46">
        <v>4</v>
      </c>
      <c r="GO11" s="57">
        <v>1.3</v>
      </c>
      <c r="GP11" s="46">
        <v>316</v>
      </c>
      <c r="GQ11" s="46">
        <v>187</v>
      </c>
      <c r="GR11" s="57">
        <v>59.2</v>
      </c>
      <c r="GS11" s="46">
        <v>129</v>
      </c>
    </row>
    <row r="12" spans="1:201" x14ac:dyDescent="0.25">
      <c r="AP12" s="31" t="s">
        <v>17</v>
      </c>
      <c r="AQ12" s="45">
        <v>10963</v>
      </c>
      <c r="AR12" s="45">
        <v>9831</v>
      </c>
      <c r="AS12" s="45">
        <v>6862</v>
      </c>
      <c r="AT12" s="45">
        <v>2969</v>
      </c>
      <c r="AU12" s="31">
        <v>599</v>
      </c>
      <c r="AV12" s="31">
        <v>533</v>
      </c>
      <c r="AW12" s="62">
        <v>100</v>
      </c>
      <c r="AX12" s="63">
        <v>100</v>
      </c>
      <c r="AY12" s="63">
        <v>100</v>
      </c>
      <c r="AZ12" s="63">
        <v>100</v>
      </c>
      <c r="BA12" s="63">
        <v>100</v>
      </c>
      <c r="BB12" s="63">
        <v>100</v>
      </c>
      <c r="BD12" s="31" t="s">
        <v>44</v>
      </c>
      <c r="BE12" s="45">
        <v>3304</v>
      </c>
      <c r="BF12" s="45">
        <v>2901</v>
      </c>
      <c r="BG12" s="45">
        <v>2378</v>
      </c>
      <c r="BH12" s="31">
        <v>523</v>
      </c>
      <c r="BI12" s="31">
        <v>117</v>
      </c>
      <c r="BJ12" s="31">
        <v>286</v>
      </c>
      <c r="BK12" s="62">
        <v>100</v>
      </c>
      <c r="BL12" s="63">
        <v>100</v>
      </c>
      <c r="BM12" s="63">
        <v>100</v>
      </c>
      <c r="BN12" s="63">
        <v>100</v>
      </c>
      <c r="BO12" s="63">
        <v>100</v>
      </c>
      <c r="BP12" s="63">
        <v>100</v>
      </c>
      <c r="GE12" s="31" t="s">
        <v>32</v>
      </c>
      <c r="GF12" s="47">
        <v>5091</v>
      </c>
      <c r="GG12" s="46">
        <v>825</v>
      </c>
      <c r="GH12" s="57">
        <v>16.2</v>
      </c>
      <c r="GI12" s="47">
        <v>4266</v>
      </c>
      <c r="GJ12" s="47">
        <v>3990</v>
      </c>
      <c r="GK12" s="57">
        <v>93.5</v>
      </c>
      <c r="GL12" s="46">
        <v>276</v>
      </c>
      <c r="GM12" s="47">
        <v>3544</v>
      </c>
      <c r="GN12" s="46">
        <v>408</v>
      </c>
      <c r="GO12" s="57">
        <v>11.5</v>
      </c>
      <c r="GP12" s="47">
        <v>3136</v>
      </c>
      <c r="GQ12" s="47">
        <v>2908</v>
      </c>
      <c r="GR12" s="57">
        <v>92.7</v>
      </c>
      <c r="GS12" s="46">
        <v>228</v>
      </c>
    </row>
    <row r="13" spans="1:201" x14ac:dyDescent="0.25">
      <c r="AP13" s="31" t="s">
        <v>32</v>
      </c>
      <c r="AQ13" s="45">
        <v>9098</v>
      </c>
      <c r="AR13" s="45">
        <v>8709</v>
      </c>
      <c r="AS13" s="45">
        <v>6257</v>
      </c>
      <c r="AT13" s="45">
        <v>2452</v>
      </c>
      <c r="AU13" s="31">
        <v>305</v>
      </c>
      <c r="AV13" s="31">
        <v>84</v>
      </c>
      <c r="AW13" s="62">
        <v>83</v>
      </c>
      <c r="AX13" s="63">
        <v>88.6</v>
      </c>
      <c r="AY13" s="63">
        <v>91.2</v>
      </c>
      <c r="AZ13" s="63">
        <v>82.6</v>
      </c>
      <c r="BA13" s="63">
        <v>50.9</v>
      </c>
      <c r="BB13" s="63">
        <v>15.8</v>
      </c>
      <c r="BD13" s="31" t="s">
        <v>36</v>
      </c>
      <c r="BE13" s="31">
        <v>158</v>
      </c>
      <c r="BF13" s="31">
        <v>95</v>
      </c>
      <c r="BG13" s="31">
        <v>46</v>
      </c>
      <c r="BH13" s="31">
        <v>49</v>
      </c>
      <c r="BI13" s="31">
        <v>22</v>
      </c>
      <c r="BJ13" s="31">
        <v>41</v>
      </c>
      <c r="BK13" s="62">
        <v>4.8</v>
      </c>
      <c r="BL13" s="63">
        <v>3.3</v>
      </c>
      <c r="BM13" s="63">
        <v>1.9</v>
      </c>
      <c r="BN13" s="63">
        <v>9.4</v>
      </c>
      <c r="BO13" s="63">
        <v>18.8</v>
      </c>
      <c r="BP13" s="63">
        <v>14.3</v>
      </c>
      <c r="GE13" s="31" t="s">
        <v>72</v>
      </c>
      <c r="GF13" s="47">
        <v>2931</v>
      </c>
      <c r="GG13" s="46">
        <v>573</v>
      </c>
      <c r="GH13" s="57">
        <v>19.5</v>
      </c>
      <c r="GI13" s="47">
        <v>2358</v>
      </c>
      <c r="GJ13" s="47">
        <v>2268</v>
      </c>
      <c r="GK13" s="57">
        <v>96.2</v>
      </c>
      <c r="GL13" s="46">
        <v>90</v>
      </c>
      <c r="GM13" s="47">
        <v>2255</v>
      </c>
      <c r="GN13" s="46">
        <v>228</v>
      </c>
      <c r="GO13" s="57">
        <v>10.1</v>
      </c>
      <c r="GP13" s="47">
        <v>2027</v>
      </c>
      <c r="GQ13" s="47">
        <v>1844</v>
      </c>
      <c r="GR13" s="57">
        <v>91</v>
      </c>
      <c r="GS13" s="46">
        <v>183</v>
      </c>
    </row>
    <row r="14" spans="1:201" x14ac:dyDescent="0.25">
      <c r="AP14" s="31" t="s">
        <v>72</v>
      </c>
      <c r="AQ14" s="31">
        <v>215</v>
      </c>
      <c r="AR14" s="31">
        <v>208</v>
      </c>
      <c r="AS14" s="31">
        <v>143</v>
      </c>
      <c r="AT14" s="31">
        <v>65</v>
      </c>
      <c r="AU14" s="31">
        <v>7</v>
      </c>
      <c r="AV14" s="46" t="s">
        <v>34</v>
      </c>
      <c r="AW14" s="62">
        <v>2</v>
      </c>
      <c r="AX14" s="63">
        <v>2.1</v>
      </c>
      <c r="AY14" s="63">
        <v>2.1</v>
      </c>
      <c r="AZ14" s="63">
        <v>2.2000000000000002</v>
      </c>
      <c r="BA14" s="63">
        <v>1.2</v>
      </c>
      <c r="BB14" s="63">
        <v>0</v>
      </c>
      <c r="BD14" s="31" t="s">
        <v>37</v>
      </c>
      <c r="BE14" s="31">
        <v>215</v>
      </c>
      <c r="BF14" s="31">
        <v>208</v>
      </c>
      <c r="BG14" s="31">
        <v>143</v>
      </c>
      <c r="BH14" s="31">
        <v>65</v>
      </c>
      <c r="BI14" s="31">
        <v>7</v>
      </c>
      <c r="BJ14" s="46" t="s">
        <v>34</v>
      </c>
      <c r="BK14" s="62">
        <v>6.5</v>
      </c>
      <c r="BL14" s="63">
        <v>7.2</v>
      </c>
      <c r="BM14" s="63">
        <v>6</v>
      </c>
      <c r="BN14" s="63">
        <v>12.4</v>
      </c>
      <c r="BO14" s="63">
        <v>6</v>
      </c>
      <c r="BP14" s="63">
        <v>0</v>
      </c>
      <c r="GF14" s="46"/>
      <c r="GG14" s="46"/>
      <c r="GH14" s="57"/>
      <c r="GI14" s="46"/>
      <c r="GJ14" s="46"/>
      <c r="GK14" s="57"/>
      <c r="GL14" s="46"/>
      <c r="GM14" s="46"/>
      <c r="GN14" s="46"/>
      <c r="GO14" s="57"/>
      <c r="GP14" s="46"/>
      <c r="GQ14" s="46"/>
      <c r="GR14" s="57"/>
      <c r="GS14" s="46" t="s">
        <v>73</v>
      </c>
    </row>
    <row r="15" spans="1:201" ht="12.6" thickBot="1" x14ac:dyDescent="0.3">
      <c r="AP15" s="31" t="s">
        <v>33</v>
      </c>
      <c r="AQ15" s="45">
        <v>1432</v>
      </c>
      <c r="AR15" s="31">
        <v>914</v>
      </c>
      <c r="AS15" s="31">
        <v>462</v>
      </c>
      <c r="AT15" s="31">
        <v>452</v>
      </c>
      <c r="AU15" s="31">
        <v>287</v>
      </c>
      <c r="AV15" s="31">
        <v>231</v>
      </c>
      <c r="AW15" s="62">
        <v>13.1</v>
      </c>
      <c r="AX15" s="63">
        <v>9.3000000000000007</v>
      </c>
      <c r="AY15" s="63">
        <v>6.7</v>
      </c>
      <c r="AZ15" s="63">
        <v>15.2</v>
      </c>
      <c r="BA15" s="63">
        <v>47.9</v>
      </c>
      <c r="BB15" s="63">
        <v>43.3</v>
      </c>
      <c r="BD15" s="31" t="s">
        <v>38</v>
      </c>
      <c r="BE15" s="45">
        <v>2931</v>
      </c>
      <c r="BF15" s="45">
        <v>2598</v>
      </c>
      <c r="BG15" s="45">
        <v>2189</v>
      </c>
      <c r="BH15" s="31">
        <v>409</v>
      </c>
      <c r="BI15" s="31">
        <v>88</v>
      </c>
      <c r="BJ15" s="31">
        <v>245</v>
      </c>
      <c r="BK15" s="62">
        <v>88.7</v>
      </c>
      <c r="BL15" s="63">
        <v>89.6</v>
      </c>
      <c r="BM15" s="63">
        <v>92.1</v>
      </c>
      <c r="BN15" s="63">
        <v>78.2</v>
      </c>
      <c r="BO15" s="63">
        <v>75.2</v>
      </c>
      <c r="BP15" s="63">
        <v>85.7</v>
      </c>
      <c r="GE15" s="31" t="s">
        <v>17</v>
      </c>
      <c r="GF15" s="47">
        <v>10745</v>
      </c>
      <c r="GG15" s="47">
        <v>3054</v>
      </c>
      <c r="GH15" s="57">
        <v>28.4</v>
      </c>
      <c r="GI15" s="47">
        <v>7691</v>
      </c>
      <c r="GJ15" s="47">
        <v>7066</v>
      </c>
      <c r="GK15" s="57">
        <v>91.9</v>
      </c>
      <c r="GL15" s="46">
        <v>625</v>
      </c>
      <c r="GM15" s="47">
        <v>7280</v>
      </c>
      <c r="GN15" s="47">
        <v>1016</v>
      </c>
      <c r="GO15" s="57">
        <v>14</v>
      </c>
      <c r="GP15" s="47">
        <v>6264</v>
      </c>
      <c r="GQ15" s="47">
        <v>5694</v>
      </c>
      <c r="GR15" s="57">
        <v>90.9</v>
      </c>
      <c r="GS15" s="46">
        <v>570</v>
      </c>
    </row>
    <row r="16" spans="1:201" x14ac:dyDescent="0.25">
      <c r="AP16" s="33" t="s">
        <v>20</v>
      </c>
      <c r="AQ16" s="49">
        <v>8357</v>
      </c>
      <c r="AR16" s="49">
        <v>7297</v>
      </c>
      <c r="AS16" s="49">
        <v>6079</v>
      </c>
      <c r="AT16" s="49">
        <v>1218</v>
      </c>
      <c r="AU16" s="33">
        <v>408</v>
      </c>
      <c r="AV16" s="33">
        <v>652</v>
      </c>
      <c r="AW16" s="64">
        <v>100</v>
      </c>
      <c r="AX16" s="58">
        <v>100</v>
      </c>
      <c r="AY16" s="58">
        <v>100</v>
      </c>
      <c r="AZ16" s="58">
        <v>100</v>
      </c>
      <c r="BA16" s="58">
        <v>100</v>
      </c>
      <c r="BB16" s="58">
        <v>100</v>
      </c>
      <c r="BD16" s="33" t="s">
        <v>40</v>
      </c>
      <c r="BE16" s="49">
        <v>3768</v>
      </c>
      <c r="BF16" s="49">
        <v>2283</v>
      </c>
      <c r="BG16" s="49">
        <v>1187</v>
      </c>
      <c r="BH16" s="49">
        <v>1096</v>
      </c>
      <c r="BI16" s="33">
        <v>691</v>
      </c>
      <c r="BJ16" s="33">
        <v>794</v>
      </c>
      <c r="BK16" s="64">
        <v>100</v>
      </c>
      <c r="BL16" s="58">
        <v>100</v>
      </c>
      <c r="BM16" s="58">
        <v>100</v>
      </c>
      <c r="BN16" s="58">
        <v>100</v>
      </c>
      <c r="BO16" s="58">
        <v>100</v>
      </c>
      <c r="BP16" s="58">
        <v>100</v>
      </c>
      <c r="GE16" s="31" t="s">
        <v>33</v>
      </c>
      <c r="GF16" s="47">
        <v>1432</v>
      </c>
      <c r="GG16" s="46">
        <v>592</v>
      </c>
      <c r="GH16" s="57">
        <v>41.3</v>
      </c>
      <c r="GI16" s="46">
        <v>840</v>
      </c>
      <c r="GJ16" s="46">
        <v>531</v>
      </c>
      <c r="GK16" s="57">
        <v>63.2</v>
      </c>
      <c r="GL16" s="46">
        <v>309</v>
      </c>
      <c r="GM16" s="46">
        <v>560</v>
      </c>
      <c r="GN16" s="46">
        <v>15</v>
      </c>
      <c r="GO16" s="57">
        <v>2.7</v>
      </c>
      <c r="GP16" s="46">
        <v>545</v>
      </c>
      <c r="GQ16" s="46">
        <v>245</v>
      </c>
      <c r="GR16" s="57">
        <v>45</v>
      </c>
      <c r="GS16" s="46">
        <v>300</v>
      </c>
    </row>
    <row r="17" spans="42:201" x14ac:dyDescent="0.25">
      <c r="AP17" s="31" t="s">
        <v>32</v>
      </c>
      <c r="AQ17" s="45">
        <v>5091</v>
      </c>
      <c r="AR17" s="45">
        <v>4493</v>
      </c>
      <c r="AS17" s="45">
        <v>3708</v>
      </c>
      <c r="AT17" s="31">
        <v>785</v>
      </c>
      <c r="AU17" s="31">
        <v>260</v>
      </c>
      <c r="AV17" s="31">
        <v>338</v>
      </c>
      <c r="AW17" s="62">
        <v>60.9</v>
      </c>
      <c r="AX17" s="63">
        <v>61.6</v>
      </c>
      <c r="AY17" s="63">
        <v>61</v>
      </c>
      <c r="AZ17" s="63">
        <v>64.400000000000006</v>
      </c>
      <c r="BA17" s="63">
        <v>63.7</v>
      </c>
      <c r="BB17" s="63">
        <v>51.8</v>
      </c>
      <c r="BD17" s="31" t="s">
        <v>36</v>
      </c>
      <c r="BE17" s="45">
        <v>2002</v>
      </c>
      <c r="BF17" s="45">
        <v>1163</v>
      </c>
      <c r="BG17" s="31">
        <v>543</v>
      </c>
      <c r="BH17" s="31">
        <v>620</v>
      </c>
      <c r="BI17" s="31">
        <v>344</v>
      </c>
      <c r="BJ17" s="31">
        <v>495</v>
      </c>
      <c r="BK17" s="62">
        <v>53.1</v>
      </c>
      <c r="BL17" s="63">
        <v>50.9</v>
      </c>
      <c r="BM17" s="63">
        <v>45.7</v>
      </c>
      <c r="BN17" s="63">
        <v>56.6</v>
      </c>
      <c r="BO17" s="63">
        <v>49.8</v>
      </c>
      <c r="BP17" s="63">
        <v>62.3</v>
      </c>
      <c r="BV17" s="102"/>
      <c r="BW17" s="102"/>
      <c r="BX17" s="102"/>
      <c r="BY17" s="102"/>
      <c r="GE17" s="31" t="s">
        <v>32</v>
      </c>
      <c r="GF17" s="47">
        <v>9098</v>
      </c>
      <c r="GG17" s="47">
        <v>2401</v>
      </c>
      <c r="GH17" s="57">
        <v>26.4</v>
      </c>
      <c r="GI17" s="47">
        <v>6697</v>
      </c>
      <c r="GJ17" s="47">
        <v>6388</v>
      </c>
      <c r="GK17" s="57">
        <v>95.4</v>
      </c>
      <c r="GL17" s="46">
        <v>309</v>
      </c>
      <c r="GM17" s="47">
        <v>6595</v>
      </c>
      <c r="GN17" s="46">
        <v>988</v>
      </c>
      <c r="GO17" s="57">
        <v>15</v>
      </c>
      <c r="GP17" s="47">
        <v>5607</v>
      </c>
      <c r="GQ17" s="47">
        <v>5338</v>
      </c>
      <c r="GR17" s="57">
        <v>95.2</v>
      </c>
      <c r="GS17" s="46">
        <v>269</v>
      </c>
    </row>
    <row r="18" spans="42:201" x14ac:dyDescent="0.25">
      <c r="AP18" s="31" t="s">
        <v>72</v>
      </c>
      <c r="AQ18" s="45">
        <v>2931</v>
      </c>
      <c r="AR18" s="45">
        <v>2598</v>
      </c>
      <c r="AS18" s="45">
        <v>2189</v>
      </c>
      <c r="AT18" s="31">
        <v>409</v>
      </c>
      <c r="AU18" s="31">
        <v>88</v>
      </c>
      <c r="AV18" s="31">
        <v>245</v>
      </c>
      <c r="AW18" s="62">
        <v>35.1</v>
      </c>
      <c r="AX18" s="63">
        <v>35.6</v>
      </c>
      <c r="AY18" s="63">
        <v>36</v>
      </c>
      <c r="AZ18" s="63">
        <v>33.6</v>
      </c>
      <c r="BA18" s="63">
        <v>21.6</v>
      </c>
      <c r="BB18" s="63">
        <v>37.6</v>
      </c>
      <c r="BD18" s="31" t="s">
        <v>37</v>
      </c>
      <c r="BE18" s="45">
        <v>1432</v>
      </c>
      <c r="BF18" s="31">
        <v>914</v>
      </c>
      <c r="BG18" s="31">
        <v>462</v>
      </c>
      <c r="BH18" s="31">
        <v>452</v>
      </c>
      <c r="BI18" s="31">
        <v>287</v>
      </c>
      <c r="BJ18" s="31">
        <v>231</v>
      </c>
      <c r="BK18" s="62">
        <v>38</v>
      </c>
      <c r="BL18" s="63">
        <v>40</v>
      </c>
      <c r="BM18" s="63">
        <v>38.9</v>
      </c>
      <c r="BN18" s="63">
        <v>41.2</v>
      </c>
      <c r="BO18" s="63">
        <v>41.5</v>
      </c>
      <c r="BP18" s="63">
        <v>29.1</v>
      </c>
      <c r="BT18" s="31">
        <v>1997</v>
      </c>
      <c r="BU18" s="31">
        <v>2003</v>
      </c>
      <c r="CO18" s="30"/>
      <c r="CP18" s="30">
        <v>1997</v>
      </c>
      <c r="CQ18" s="30">
        <v>2003</v>
      </c>
      <c r="CR18" s="30"/>
      <c r="CS18" s="30"/>
      <c r="GE18" s="31" t="s">
        <v>72</v>
      </c>
      <c r="GF18" s="46">
        <v>215</v>
      </c>
      <c r="GG18" s="46">
        <v>61</v>
      </c>
      <c r="GH18" s="57">
        <v>28.4</v>
      </c>
      <c r="GI18" s="46">
        <v>154</v>
      </c>
      <c r="GJ18" s="46">
        <v>147</v>
      </c>
      <c r="GK18" s="57">
        <v>95.5</v>
      </c>
      <c r="GL18" s="46">
        <v>7</v>
      </c>
      <c r="GM18" s="46">
        <v>125</v>
      </c>
      <c r="GN18" s="46">
        <v>13</v>
      </c>
      <c r="GO18" s="57">
        <v>10.4</v>
      </c>
      <c r="GP18" s="46">
        <v>112</v>
      </c>
      <c r="GQ18" s="46">
        <v>111</v>
      </c>
      <c r="GR18" s="57">
        <v>99.1</v>
      </c>
      <c r="GS18" s="46">
        <v>1</v>
      </c>
    </row>
    <row r="19" spans="42:201" ht="12.6" thickBot="1" x14ac:dyDescent="0.3">
      <c r="AP19" s="31" t="s">
        <v>33</v>
      </c>
      <c r="AQ19" s="31">
        <v>334</v>
      </c>
      <c r="AR19" s="31">
        <v>206</v>
      </c>
      <c r="AS19" s="31">
        <v>182</v>
      </c>
      <c r="AT19" s="31">
        <v>24</v>
      </c>
      <c r="AU19" s="31">
        <v>60</v>
      </c>
      <c r="AV19" s="31">
        <v>68</v>
      </c>
      <c r="AW19" s="65">
        <v>4</v>
      </c>
      <c r="AX19" s="59">
        <v>2.8</v>
      </c>
      <c r="AY19" s="59">
        <v>3</v>
      </c>
      <c r="AZ19" s="59">
        <v>2</v>
      </c>
      <c r="BA19" s="59">
        <v>14.7</v>
      </c>
      <c r="BB19" s="59">
        <v>10.4</v>
      </c>
      <c r="BD19" s="31" t="s">
        <v>38</v>
      </c>
      <c r="BE19" s="31">
        <v>334</v>
      </c>
      <c r="BF19" s="31">
        <v>206</v>
      </c>
      <c r="BG19" s="31">
        <v>182</v>
      </c>
      <c r="BH19" s="31">
        <v>24</v>
      </c>
      <c r="BI19" s="31">
        <v>60</v>
      </c>
      <c r="BJ19" s="31">
        <v>68</v>
      </c>
      <c r="BK19" s="65">
        <v>8.9</v>
      </c>
      <c r="BL19" s="59">
        <v>9</v>
      </c>
      <c r="BM19" s="59">
        <v>15.3</v>
      </c>
      <c r="BN19" s="59">
        <v>2.2000000000000002</v>
      </c>
      <c r="BO19" s="59">
        <v>8.6999999999999993</v>
      </c>
      <c r="BP19" s="59">
        <v>8.6</v>
      </c>
      <c r="BS19" s="31" t="s">
        <v>45</v>
      </c>
      <c r="BT19" s="47">
        <v>5509</v>
      </c>
      <c r="BU19" s="47">
        <v>7297</v>
      </c>
      <c r="CO19" s="30" t="s">
        <v>45</v>
      </c>
      <c r="CP19" s="54">
        <v>6550</v>
      </c>
      <c r="CQ19" s="54">
        <v>9831</v>
      </c>
      <c r="GF19" s="46"/>
      <c r="GG19" s="46"/>
      <c r="GH19" s="57"/>
      <c r="GI19" s="46"/>
      <c r="GJ19" s="46"/>
      <c r="GK19" s="57"/>
      <c r="GL19" s="46"/>
      <c r="GM19" s="46"/>
      <c r="GN19" s="46"/>
      <c r="GO19" s="57"/>
      <c r="GP19" s="46"/>
      <c r="GQ19" s="46"/>
      <c r="GR19" s="57"/>
      <c r="GS19" s="46" t="s">
        <v>73</v>
      </c>
    </row>
    <row r="20" spans="42:201" x14ac:dyDescent="0.25">
      <c r="AP20" s="103" t="s">
        <v>48</v>
      </c>
      <c r="AQ20" s="103"/>
      <c r="AR20" s="103"/>
      <c r="AS20" s="103"/>
      <c r="AT20" s="103"/>
      <c r="AU20" s="103"/>
      <c r="AV20" s="103"/>
      <c r="AW20" s="103"/>
      <c r="AX20" s="103"/>
      <c r="AY20" s="33"/>
      <c r="AZ20" s="33"/>
      <c r="BA20" s="33"/>
      <c r="BB20" s="33"/>
      <c r="BD20" s="103" t="s">
        <v>48</v>
      </c>
      <c r="BE20" s="103"/>
      <c r="BF20" s="103"/>
      <c r="BG20" s="103"/>
      <c r="BH20" s="103"/>
      <c r="BI20" s="103"/>
      <c r="BJ20" s="103"/>
      <c r="BK20" s="103"/>
      <c r="BL20" s="103"/>
      <c r="BM20" s="33"/>
      <c r="BN20" s="33"/>
      <c r="BO20" s="33"/>
      <c r="BP20" s="33"/>
      <c r="BS20" s="31" t="s">
        <v>46</v>
      </c>
      <c r="BT20" s="46">
        <v>610</v>
      </c>
      <c r="BU20" s="46">
        <v>408</v>
      </c>
      <c r="CO20" s="30" t="s">
        <v>46</v>
      </c>
      <c r="CP20" s="55">
        <v>730</v>
      </c>
      <c r="CQ20" s="55">
        <v>599</v>
      </c>
      <c r="GE20" s="31" t="s">
        <v>15</v>
      </c>
      <c r="GF20" s="47">
        <v>5257</v>
      </c>
      <c r="GG20" s="47">
        <v>2362</v>
      </c>
      <c r="GH20" s="57">
        <v>44.9</v>
      </c>
      <c r="GI20" s="47">
        <v>2895</v>
      </c>
      <c r="GJ20" s="47">
        <v>2191</v>
      </c>
      <c r="GK20" s="57">
        <v>75.7</v>
      </c>
      <c r="GL20" s="46">
        <v>704</v>
      </c>
      <c r="GM20" s="47">
        <v>2947</v>
      </c>
      <c r="GN20" s="46">
        <v>456</v>
      </c>
      <c r="GO20" s="57">
        <v>15.5</v>
      </c>
      <c r="GP20" s="47">
        <v>2491</v>
      </c>
      <c r="GQ20" s="47">
        <v>1786</v>
      </c>
      <c r="GR20" s="57">
        <v>71.7</v>
      </c>
      <c r="GS20" s="46">
        <v>705</v>
      </c>
    </row>
    <row r="21" spans="42:201" ht="12.6" thickBot="1" x14ac:dyDescent="0.3">
      <c r="BS21" s="30" t="s">
        <v>47</v>
      </c>
      <c r="BT21" s="46">
        <v>625</v>
      </c>
      <c r="BU21" s="46">
        <v>652</v>
      </c>
      <c r="CO21" s="29" t="s">
        <v>47</v>
      </c>
      <c r="CP21" s="56">
        <v>1058</v>
      </c>
      <c r="CQ21" s="39">
        <v>533</v>
      </c>
      <c r="GE21" s="31" t="s">
        <v>33</v>
      </c>
      <c r="GF21" s="47">
        <v>2002</v>
      </c>
      <c r="GG21" s="47">
        <v>1022</v>
      </c>
      <c r="GH21" s="57">
        <v>51</v>
      </c>
      <c r="GI21" s="46">
        <v>980</v>
      </c>
      <c r="GJ21" s="46">
        <v>614</v>
      </c>
      <c r="GK21" s="57">
        <v>62.7</v>
      </c>
      <c r="GL21" s="46">
        <v>366</v>
      </c>
      <c r="GM21" s="47">
        <v>1063</v>
      </c>
      <c r="GN21" s="46">
        <v>35</v>
      </c>
      <c r="GO21" s="57">
        <v>3.3</v>
      </c>
      <c r="GP21" s="47">
        <v>1028</v>
      </c>
      <c r="GQ21" s="46">
        <v>628</v>
      </c>
      <c r="GR21" s="57">
        <v>61.1</v>
      </c>
      <c r="GS21" s="46">
        <v>400</v>
      </c>
    </row>
    <row r="22" spans="42:201" x14ac:dyDescent="0.25">
      <c r="GE22" s="31" t="s">
        <v>32</v>
      </c>
      <c r="GF22" s="47">
        <v>3097</v>
      </c>
      <c r="GG22" s="47">
        <v>1253</v>
      </c>
      <c r="GH22" s="57">
        <v>40.5</v>
      </c>
      <c r="GI22" s="47">
        <v>1844</v>
      </c>
      <c r="GJ22" s="47">
        <v>1529</v>
      </c>
      <c r="GK22" s="57">
        <v>82.9</v>
      </c>
      <c r="GL22" s="46">
        <v>315</v>
      </c>
      <c r="GM22" s="47">
        <v>1792</v>
      </c>
      <c r="GN22" s="46">
        <v>388</v>
      </c>
      <c r="GO22" s="57">
        <v>21.7</v>
      </c>
      <c r="GP22" s="47">
        <v>1404</v>
      </c>
      <c r="GQ22" s="47">
        <v>1118</v>
      </c>
      <c r="GR22" s="57">
        <v>79.599999999999994</v>
      </c>
      <c r="GS22" s="46">
        <v>286</v>
      </c>
    </row>
    <row r="23" spans="42:201" ht="12.6" thickBot="1" x14ac:dyDescent="0.3">
      <c r="GE23" s="31" t="s">
        <v>72</v>
      </c>
      <c r="GF23" s="46">
        <v>158</v>
      </c>
      <c r="GG23" s="46">
        <v>87</v>
      </c>
      <c r="GH23" s="57">
        <v>55.1</v>
      </c>
      <c r="GI23" s="46">
        <v>71</v>
      </c>
      <c r="GJ23" s="46">
        <v>48</v>
      </c>
      <c r="GK23" s="57">
        <v>67.599999999999994</v>
      </c>
      <c r="GL23" s="46">
        <v>23</v>
      </c>
      <c r="GM23" s="46">
        <v>92</v>
      </c>
      <c r="GN23" s="46">
        <v>33</v>
      </c>
      <c r="GO23" s="57">
        <v>35.9</v>
      </c>
      <c r="GP23" s="46">
        <v>59</v>
      </c>
      <c r="GQ23" s="46">
        <v>40</v>
      </c>
      <c r="GR23" s="57">
        <v>67.8</v>
      </c>
      <c r="GS23" s="46">
        <v>19</v>
      </c>
    </row>
    <row r="24" spans="42:201" x14ac:dyDescent="0.25">
      <c r="GE24" s="103" t="s">
        <v>48</v>
      </c>
      <c r="GF24" s="103"/>
      <c r="GG24" s="103"/>
      <c r="GH24" s="103"/>
      <c r="GI24" s="103"/>
      <c r="GJ24" s="103"/>
      <c r="GK24" s="103"/>
      <c r="GL24" s="103"/>
      <c r="GM24" s="103"/>
      <c r="GN24" s="103"/>
      <c r="GO24" s="33"/>
      <c r="GP24" s="33"/>
      <c r="GQ24" s="33"/>
      <c r="GR24" s="33"/>
      <c r="GS24" s="33"/>
    </row>
    <row r="26" spans="42:201" x14ac:dyDescent="0.25">
      <c r="EK26" s="31">
        <v>1997</v>
      </c>
      <c r="EL26" s="31">
        <v>2003</v>
      </c>
    </row>
    <row r="27" spans="42:201" x14ac:dyDescent="0.25">
      <c r="EJ27" s="30" t="s">
        <v>45</v>
      </c>
      <c r="EK27" s="54">
        <v>13814</v>
      </c>
      <c r="EL27" s="54">
        <v>20698</v>
      </c>
    </row>
    <row r="28" spans="42:201" x14ac:dyDescent="0.25">
      <c r="EJ28" s="30" t="s">
        <v>46</v>
      </c>
      <c r="EK28" s="54">
        <v>2532</v>
      </c>
      <c r="EL28" s="54">
        <v>1681</v>
      </c>
      <c r="FS28" s="31">
        <v>1997</v>
      </c>
      <c r="FT28" s="31">
        <v>2003</v>
      </c>
    </row>
    <row r="29" spans="42:201" ht="12.6" thickBot="1" x14ac:dyDescent="0.3">
      <c r="EJ29" s="29" t="s">
        <v>47</v>
      </c>
      <c r="EK29" s="56">
        <v>3205</v>
      </c>
      <c r="EL29" s="56">
        <v>2228</v>
      </c>
      <c r="FR29" s="31" t="s">
        <v>62</v>
      </c>
      <c r="FS29" s="48">
        <v>3759</v>
      </c>
      <c r="FT29" s="48">
        <v>5691</v>
      </c>
    </row>
    <row r="30" spans="42:201" x14ac:dyDescent="0.25">
      <c r="FR30" s="31" t="s">
        <v>63</v>
      </c>
      <c r="FS30" s="48">
        <v>4278</v>
      </c>
      <c r="FT30" s="48">
        <v>6813</v>
      </c>
    </row>
    <row r="31" spans="42:201" x14ac:dyDescent="0.25">
      <c r="DO31" s="31">
        <v>1998</v>
      </c>
      <c r="DP31" s="31">
        <v>2003</v>
      </c>
      <c r="FR31" s="31" t="s">
        <v>64</v>
      </c>
      <c r="FS31" s="48">
        <v>163</v>
      </c>
      <c r="FT31" s="48">
        <v>91</v>
      </c>
    </row>
    <row r="32" spans="42:201" x14ac:dyDescent="0.25">
      <c r="DN32" s="30" t="s">
        <v>45</v>
      </c>
      <c r="DO32" s="54">
        <v>1755</v>
      </c>
      <c r="DP32" s="54">
        <v>3570</v>
      </c>
      <c r="FR32" s="31" t="s">
        <v>66</v>
      </c>
      <c r="FS32" s="48">
        <v>13622</v>
      </c>
      <c r="FT32" s="48">
        <v>13461</v>
      </c>
    </row>
    <row r="33" spans="118:191" x14ac:dyDescent="0.25">
      <c r="DN33" s="30" t="s">
        <v>46</v>
      </c>
      <c r="DO33" s="54">
        <v>1192</v>
      </c>
      <c r="DP33" s="55">
        <v>674</v>
      </c>
    </row>
    <row r="34" spans="118:191" ht="12.6" thickBot="1" x14ac:dyDescent="0.3">
      <c r="DN34" s="29" t="s">
        <v>47</v>
      </c>
      <c r="DO34" s="56">
        <v>1522</v>
      </c>
      <c r="DP34" s="56">
        <v>1043</v>
      </c>
    </row>
    <row r="35" spans="118:191" x14ac:dyDescent="0.25">
      <c r="GH35" s="31" t="s">
        <v>56</v>
      </c>
      <c r="GI35" s="31">
        <v>2003</v>
      </c>
    </row>
    <row r="36" spans="118:191" x14ac:dyDescent="0.25">
      <c r="GG36" s="31" t="s">
        <v>33</v>
      </c>
      <c r="GH36" s="47">
        <v>1943</v>
      </c>
      <c r="GI36" s="47">
        <v>3768</v>
      </c>
    </row>
    <row r="37" spans="118:191" x14ac:dyDescent="0.25">
      <c r="GG37" s="31" t="s">
        <v>32</v>
      </c>
      <c r="GH37" s="47">
        <v>11931</v>
      </c>
      <c r="GI37" s="47">
        <v>17286</v>
      </c>
    </row>
    <row r="38" spans="118:191" x14ac:dyDescent="0.25">
      <c r="GG38" s="31" t="s">
        <v>72</v>
      </c>
      <c r="GH38" s="47">
        <v>2472</v>
      </c>
      <c r="GI38" s="47">
        <v>3304</v>
      </c>
    </row>
  </sheetData>
  <mergeCells count="64">
    <mergeCell ref="AP20:AX20"/>
    <mergeCell ref="V2:Y2"/>
    <mergeCell ref="Z2:AC2"/>
    <mergeCell ref="U10:AC10"/>
    <mergeCell ref="AE1:AM1"/>
    <mergeCell ref="AF2:AI2"/>
    <mergeCell ref="AJ2:AM2"/>
    <mergeCell ref="AE10:AM10"/>
    <mergeCell ref="BD20:BL20"/>
    <mergeCell ref="A1:I1"/>
    <mergeCell ref="B2:E2"/>
    <mergeCell ref="F2:I2"/>
    <mergeCell ref="A10:I10"/>
    <mergeCell ref="K1:S1"/>
    <mergeCell ref="L2:O2"/>
    <mergeCell ref="P2:S2"/>
    <mergeCell ref="K10:S10"/>
    <mergeCell ref="U1:AC1"/>
    <mergeCell ref="BS1:BX1"/>
    <mergeCell ref="BT2:BW2"/>
    <mergeCell ref="BX2:CA2"/>
    <mergeCell ref="BD1:BP1"/>
    <mergeCell ref="BF2:BH2"/>
    <mergeCell ref="BL2:BN2"/>
    <mergeCell ref="AP1:BB1"/>
    <mergeCell ref="AR2:AT2"/>
    <mergeCell ref="AX2:AZ2"/>
    <mergeCell ref="CD1:CI1"/>
    <mergeCell ref="CE2:CH2"/>
    <mergeCell ref="CI2:CL2"/>
    <mergeCell ref="CP1:CX1"/>
    <mergeCell ref="CQ2:CT2"/>
    <mergeCell ref="CU2:CX2"/>
    <mergeCell ref="DN1:DV1"/>
    <mergeCell ref="DO2:DR2"/>
    <mergeCell ref="DS2:DV2"/>
    <mergeCell ref="DC1:DK1"/>
    <mergeCell ref="DD2:DG2"/>
    <mergeCell ref="DH2:DK2"/>
    <mergeCell ref="EU1:FA1"/>
    <mergeCell ref="EV2:EY2"/>
    <mergeCell ref="EZ2:FC2"/>
    <mergeCell ref="DY1:ED1"/>
    <mergeCell ref="DZ2:EC2"/>
    <mergeCell ref="ED2:EG2"/>
    <mergeCell ref="EJ1:EP1"/>
    <mergeCell ref="EK2:EN2"/>
    <mergeCell ref="EO2:ER2"/>
    <mergeCell ref="FR1:FY1"/>
    <mergeCell ref="FS2:FV2"/>
    <mergeCell ref="FW2:FZ2"/>
    <mergeCell ref="FF1:FN1"/>
    <mergeCell ref="FG2:FJ2"/>
    <mergeCell ref="FK2:FN2"/>
    <mergeCell ref="BV17:BY17"/>
    <mergeCell ref="GE24:GN24"/>
    <mergeCell ref="CD8:CL8"/>
    <mergeCell ref="GE1:GS1"/>
    <mergeCell ref="GF2:GL2"/>
    <mergeCell ref="GM2:GS2"/>
    <mergeCell ref="GG3:GH3"/>
    <mergeCell ref="GI3:GL3"/>
    <mergeCell ref="GN3:GO3"/>
    <mergeCell ref="GP3:GS3"/>
  </mergeCells>
  <phoneticPr fontId="2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43"/>
  <sheetViews>
    <sheetView showGridLines="0" topLeftCell="CE1" workbookViewId="0">
      <selection activeCell="CP12" sqref="CP12:CR12"/>
    </sheetView>
  </sheetViews>
  <sheetFormatPr defaultRowHeight="13.2" x14ac:dyDescent="0.25"/>
  <cols>
    <col min="48" max="48" width="20.44140625" customWidth="1"/>
    <col min="92" max="92" width="21.44140625" customWidth="1"/>
  </cols>
  <sheetData>
    <row r="1" spans="1:96" ht="13.8" thickBot="1" x14ac:dyDescent="0.3">
      <c r="A1" s="115" t="s">
        <v>558</v>
      </c>
      <c r="B1" s="115"/>
      <c r="C1" s="115"/>
      <c r="D1" s="115"/>
      <c r="E1" s="115"/>
      <c r="I1" s="115" t="s">
        <v>569</v>
      </c>
      <c r="J1" s="115"/>
      <c r="K1" s="115"/>
      <c r="L1" s="115"/>
      <c r="M1" s="1"/>
      <c r="P1" s="115" t="s">
        <v>570</v>
      </c>
      <c r="Q1" s="115"/>
      <c r="R1" s="115"/>
      <c r="S1" s="115"/>
      <c r="T1" s="1"/>
      <c r="W1" s="123" t="s">
        <v>573</v>
      </c>
      <c r="X1" s="123"/>
      <c r="Y1" s="123"/>
      <c r="Z1" s="123"/>
      <c r="AA1" s="123"/>
      <c r="AD1" s="123" t="s">
        <v>574</v>
      </c>
      <c r="AE1" s="123"/>
      <c r="AF1" s="123"/>
      <c r="AG1" s="123"/>
      <c r="AH1" s="123"/>
      <c r="AK1" s="120" t="s">
        <v>575</v>
      </c>
      <c r="AL1" s="120"/>
      <c r="AM1" s="120"/>
      <c r="AN1" s="120"/>
      <c r="AO1" s="120"/>
      <c r="AR1" s="120" t="s">
        <v>588</v>
      </c>
      <c r="AS1" s="120"/>
      <c r="AT1" s="120"/>
      <c r="AU1" s="120"/>
      <c r="AV1" s="120"/>
      <c r="AY1" s="120" t="s">
        <v>589</v>
      </c>
      <c r="AZ1" s="120"/>
      <c r="BA1" s="120"/>
      <c r="BB1" s="21"/>
      <c r="BC1" s="21"/>
      <c r="BF1" s="120" t="s">
        <v>592</v>
      </c>
      <c r="BG1" s="120"/>
      <c r="BH1" s="120"/>
      <c r="BI1" s="120"/>
      <c r="BJ1" s="120"/>
      <c r="BK1" s="120"/>
      <c r="BL1" s="120"/>
      <c r="BM1" s="21"/>
      <c r="BN1" s="21"/>
      <c r="BR1" s="120" t="s">
        <v>595</v>
      </c>
      <c r="BS1" s="120"/>
      <c r="BT1" s="120"/>
      <c r="BU1" s="120"/>
      <c r="BV1" s="120"/>
      <c r="BW1" s="120"/>
      <c r="BX1" s="120"/>
      <c r="BY1" s="120"/>
      <c r="BZ1" s="21"/>
      <c r="CC1" s="120" t="s">
        <v>596</v>
      </c>
      <c r="CD1" s="120"/>
      <c r="CE1" s="120"/>
      <c r="CF1" s="120"/>
      <c r="CG1" s="120"/>
      <c r="CH1" s="120"/>
      <c r="CI1" s="120"/>
      <c r="CJ1" s="120"/>
      <c r="CK1" s="21"/>
      <c r="CN1" s="120" t="s">
        <v>597</v>
      </c>
      <c r="CO1" s="120"/>
      <c r="CP1" s="120"/>
      <c r="CQ1" s="120"/>
      <c r="CR1" s="120"/>
    </row>
    <row r="2" spans="1:96" ht="13.8" thickBot="1" x14ac:dyDescent="0.3">
      <c r="A2" s="1" t="s">
        <v>559</v>
      </c>
      <c r="B2" s="1"/>
      <c r="C2" s="1"/>
      <c r="D2" s="1"/>
      <c r="E2" s="1"/>
      <c r="I2" s="1" t="s">
        <v>559</v>
      </c>
      <c r="J2" s="1"/>
      <c r="K2" s="1"/>
      <c r="L2" s="1"/>
      <c r="M2" s="1"/>
      <c r="P2" s="1" t="s">
        <v>559</v>
      </c>
      <c r="Q2" s="1"/>
      <c r="R2" s="1"/>
      <c r="S2" s="1"/>
      <c r="T2" s="1"/>
      <c r="W2" s="6" t="s">
        <v>42</v>
      </c>
      <c r="X2" s="6"/>
      <c r="Y2" s="14" t="s">
        <v>20</v>
      </c>
      <c r="Z2" s="14" t="s">
        <v>17</v>
      </c>
      <c r="AA2" s="14" t="s">
        <v>15</v>
      </c>
      <c r="AD2" s="6" t="s">
        <v>42</v>
      </c>
      <c r="AE2" s="14"/>
      <c r="AF2" s="14" t="s">
        <v>20</v>
      </c>
      <c r="AG2" s="14" t="s">
        <v>17</v>
      </c>
      <c r="AH2" s="14" t="s">
        <v>560</v>
      </c>
      <c r="AK2" s="120"/>
      <c r="AL2" s="120"/>
      <c r="AM2" s="120"/>
      <c r="AN2" s="120"/>
      <c r="AO2" s="120"/>
      <c r="AR2" s="120"/>
      <c r="AS2" s="120"/>
      <c r="AT2" s="120"/>
      <c r="AU2" s="120"/>
      <c r="AV2" s="120"/>
      <c r="AY2" s="120" t="s">
        <v>590</v>
      </c>
      <c r="AZ2" s="120"/>
      <c r="BA2" s="21"/>
      <c r="BB2" s="21"/>
      <c r="BC2" s="21"/>
      <c r="BF2" s="21" t="s">
        <v>559</v>
      </c>
      <c r="BG2" s="21"/>
      <c r="BH2" s="21"/>
      <c r="BI2" s="21"/>
      <c r="BJ2" s="21"/>
      <c r="BK2" s="21"/>
      <c r="BL2" s="21"/>
      <c r="BM2" s="21"/>
      <c r="BN2" s="21"/>
      <c r="BR2" s="21" t="s">
        <v>559</v>
      </c>
      <c r="BS2" s="21"/>
      <c r="BT2" s="21"/>
      <c r="BU2" s="21"/>
      <c r="BV2" s="21"/>
      <c r="BW2" s="21"/>
      <c r="BX2" s="21"/>
      <c r="BY2" s="21"/>
      <c r="BZ2" s="21"/>
      <c r="CC2" s="21" t="s">
        <v>559</v>
      </c>
      <c r="CD2" s="21"/>
      <c r="CE2" s="21"/>
      <c r="CF2" s="21"/>
      <c r="CG2" s="21"/>
      <c r="CH2" s="21"/>
      <c r="CI2" s="21"/>
      <c r="CJ2" s="21"/>
      <c r="CK2" s="21"/>
      <c r="CN2" s="21" t="s">
        <v>559</v>
      </c>
      <c r="CO2" s="21"/>
      <c r="CP2" s="21"/>
      <c r="CQ2" s="21"/>
      <c r="CR2" s="21"/>
    </row>
    <row r="3" spans="1:96" ht="13.8" thickBot="1" x14ac:dyDescent="0.3">
      <c r="A3" s="6" t="s">
        <v>42</v>
      </c>
      <c r="B3" s="14"/>
      <c r="C3" s="14" t="s">
        <v>20</v>
      </c>
      <c r="D3" s="14" t="s">
        <v>17</v>
      </c>
      <c r="E3" s="14" t="s">
        <v>560</v>
      </c>
      <c r="I3" s="6" t="s">
        <v>42</v>
      </c>
      <c r="J3" s="14"/>
      <c r="K3" s="14" t="s">
        <v>20</v>
      </c>
      <c r="L3" s="14" t="s">
        <v>17</v>
      </c>
      <c r="M3" s="14" t="s">
        <v>560</v>
      </c>
      <c r="P3" s="6" t="s">
        <v>42</v>
      </c>
      <c r="Q3" s="6"/>
      <c r="R3" s="14" t="s">
        <v>20</v>
      </c>
      <c r="S3" s="14" t="s">
        <v>17</v>
      </c>
      <c r="T3" s="14" t="s">
        <v>15</v>
      </c>
      <c r="W3" s="2" t="s">
        <v>25</v>
      </c>
      <c r="X3" s="7" t="s">
        <v>43</v>
      </c>
      <c r="Y3" s="7">
        <v>1997</v>
      </c>
      <c r="Z3" s="7">
        <v>1997</v>
      </c>
      <c r="AA3" s="7">
        <v>1998</v>
      </c>
      <c r="AD3" s="2" t="s">
        <v>561</v>
      </c>
      <c r="AE3" s="7" t="s">
        <v>43</v>
      </c>
      <c r="AF3" s="7">
        <v>1997</v>
      </c>
      <c r="AG3" s="7">
        <v>1997</v>
      </c>
      <c r="AH3" s="7">
        <v>1998</v>
      </c>
      <c r="AK3" s="21" t="s">
        <v>559</v>
      </c>
      <c r="AL3" s="21"/>
      <c r="AM3" s="21"/>
      <c r="AN3" s="21"/>
      <c r="AO3" s="21"/>
      <c r="AR3" s="21" t="s">
        <v>559</v>
      </c>
      <c r="AS3" s="21"/>
      <c r="AT3" s="21"/>
      <c r="AU3" s="21"/>
      <c r="AV3" s="21"/>
      <c r="AY3" s="21" t="s">
        <v>559</v>
      </c>
      <c r="AZ3" s="21"/>
      <c r="BA3" s="21"/>
      <c r="BB3" s="21"/>
      <c r="BC3" s="21"/>
      <c r="BF3" s="8"/>
      <c r="BG3" s="96"/>
      <c r="BH3" s="134" t="s">
        <v>593</v>
      </c>
      <c r="BI3" s="134"/>
      <c r="BJ3" s="97"/>
      <c r="BK3" s="83"/>
      <c r="BL3" s="134" t="s">
        <v>594</v>
      </c>
      <c r="BM3" s="134"/>
      <c r="BN3" s="83"/>
      <c r="BR3" s="8"/>
      <c r="BS3" s="96"/>
      <c r="BT3" s="134" t="s">
        <v>593</v>
      </c>
      <c r="BU3" s="134"/>
      <c r="BV3" s="97"/>
      <c r="BW3" s="83"/>
      <c r="BX3" s="134" t="s">
        <v>594</v>
      </c>
      <c r="BY3" s="134"/>
      <c r="BZ3" s="83"/>
      <c r="CC3" s="8"/>
      <c r="CD3" s="96"/>
      <c r="CE3" s="134" t="s">
        <v>593</v>
      </c>
      <c r="CF3" s="134"/>
      <c r="CG3" s="97"/>
      <c r="CH3" s="83"/>
      <c r="CI3" s="134" t="s">
        <v>594</v>
      </c>
      <c r="CJ3" s="134"/>
      <c r="CK3" s="83"/>
      <c r="CN3" s="8"/>
      <c r="CO3" s="82"/>
      <c r="CP3" s="82" t="s">
        <v>20</v>
      </c>
      <c r="CQ3" s="82" t="s">
        <v>17</v>
      </c>
      <c r="CR3" s="82" t="s">
        <v>15</v>
      </c>
    </row>
    <row r="4" spans="1:96" ht="13.8" thickBot="1" x14ac:dyDescent="0.3">
      <c r="A4" s="2" t="s">
        <v>561</v>
      </c>
      <c r="B4" s="7" t="s">
        <v>43</v>
      </c>
      <c r="C4" s="7">
        <v>1997</v>
      </c>
      <c r="D4" s="7">
        <v>1997</v>
      </c>
      <c r="E4" s="7">
        <v>1998</v>
      </c>
      <c r="I4" s="2" t="s">
        <v>561</v>
      </c>
      <c r="J4" s="7" t="s">
        <v>43</v>
      </c>
      <c r="K4" s="7">
        <v>1997</v>
      </c>
      <c r="L4" s="7">
        <v>1997</v>
      </c>
      <c r="M4" s="7">
        <v>1998</v>
      </c>
      <c r="P4" s="2" t="s">
        <v>25</v>
      </c>
      <c r="Q4" s="7" t="s">
        <v>43</v>
      </c>
      <c r="R4" s="7">
        <v>1997</v>
      </c>
      <c r="S4" s="7">
        <v>1997</v>
      </c>
      <c r="T4" s="7">
        <v>1998</v>
      </c>
      <c r="W4" s="1" t="s">
        <v>31</v>
      </c>
      <c r="X4" s="52">
        <v>5358</v>
      </c>
      <c r="Y4" s="52">
        <v>6171</v>
      </c>
      <c r="Z4" s="52">
        <v>5045</v>
      </c>
      <c r="AA4" s="52">
        <v>4443</v>
      </c>
      <c r="AD4" s="1" t="s">
        <v>562</v>
      </c>
      <c r="AE4" s="5">
        <v>1.46</v>
      </c>
      <c r="AF4" s="5">
        <v>1.43</v>
      </c>
      <c r="AG4" s="5">
        <v>1.91</v>
      </c>
      <c r="AH4" s="5">
        <v>0.94</v>
      </c>
      <c r="AK4" s="8"/>
      <c r="AL4" s="82"/>
      <c r="AM4" s="82" t="s">
        <v>20</v>
      </c>
      <c r="AN4" s="82" t="s">
        <v>17</v>
      </c>
      <c r="AO4" s="82" t="s">
        <v>15</v>
      </c>
      <c r="AR4" s="8"/>
      <c r="AS4" s="82"/>
      <c r="AT4" s="82" t="s">
        <v>20</v>
      </c>
      <c r="AU4" s="82" t="s">
        <v>17</v>
      </c>
      <c r="AV4" s="82" t="s">
        <v>15</v>
      </c>
      <c r="AY4" s="8"/>
      <c r="AZ4" s="82"/>
      <c r="BA4" s="82" t="s">
        <v>20</v>
      </c>
      <c r="BB4" s="82" t="s">
        <v>17</v>
      </c>
      <c r="BC4" s="82" t="s">
        <v>15</v>
      </c>
      <c r="BF4" s="21"/>
      <c r="BG4" s="76"/>
      <c r="BH4" s="23" t="s">
        <v>20</v>
      </c>
      <c r="BI4" s="23" t="s">
        <v>17</v>
      </c>
      <c r="BJ4" s="98" t="s">
        <v>15</v>
      </c>
      <c r="BK4" s="23"/>
      <c r="BL4" s="23" t="s">
        <v>20</v>
      </c>
      <c r="BM4" s="23" t="s">
        <v>17</v>
      </c>
      <c r="BN4" s="23" t="s">
        <v>15</v>
      </c>
      <c r="BR4" s="21"/>
      <c r="BS4" s="76"/>
      <c r="BT4" s="23" t="s">
        <v>20</v>
      </c>
      <c r="BU4" s="23" t="s">
        <v>17</v>
      </c>
      <c r="BV4" s="98" t="s">
        <v>15</v>
      </c>
      <c r="BW4" s="23"/>
      <c r="BX4" s="23" t="s">
        <v>20</v>
      </c>
      <c r="BY4" s="23" t="s">
        <v>17</v>
      </c>
      <c r="BZ4" s="23" t="s">
        <v>15</v>
      </c>
      <c r="CC4" s="21"/>
      <c r="CD4" s="76"/>
      <c r="CE4" s="23" t="s">
        <v>20</v>
      </c>
      <c r="CF4" s="23" t="s">
        <v>17</v>
      </c>
      <c r="CG4" s="98" t="s">
        <v>15</v>
      </c>
      <c r="CH4" s="23"/>
      <c r="CI4" s="23" t="s">
        <v>20</v>
      </c>
      <c r="CJ4" s="23" t="s">
        <v>17</v>
      </c>
      <c r="CK4" s="23" t="s">
        <v>15</v>
      </c>
      <c r="CN4" s="11" t="s">
        <v>576</v>
      </c>
      <c r="CO4" s="22" t="s">
        <v>43</v>
      </c>
      <c r="CP4" s="22">
        <v>1997</v>
      </c>
      <c r="CQ4" s="22">
        <v>1997</v>
      </c>
      <c r="CR4" s="22">
        <v>1998</v>
      </c>
    </row>
    <row r="5" spans="1:96" ht="13.8" thickBot="1" x14ac:dyDescent="0.3">
      <c r="A5" s="1" t="s">
        <v>562</v>
      </c>
      <c r="B5" s="19">
        <v>70614720</v>
      </c>
      <c r="C5" s="19">
        <v>29016298</v>
      </c>
      <c r="D5" s="19">
        <v>23339680</v>
      </c>
      <c r="E5" s="19">
        <v>18250771</v>
      </c>
      <c r="I5" s="1" t="s">
        <v>562</v>
      </c>
      <c r="J5" s="52">
        <v>4320</v>
      </c>
      <c r="K5" s="52">
        <v>4742</v>
      </c>
      <c r="L5" s="52">
        <v>3206</v>
      </c>
      <c r="M5" s="52">
        <v>6193</v>
      </c>
      <c r="P5" s="1" t="s">
        <v>31</v>
      </c>
      <c r="Q5" s="19">
        <v>87583537</v>
      </c>
      <c r="R5" s="19">
        <v>37761801</v>
      </c>
      <c r="S5" s="19">
        <v>36728101</v>
      </c>
      <c r="T5" s="19">
        <v>13093635</v>
      </c>
      <c r="W5" s="1" t="s">
        <v>32</v>
      </c>
      <c r="X5" s="52">
        <v>5150</v>
      </c>
      <c r="Y5" s="52">
        <v>6832</v>
      </c>
      <c r="Z5" s="52">
        <v>4876</v>
      </c>
      <c r="AA5" s="52">
        <v>2834</v>
      </c>
      <c r="AD5" s="1" t="s">
        <v>563</v>
      </c>
      <c r="AE5" s="5">
        <v>1.58</v>
      </c>
      <c r="AF5" s="5">
        <v>1.44</v>
      </c>
      <c r="AG5" s="5">
        <v>2</v>
      </c>
      <c r="AH5" s="5">
        <v>0.86</v>
      </c>
      <c r="AK5" s="11" t="s">
        <v>576</v>
      </c>
      <c r="AL5" s="22" t="s">
        <v>43</v>
      </c>
      <c r="AM5" s="22">
        <v>1997</v>
      </c>
      <c r="AN5" s="22">
        <v>1997</v>
      </c>
      <c r="AO5" s="22">
        <v>1998</v>
      </c>
      <c r="AR5" s="11" t="s">
        <v>576</v>
      </c>
      <c r="AS5" s="22" t="s">
        <v>43</v>
      </c>
      <c r="AT5" s="22">
        <v>1997</v>
      </c>
      <c r="AU5" s="22">
        <v>1997</v>
      </c>
      <c r="AV5" s="22">
        <v>1998</v>
      </c>
      <c r="AY5" s="11" t="s">
        <v>576</v>
      </c>
      <c r="AZ5" s="22" t="s">
        <v>43</v>
      </c>
      <c r="BA5" s="22">
        <v>1997</v>
      </c>
      <c r="BB5" s="22">
        <v>1997</v>
      </c>
      <c r="BC5" s="22">
        <v>1998</v>
      </c>
      <c r="BF5" s="11" t="s">
        <v>576</v>
      </c>
      <c r="BG5" s="99" t="s">
        <v>43</v>
      </c>
      <c r="BH5" s="22">
        <v>1997</v>
      </c>
      <c r="BI5" s="22">
        <v>1997</v>
      </c>
      <c r="BJ5" s="13">
        <v>1998</v>
      </c>
      <c r="BK5" s="22" t="s">
        <v>43</v>
      </c>
      <c r="BL5" s="22">
        <v>1997</v>
      </c>
      <c r="BM5" s="22">
        <v>1997</v>
      </c>
      <c r="BN5" s="22">
        <v>1998</v>
      </c>
      <c r="BR5" s="11" t="s">
        <v>576</v>
      </c>
      <c r="BS5" s="99" t="s">
        <v>43</v>
      </c>
      <c r="BT5" s="22">
        <v>1997</v>
      </c>
      <c r="BU5" s="22">
        <v>1997</v>
      </c>
      <c r="BV5" s="13">
        <v>1998</v>
      </c>
      <c r="BW5" s="22" t="s">
        <v>43</v>
      </c>
      <c r="BX5" s="22">
        <v>1997</v>
      </c>
      <c r="BY5" s="22">
        <v>1997</v>
      </c>
      <c r="BZ5" s="22">
        <v>1998</v>
      </c>
      <c r="CC5" s="11" t="s">
        <v>576</v>
      </c>
      <c r="CD5" s="99" t="s">
        <v>43</v>
      </c>
      <c r="CE5" s="22">
        <v>1997</v>
      </c>
      <c r="CF5" s="22">
        <v>1997</v>
      </c>
      <c r="CG5" s="13">
        <v>1998</v>
      </c>
      <c r="CH5" s="22" t="s">
        <v>43</v>
      </c>
      <c r="CI5" s="22">
        <v>1997</v>
      </c>
      <c r="CJ5" s="22">
        <v>1997</v>
      </c>
      <c r="CK5" s="22">
        <v>1998</v>
      </c>
      <c r="CN5" s="21" t="s">
        <v>31</v>
      </c>
      <c r="CO5" s="28">
        <v>87583537</v>
      </c>
      <c r="CP5" s="28">
        <v>37761801</v>
      </c>
      <c r="CQ5" s="28">
        <v>36728101</v>
      </c>
      <c r="CR5" s="28">
        <v>13093635</v>
      </c>
    </row>
    <row r="6" spans="1:96" x14ac:dyDescent="0.25">
      <c r="A6" s="1" t="s">
        <v>563</v>
      </c>
      <c r="B6" s="19">
        <v>45158835</v>
      </c>
      <c r="C6" s="19">
        <v>18042504</v>
      </c>
      <c r="D6" s="19">
        <v>19428870</v>
      </c>
      <c r="E6" s="19">
        <v>7691264</v>
      </c>
      <c r="I6" s="1" t="s">
        <v>563</v>
      </c>
      <c r="J6" s="52">
        <v>3785</v>
      </c>
      <c r="K6" s="52">
        <v>5091</v>
      </c>
      <c r="L6" s="52">
        <v>2946</v>
      </c>
      <c r="M6" s="52">
        <v>4292</v>
      </c>
      <c r="P6" s="1" t="s">
        <v>32</v>
      </c>
      <c r="Q6" s="19">
        <v>61447923</v>
      </c>
      <c r="R6" s="19">
        <v>24211079</v>
      </c>
      <c r="S6" s="19">
        <v>32158621</v>
      </c>
      <c r="T6" s="19">
        <v>5078223</v>
      </c>
      <c r="W6" s="1" t="s">
        <v>72</v>
      </c>
      <c r="X6" s="52">
        <v>4517</v>
      </c>
      <c r="Y6" s="52">
        <v>4525</v>
      </c>
      <c r="Z6" s="52">
        <v>5247</v>
      </c>
      <c r="AA6" s="52">
        <v>3326</v>
      </c>
      <c r="AD6" s="1" t="s">
        <v>564</v>
      </c>
      <c r="AE6" s="5">
        <v>1.61</v>
      </c>
      <c r="AF6" s="5">
        <v>1.58</v>
      </c>
      <c r="AG6" s="5">
        <v>3.16</v>
      </c>
      <c r="AH6" s="5">
        <v>1.1100000000000001</v>
      </c>
      <c r="AK6" s="21" t="s">
        <v>31</v>
      </c>
      <c r="AL6" s="28">
        <v>87583537</v>
      </c>
      <c r="AM6" s="28">
        <v>37761801</v>
      </c>
      <c r="AN6" s="28">
        <v>36728101</v>
      </c>
      <c r="AO6" s="28">
        <v>13093635</v>
      </c>
      <c r="AR6" s="21" t="s">
        <v>31</v>
      </c>
      <c r="AS6" s="28">
        <v>5358</v>
      </c>
      <c r="AT6" s="28">
        <v>6171</v>
      </c>
      <c r="AU6" s="28">
        <v>5045</v>
      </c>
      <c r="AV6" s="28">
        <v>4443</v>
      </c>
      <c r="AY6" s="21" t="s">
        <v>8</v>
      </c>
      <c r="AZ6" s="28">
        <v>87583537</v>
      </c>
      <c r="BA6" s="28">
        <v>37761801</v>
      </c>
      <c r="BB6" s="28">
        <v>36728101</v>
      </c>
      <c r="BC6" s="28">
        <v>13093635</v>
      </c>
      <c r="BF6" s="21" t="s">
        <v>31</v>
      </c>
      <c r="BG6" s="28">
        <v>60379974</v>
      </c>
      <c r="BH6" s="28">
        <v>28559674</v>
      </c>
      <c r="BI6" s="28">
        <v>28396351</v>
      </c>
      <c r="BJ6" s="28">
        <v>3423949</v>
      </c>
      <c r="BK6" s="28">
        <v>27203563</v>
      </c>
      <c r="BL6" s="28">
        <v>9202127</v>
      </c>
      <c r="BM6" s="28">
        <v>8331750</v>
      </c>
      <c r="BN6" s="28">
        <v>9669686</v>
      </c>
      <c r="BR6" s="21" t="s">
        <v>31</v>
      </c>
      <c r="BS6" s="28">
        <v>4371</v>
      </c>
      <c r="BT6" s="28">
        <v>5184</v>
      </c>
      <c r="BU6" s="28">
        <v>4335</v>
      </c>
      <c r="BV6" s="28">
        <v>1951</v>
      </c>
      <c r="BW6" s="28">
        <v>10744</v>
      </c>
      <c r="BX6" s="28">
        <v>15085</v>
      </c>
      <c r="BY6" s="28">
        <v>11413</v>
      </c>
      <c r="BZ6" s="28">
        <v>8112</v>
      </c>
      <c r="CC6" s="23" t="s">
        <v>31</v>
      </c>
      <c r="CD6" s="28">
        <v>60379974</v>
      </c>
      <c r="CE6" s="28">
        <v>28559674</v>
      </c>
      <c r="CF6" s="28">
        <v>28396351</v>
      </c>
      <c r="CG6" s="28">
        <v>3423949</v>
      </c>
      <c r="CH6" s="28">
        <v>27203563</v>
      </c>
      <c r="CI6" s="28">
        <v>9202127</v>
      </c>
      <c r="CJ6" s="28">
        <v>8331750</v>
      </c>
      <c r="CK6" s="28">
        <v>9669686</v>
      </c>
      <c r="CN6" s="21" t="s">
        <v>598</v>
      </c>
      <c r="CO6" s="28">
        <v>912847</v>
      </c>
      <c r="CP6" s="28">
        <v>517572</v>
      </c>
      <c r="CQ6" s="28">
        <v>239576</v>
      </c>
      <c r="CR6" s="28">
        <v>155699</v>
      </c>
    </row>
    <row r="7" spans="1:96" ht="13.8" thickBot="1" x14ac:dyDescent="0.3">
      <c r="A7" s="1" t="s">
        <v>564</v>
      </c>
      <c r="B7" s="19">
        <v>8011752</v>
      </c>
      <c r="C7" s="19">
        <v>7414440</v>
      </c>
      <c r="D7" s="19">
        <v>274750</v>
      </c>
      <c r="E7" s="19">
        <v>322092</v>
      </c>
      <c r="I7" s="1" t="s">
        <v>564</v>
      </c>
      <c r="J7" s="52">
        <v>3241</v>
      </c>
      <c r="K7" s="52">
        <v>3288</v>
      </c>
      <c r="L7" s="52">
        <v>2198</v>
      </c>
      <c r="M7" s="52">
        <v>3501</v>
      </c>
      <c r="P7" s="1" t="s">
        <v>72</v>
      </c>
      <c r="Q7" s="19">
        <v>11164799</v>
      </c>
      <c r="R7" s="19">
        <v>10202963</v>
      </c>
      <c r="S7" s="19">
        <v>655888</v>
      </c>
      <c r="T7" s="19">
        <v>305948</v>
      </c>
      <c r="W7" s="1" t="s">
        <v>33</v>
      </c>
      <c r="X7" s="52">
        <v>7705</v>
      </c>
      <c r="Y7" s="52">
        <v>10462</v>
      </c>
      <c r="Z7" s="52">
        <v>6989</v>
      </c>
      <c r="AA7" s="52">
        <v>7253</v>
      </c>
      <c r="AD7" s="1" t="s">
        <v>565</v>
      </c>
      <c r="AE7" s="5">
        <v>1.07</v>
      </c>
      <c r="AF7" s="5">
        <v>1.05</v>
      </c>
      <c r="AG7" s="5">
        <v>1.31</v>
      </c>
      <c r="AH7" s="5">
        <v>0.98</v>
      </c>
      <c r="AK7" s="21" t="s">
        <v>477</v>
      </c>
      <c r="AL7" s="28">
        <v>19817334</v>
      </c>
      <c r="AM7" s="28">
        <v>10475162</v>
      </c>
      <c r="AN7" s="28">
        <v>7757020</v>
      </c>
      <c r="AO7" s="28">
        <v>1585152</v>
      </c>
      <c r="AR7" s="21" t="s">
        <v>477</v>
      </c>
      <c r="AS7" s="28">
        <v>1212</v>
      </c>
      <c r="AT7" s="28">
        <v>1712</v>
      </c>
      <c r="AU7" s="28">
        <v>1066</v>
      </c>
      <c r="AV7" s="23">
        <v>538</v>
      </c>
      <c r="AY7" s="21" t="s">
        <v>591</v>
      </c>
      <c r="AZ7" s="23">
        <v>100</v>
      </c>
      <c r="BA7" s="23">
        <v>100</v>
      </c>
      <c r="BB7" s="23">
        <v>100</v>
      </c>
      <c r="BC7" s="23">
        <v>100</v>
      </c>
      <c r="BF7" s="21" t="s">
        <v>477</v>
      </c>
      <c r="BG7" s="28">
        <v>14769642</v>
      </c>
      <c r="BH7" s="28">
        <v>8152746</v>
      </c>
      <c r="BI7" s="28">
        <v>6082308</v>
      </c>
      <c r="BJ7" s="28">
        <v>534588</v>
      </c>
      <c r="BK7" s="28">
        <v>5047692</v>
      </c>
      <c r="BL7" s="28">
        <v>2322416</v>
      </c>
      <c r="BM7" s="28">
        <v>1674712</v>
      </c>
      <c r="BN7" s="28">
        <v>1050564</v>
      </c>
      <c r="BR7" s="21" t="s">
        <v>477</v>
      </c>
      <c r="BS7" s="28">
        <v>1069</v>
      </c>
      <c r="BT7" s="28">
        <v>1480</v>
      </c>
      <c r="BU7" s="23">
        <v>929</v>
      </c>
      <c r="BV7" s="23">
        <v>305</v>
      </c>
      <c r="BW7" s="28">
        <v>1994</v>
      </c>
      <c r="BX7" s="28">
        <v>3807</v>
      </c>
      <c r="BY7" s="28">
        <v>2294</v>
      </c>
      <c r="BZ7" s="23">
        <v>881</v>
      </c>
      <c r="CC7" s="21" t="s">
        <v>31</v>
      </c>
      <c r="CD7" s="23">
        <v>100</v>
      </c>
      <c r="CE7" s="23">
        <v>100</v>
      </c>
      <c r="CF7" s="23">
        <v>100</v>
      </c>
      <c r="CG7" s="23">
        <v>100</v>
      </c>
      <c r="CH7" s="23">
        <v>100</v>
      </c>
      <c r="CI7" s="23">
        <v>100</v>
      </c>
      <c r="CJ7" s="23">
        <v>100</v>
      </c>
      <c r="CK7" s="23">
        <v>100</v>
      </c>
      <c r="CN7" s="21" t="s">
        <v>591</v>
      </c>
      <c r="CO7" s="23">
        <v>1.04</v>
      </c>
      <c r="CP7" s="23">
        <v>1.37</v>
      </c>
      <c r="CQ7" s="23">
        <v>0.65</v>
      </c>
      <c r="CR7" s="23">
        <v>1.19</v>
      </c>
    </row>
    <row r="8" spans="1:96" ht="13.8" thickBot="1" x14ac:dyDescent="0.3">
      <c r="A8" s="1" t="s">
        <v>565</v>
      </c>
      <c r="B8" s="19">
        <v>17434539</v>
      </c>
      <c r="C8" s="19">
        <v>3562240</v>
      </c>
      <c r="D8" s="19">
        <v>3636640</v>
      </c>
      <c r="E8" s="19">
        <v>10236690</v>
      </c>
      <c r="I8" s="1" t="s">
        <v>565</v>
      </c>
      <c r="J8" s="52">
        <v>8973</v>
      </c>
      <c r="K8" s="52">
        <v>11132</v>
      </c>
      <c r="L8" s="52">
        <v>6494</v>
      </c>
      <c r="M8" s="52">
        <v>9630</v>
      </c>
      <c r="P8" s="1" t="s">
        <v>33</v>
      </c>
      <c r="Q8" s="19">
        <v>14970815</v>
      </c>
      <c r="R8" s="19">
        <v>3347759</v>
      </c>
      <c r="S8" s="19">
        <v>3913592</v>
      </c>
      <c r="T8" s="19">
        <v>7709464</v>
      </c>
      <c r="W8" s="6" t="s">
        <v>571</v>
      </c>
      <c r="X8" s="94">
        <v>4371</v>
      </c>
      <c r="Y8" s="94">
        <v>5184</v>
      </c>
      <c r="Z8" s="94">
        <v>4335</v>
      </c>
      <c r="AA8" s="94">
        <v>1951</v>
      </c>
      <c r="AD8" s="6" t="s">
        <v>566</v>
      </c>
      <c r="AE8" s="14">
        <v>1.53</v>
      </c>
      <c r="AF8" s="14">
        <v>1.5</v>
      </c>
      <c r="AG8" s="14">
        <v>1.86</v>
      </c>
      <c r="AH8" s="14">
        <v>0.66</v>
      </c>
      <c r="AK8" s="21" t="s">
        <v>480</v>
      </c>
      <c r="AL8" s="28">
        <v>13309204</v>
      </c>
      <c r="AM8" s="28">
        <v>5279439</v>
      </c>
      <c r="AN8" s="28">
        <v>6649283</v>
      </c>
      <c r="AO8" s="28">
        <v>1380482</v>
      </c>
      <c r="AR8" s="21" t="s">
        <v>480</v>
      </c>
      <c r="AS8" s="23">
        <v>814</v>
      </c>
      <c r="AT8" s="23">
        <v>863</v>
      </c>
      <c r="AU8" s="23">
        <v>913</v>
      </c>
      <c r="AV8" s="23">
        <v>468</v>
      </c>
      <c r="AY8" s="21" t="s">
        <v>477</v>
      </c>
      <c r="AZ8" s="23">
        <v>22.6</v>
      </c>
      <c r="BA8" s="23">
        <v>27.7</v>
      </c>
      <c r="BB8" s="23">
        <v>21.1</v>
      </c>
      <c r="BC8" s="23">
        <v>12.1</v>
      </c>
      <c r="BF8" s="21" t="s">
        <v>480</v>
      </c>
      <c r="BG8" s="28">
        <v>8216877</v>
      </c>
      <c r="BH8" s="28">
        <v>3367502</v>
      </c>
      <c r="BI8" s="28">
        <v>4506360</v>
      </c>
      <c r="BJ8" s="28">
        <v>343015</v>
      </c>
      <c r="BK8" s="28">
        <v>5092327</v>
      </c>
      <c r="BL8" s="28">
        <v>1911937</v>
      </c>
      <c r="BM8" s="28">
        <v>2142923</v>
      </c>
      <c r="BN8" s="28">
        <v>1037467</v>
      </c>
      <c r="BR8" s="21" t="s">
        <v>480</v>
      </c>
      <c r="BS8" s="23">
        <v>595</v>
      </c>
      <c r="BT8" s="23">
        <v>611</v>
      </c>
      <c r="BU8" s="23">
        <v>688</v>
      </c>
      <c r="BV8" s="23">
        <v>195</v>
      </c>
      <c r="BW8" s="28">
        <v>2011</v>
      </c>
      <c r="BX8" s="28">
        <v>3134</v>
      </c>
      <c r="BY8" s="28">
        <v>2936</v>
      </c>
      <c r="BZ8" s="23">
        <v>870</v>
      </c>
      <c r="CC8" s="21" t="s">
        <v>477</v>
      </c>
      <c r="CD8" s="23">
        <v>24.5</v>
      </c>
      <c r="CE8" s="23">
        <v>28.5</v>
      </c>
      <c r="CF8" s="23">
        <v>21.4</v>
      </c>
      <c r="CG8" s="23">
        <v>15.6</v>
      </c>
      <c r="CH8" s="23">
        <v>18.600000000000001</v>
      </c>
      <c r="CI8" s="23">
        <v>25.2</v>
      </c>
      <c r="CJ8" s="23">
        <v>20.100000000000001</v>
      </c>
      <c r="CK8" s="23">
        <v>10.9</v>
      </c>
      <c r="CN8" s="8" t="s">
        <v>571</v>
      </c>
      <c r="CO8" s="100">
        <v>60380574</v>
      </c>
      <c r="CP8" s="100">
        <v>28559674</v>
      </c>
      <c r="CQ8" s="100">
        <v>28396951</v>
      </c>
      <c r="CR8" s="100">
        <v>3423949</v>
      </c>
    </row>
    <row r="9" spans="1:96" x14ac:dyDescent="0.25">
      <c r="A9" s="6" t="s">
        <v>566</v>
      </c>
      <c r="B9" s="92">
        <v>45579652</v>
      </c>
      <c r="C9" s="92">
        <v>20711692</v>
      </c>
      <c r="D9" s="92">
        <v>18400418</v>
      </c>
      <c r="E9" s="92">
        <v>6470407</v>
      </c>
      <c r="I9" s="6" t="s">
        <v>566</v>
      </c>
      <c r="J9" s="94">
        <v>3300</v>
      </c>
      <c r="K9" s="94">
        <v>3760</v>
      </c>
      <c r="L9" s="94">
        <v>2809</v>
      </c>
      <c r="M9" s="94">
        <v>3687</v>
      </c>
      <c r="P9" s="6" t="s">
        <v>571</v>
      </c>
      <c r="Q9" s="92">
        <v>60380574</v>
      </c>
      <c r="R9" s="92">
        <v>28559674</v>
      </c>
      <c r="S9" s="92">
        <v>28396951</v>
      </c>
      <c r="T9" s="92">
        <v>3423949</v>
      </c>
      <c r="W9" s="1" t="s">
        <v>32</v>
      </c>
      <c r="X9" s="52">
        <v>4491</v>
      </c>
      <c r="Y9" s="52">
        <v>5894</v>
      </c>
      <c r="Z9" s="52">
        <v>4339</v>
      </c>
      <c r="AA9" s="52">
        <v>2037</v>
      </c>
      <c r="AD9" s="1" t="s">
        <v>563</v>
      </c>
      <c r="AE9" s="5">
        <v>1.58</v>
      </c>
      <c r="AF9" s="5">
        <v>1.49</v>
      </c>
      <c r="AG9" s="5">
        <v>1.86</v>
      </c>
      <c r="AH9" s="5">
        <v>0.8</v>
      </c>
      <c r="AK9" s="21" t="s">
        <v>577</v>
      </c>
      <c r="AL9" s="28">
        <v>9660744</v>
      </c>
      <c r="AM9" s="28">
        <v>5245560</v>
      </c>
      <c r="AN9" s="28">
        <v>3120828</v>
      </c>
      <c r="AO9" s="28">
        <v>1294356</v>
      </c>
      <c r="AR9" s="21" t="s">
        <v>577</v>
      </c>
      <c r="AS9" s="23">
        <v>591</v>
      </c>
      <c r="AT9" s="23">
        <v>857</v>
      </c>
      <c r="AU9" s="23">
        <v>429</v>
      </c>
      <c r="AV9" s="23">
        <v>439</v>
      </c>
      <c r="AY9" s="21" t="s">
        <v>480</v>
      </c>
      <c r="AZ9" s="23">
        <v>15.2</v>
      </c>
      <c r="BA9" s="23">
        <v>14</v>
      </c>
      <c r="BB9" s="23">
        <v>18.100000000000001</v>
      </c>
      <c r="BC9" s="23">
        <v>10.5</v>
      </c>
      <c r="BF9" s="21" t="s">
        <v>577</v>
      </c>
      <c r="BG9" s="28">
        <v>6753672</v>
      </c>
      <c r="BH9" s="28">
        <v>4234932</v>
      </c>
      <c r="BI9" s="28">
        <v>2206344</v>
      </c>
      <c r="BJ9" s="28">
        <v>312396</v>
      </c>
      <c r="BK9" s="28">
        <v>2907072</v>
      </c>
      <c r="BL9" s="28">
        <v>1010628</v>
      </c>
      <c r="BM9" s="28">
        <v>914484</v>
      </c>
      <c r="BN9" s="28">
        <v>981960</v>
      </c>
      <c r="BR9" s="21" t="s">
        <v>577</v>
      </c>
      <c r="BS9" s="23">
        <v>489</v>
      </c>
      <c r="BT9" s="23">
        <v>769</v>
      </c>
      <c r="BU9" s="23">
        <v>337</v>
      </c>
      <c r="BV9" s="23">
        <v>178</v>
      </c>
      <c r="BW9" s="28">
        <v>1148</v>
      </c>
      <c r="BX9" s="28">
        <v>1657</v>
      </c>
      <c r="BY9" s="28">
        <v>1253</v>
      </c>
      <c r="BZ9" s="23">
        <v>824</v>
      </c>
      <c r="CC9" s="21" t="s">
        <v>480</v>
      </c>
      <c r="CD9" s="23">
        <v>13.6</v>
      </c>
      <c r="CE9" s="23">
        <v>11.8</v>
      </c>
      <c r="CF9" s="23">
        <v>15.9</v>
      </c>
      <c r="CG9" s="23">
        <v>10</v>
      </c>
      <c r="CH9" s="23">
        <v>18.7</v>
      </c>
      <c r="CI9" s="23">
        <v>20.8</v>
      </c>
      <c r="CJ9" s="23">
        <v>25.7</v>
      </c>
      <c r="CK9" s="23">
        <v>10.7</v>
      </c>
      <c r="CN9" s="21" t="s">
        <v>598</v>
      </c>
      <c r="CO9" s="28">
        <v>622991</v>
      </c>
      <c r="CP9" s="28">
        <v>400431</v>
      </c>
      <c r="CQ9" s="28">
        <v>182441</v>
      </c>
      <c r="CR9" s="28">
        <v>40119</v>
      </c>
    </row>
    <row r="10" spans="1:96" ht="13.8" thickBot="1" x14ac:dyDescent="0.3">
      <c r="A10" s="1" t="s">
        <v>563</v>
      </c>
      <c r="B10" s="19">
        <v>36614252</v>
      </c>
      <c r="C10" s="19">
        <v>13951773</v>
      </c>
      <c r="D10" s="19">
        <v>17754074</v>
      </c>
      <c r="E10" s="19">
        <v>4911510</v>
      </c>
      <c r="I10" s="1" t="s">
        <v>563</v>
      </c>
      <c r="J10" s="52">
        <v>3287</v>
      </c>
      <c r="K10" s="52">
        <v>4212</v>
      </c>
      <c r="L10" s="52">
        <v>2807</v>
      </c>
      <c r="M10" s="52">
        <v>3268</v>
      </c>
      <c r="P10" s="1" t="s">
        <v>32</v>
      </c>
      <c r="Q10" s="19">
        <v>50025696</v>
      </c>
      <c r="R10" s="19">
        <v>19519836</v>
      </c>
      <c r="S10" s="19">
        <v>27444877</v>
      </c>
      <c r="T10" s="19">
        <v>3060983</v>
      </c>
      <c r="W10" s="1" t="s">
        <v>72</v>
      </c>
      <c r="X10" s="52">
        <v>4055</v>
      </c>
      <c r="Y10" s="52">
        <v>4076</v>
      </c>
      <c r="Z10" s="52">
        <v>5100</v>
      </c>
      <c r="AA10" s="52">
        <v>1759</v>
      </c>
      <c r="AD10" s="1" t="s">
        <v>564</v>
      </c>
      <c r="AE10" s="5">
        <v>1.61</v>
      </c>
      <c r="AF10" s="5">
        <v>1.55</v>
      </c>
      <c r="AG10" s="5">
        <v>3.11</v>
      </c>
      <c r="AH10" s="5">
        <v>1.45</v>
      </c>
      <c r="AK10" s="21" t="s">
        <v>578</v>
      </c>
      <c r="AL10" s="28">
        <v>4068060</v>
      </c>
      <c r="AM10" s="28">
        <v>2009854</v>
      </c>
      <c r="AN10" s="28">
        <v>1439959</v>
      </c>
      <c r="AO10" s="28">
        <v>618247</v>
      </c>
      <c r="AR10" s="21" t="s">
        <v>578</v>
      </c>
      <c r="AS10" s="23">
        <v>249</v>
      </c>
      <c r="AT10" s="23">
        <v>328</v>
      </c>
      <c r="AU10" s="23">
        <v>198</v>
      </c>
      <c r="AV10" s="23">
        <v>210</v>
      </c>
      <c r="AY10" s="21" t="s">
        <v>577</v>
      </c>
      <c r="AZ10" s="23">
        <v>11</v>
      </c>
      <c r="BA10" s="23">
        <v>13.9</v>
      </c>
      <c r="BB10" s="23">
        <v>8.5</v>
      </c>
      <c r="BC10" s="23">
        <v>9.9</v>
      </c>
      <c r="BF10" s="21" t="s">
        <v>578</v>
      </c>
      <c r="BG10" s="28">
        <v>2792390</v>
      </c>
      <c r="BH10" s="28">
        <v>1534077</v>
      </c>
      <c r="BI10" s="28">
        <v>1111843</v>
      </c>
      <c r="BJ10" s="28">
        <v>146470</v>
      </c>
      <c r="BK10" s="28">
        <v>1275670</v>
      </c>
      <c r="BL10" s="28">
        <v>475777</v>
      </c>
      <c r="BM10" s="28">
        <v>328116</v>
      </c>
      <c r="BN10" s="28">
        <v>471777</v>
      </c>
      <c r="BR10" s="21" t="s">
        <v>578</v>
      </c>
      <c r="BS10" s="23">
        <v>202</v>
      </c>
      <c r="BT10" s="23">
        <v>278</v>
      </c>
      <c r="BU10" s="23">
        <v>170</v>
      </c>
      <c r="BV10" s="23">
        <v>83</v>
      </c>
      <c r="BW10" s="23">
        <v>504</v>
      </c>
      <c r="BX10" s="23">
        <v>780</v>
      </c>
      <c r="BY10" s="23">
        <v>449</v>
      </c>
      <c r="BZ10" s="23">
        <v>396</v>
      </c>
      <c r="CC10" s="21" t="s">
        <v>577</v>
      </c>
      <c r="CD10" s="23">
        <v>11.2</v>
      </c>
      <c r="CE10" s="23">
        <v>14.8</v>
      </c>
      <c r="CF10" s="23">
        <v>7.8</v>
      </c>
      <c r="CG10" s="23">
        <v>9.1</v>
      </c>
      <c r="CH10" s="23">
        <v>10.7</v>
      </c>
      <c r="CI10" s="23">
        <v>11</v>
      </c>
      <c r="CJ10" s="23">
        <v>11</v>
      </c>
      <c r="CK10" s="23">
        <v>10.199999999999999</v>
      </c>
      <c r="CN10" s="11" t="s">
        <v>591</v>
      </c>
      <c r="CO10" s="22">
        <v>1.03</v>
      </c>
      <c r="CP10" s="22">
        <v>1.4</v>
      </c>
      <c r="CQ10" s="22">
        <v>0.64</v>
      </c>
      <c r="CR10" s="22">
        <v>1.17</v>
      </c>
    </row>
    <row r="11" spans="1:96" ht="13.8" thickBot="1" x14ac:dyDescent="0.3">
      <c r="A11" s="1" t="s">
        <v>564</v>
      </c>
      <c r="B11" s="19">
        <v>6526944</v>
      </c>
      <c r="C11" s="19">
        <v>6162375</v>
      </c>
      <c r="D11" s="19">
        <v>264705</v>
      </c>
      <c r="E11" s="19">
        <v>99356</v>
      </c>
      <c r="I11" s="1" t="s">
        <v>564</v>
      </c>
      <c r="J11" s="52">
        <v>2879</v>
      </c>
      <c r="K11" s="52">
        <v>2977</v>
      </c>
      <c r="L11" s="52">
        <v>2152</v>
      </c>
      <c r="M11" s="52">
        <v>1343</v>
      </c>
      <c r="P11" s="1" t="s">
        <v>72</v>
      </c>
      <c r="Q11" s="19">
        <v>9193745</v>
      </c>
      <c r="R11" s="19">
        <v>8436312</v>
      </c>
      <c r="S11" s="19">
        <v>627296</v>
      </c>
      <c r="T11" s="19">
        <v>130137</v>
      </c>
      <c r="W11" s="2" t="s">
        <v>33</v>
      </c>
      <c r="X11" s="95">
        <v>2853</v>
      </c>
      <c r="Y11" s="95">
        <v>4752</v>
      </c>
      <c r="Z11" s="95">
        <v>3184</v>
      </c>
      <c r="AA11" s="95">
        <v>1308</v>
      </c>
      <c r="AD11" s="2" t="s">
        <v>565</v>
      </c>
      <c r="AE11" s="7">
        <v>0.54</v>
      </c>
      <c r="AF11" s="7">
        <v>1.1299999999999999</v>
      </c>
      <c r="AG11" s="7">
        <v>1.07</v>
      </c>
      <c r="AH11" s="7">
        <v>0.17</v>
      </c>
      <c r="AK11" s="21" t="s">
        <v>579</v>
      </c>
      <c r="AL11" s="28">
        <v>3687968</v>
      </c>
      <c r="AM11" s="28">
        <v>1054324</v>
      </c>
      <c r="AN11" s="28">
        <v>2110524</v>
      </c>
      <c r="AO11" s="28">
        <v>523120</v>
      </c>
      <c r="AR11" s="21" t="s">
        <v>579</v>
      </c>
      <c r="AS11" s="23">
        <v>226</v>
      </c>
      <c r="AT11" s="23">
        <v>172</v>
      </c>
      <c r="AU11" s="23">
        <v>290</v>
      </c>
      <c r="AV11" s="23">
        <v>178</v>
      </c>
      <c r="AY11" s="21" t="s">
        <v>578</v>
      </c>
      <c r="AZ11" s="23">
        <v>4.5999999999999996</v>
      </c>
      <c r="BA11" s="23">
        <v>5.3</v>
      </c>
      <c r="BB11" s="23">
        <v>3.9</v>
      </c>
      <c r="BC11" s="23">
        <v>4.7</v>
      </c>
      <c r="BF11" s="21" t="s">
        <v>579</v>
      </c>
      <c r="BG11" s="28">
        <v>2603146</v>
      </c>
      <c r="BH11" s="28">
        <v>792645</v>
      </c>
      <c r="BI11" s="28">
        <v>1689165</v>
      </c>
      <c r="BJ11" s="28">
        <v>121336</v>
      </c>
      <c r="BK11" s="28">
        <v>1084822</v>
      </c>
      <c r="BL11" s="28">
        <v>261679</v>
      </c>
      <c r="BM11" s="28">
        <v>421359</v>
      </c>
      <c r="BN11" s="28">
        <v>401784</v>
      </c>
      <c r="BR11" s="21" t="s">
        <v>579</v>
      </c>
      <c r="BS11" s="23">
        <v>188</v>
      </c>
      <c r="BT11" s="23">
        <v>144</v>
      </c>
      <c r="BU11" s="23">
        <v>258</v>
      </c>
      <c r="BV11" s="23">
        <v>69</v>
      </c>
      <c r="BW11" s="23">
        <v>428</v>
      </c>
      <c r="BX11" s="23">
        <v>429</v>
      </c>
      <c r="BY11" s="23">
        <v>577</v>
      </c>
      <c r="BZ11" s="23">
        <v>337</v>
      </c>
      <c r="CC11" s="21" t="s">
        <v>578</v>
      </c>
      <c r="CD11" s="23">
        <v>4.5999999999999996</v>
      </c>
      <c r="CE11" s="23">
        <v>5.4</v>
      </c>
      <c r="CF11" s="23">
        <v>3.9</v>
      </c>
      <c r="CG11" s="23">
        <v>4.3</v>
      </c>
      <c r="CH11" s="23">
        <v>4.7</v>
      </c>
      <c r="CI11" s="23">
        <v>5.2</v>
      </c>
      <c r="CJ11" s="23">
        <v>3.9</v>
      </c>
      <c r="CK11" s="23">
        <v>4.9000000000000004</v>
      </c>
      <c r="CN11" s="21" t="s">
        <v>567</v>
      </c>
      <c r="CO11" s="28">
        <v>27202963</v>
      </c>
      <c r="CP11" s="28">
        <v>9202127</v>
      </c>
      <c r="CQ11" s="28">
        <v>8331150</v>
      </c>
      <c r="CR11" s="28">
        <v>9669686</v>
      </c>
    </row>
    <row r="12" spans="1:96" ht="13.8" thickBot="1" x14ac:dyDescent="0.3">
      <c r="A12" s="2" t="s">
        <v>565</v>
      </c>
      <c r="B12" s="93">
        <v>2437176</v>
      </c>
      <c r="C12" s="93">
        <v>595320</v>
      </c>
      <c r="D12" s="93">
        <v>382713</v>
      </c>
      <c r="E12" s="93">
        <v>1459310</v>
      </c>
      <c r="I12" s="2" t="s">
        <v>565</v>
      </c>
      <c r="J12" s="95">
        <v>5988</v>
      </c>
      <c r="K12" s="95">
        <v>4688</v>
      </c>
      <c r="L12" s="95">
        <v>3752</v>
      </c>
      <c r="M12" s="95">
        <v>8198</v>
      </c>
      <c r="P12" s="2" t="s">
        <v>33</v>
      </c>
      <c r="Q12" s="93">
        <v>1161133</v>
      </c>
      <c r="R12" s="93">
        <v>603526</v>
      </c>
      <c r="S12" s="93">
        <v>324778</v>
      </c>
      <c r="T12" s="93">
        <v>232829</v>
      </c>
      <c r="W12" s="1" t="s">
        <v>567</v>
      </c>
      <c r="X12" s="52">
        <v>10744</v>
      </c>
      <c r="Y12" s="52">
        <v>15085</v>
      </c>
      <c r="Z12" s="52">
        <v>11413</v>
      </c>
      <c r="AA12" s="52">
        <v>8112</v>
      </c>
      <c r="AD12" s="1" t="s">
        <v>567</v>
      </c>
      <c r="AE12" s="5">
        <v>1.33</v>
      </c>
      <c r="AF12" s="5">
        <v>1.24</v>
      </c>
      <c r="AG12" s="5">
        <v>2.06</v>
      </c>
      <c r="AH12" s="5">
        <v>1.0900000000000001</v>
      </c>
      <c r="AK12" s="21" t="s">
        <v>516</v>
      </c>
      <c r="AL12" s="28">
        <v>1401237</v>
      </c>
      <c r="AM12" s="28">
        <v>507590</v>
      </c>
      <c r="AN12" s="28">
        <v>424351</v>
      </c>
      <c r="AO12" s="28">
        <v>469296</v>
      </c>
      <c r="AR12" s="21" t="s">
        <v>516</v>
      </c>
      <c r="AS12" s="23">
        <v>86</v>
      </c>
      <c r="AT12" s="23">
        <v>83</v>
      </c>
      <c r="AU12" s="23">
        <v>58</v>
      </c>
      <c r="AV12" s="23">
        <v>159</v>
      </c>
      <c r="AY12" s="21" t="s">
        <v>579</v>
      </c>
      <c r="AZ12" s="23">
        <v>4.2</v>
      </c>
      <c r="BA12" s="23">
        <v>2.8</v>
      </c>
      <c r="BB12" s="23">
        <v>5.7</v>
      </c>
      <c r="BC12" s="23">
        <v>4</v>
      </c>
      <c r="BF12" s="21" t="s">
        <v>516</v>
      </c>
      <c r="BG12" s="28">
        <v>752364</v>
      </c>
      <c r="BH12" s="28">
        <v>343461</v>
      </c>
      <c r="BI12" s="28">
        <v>317610</v>
      </c>
      <c r="BJ12" s="28">
        <v>91293</v>
      </c>
      <c r="BK12" s="28">
        <v>648873</v>
      </c>
      <c r="BL12" s="28">
        <v>164129</v>
      </c>
      <c r="BM12" s="28">
        <v>106741</v>
      </c>
      <c r="BN12" s="28">
        <v>378003</v>
      </c>
      <c r="BR12" s="21" t="s">
        <v>516</v>
      </c>
      <c r="BS12" s="23">
        <v>54</v>
      </c>
      <c r="BT12" s="23">
        <v>62</v>
      </c>
      <c r="BU12" s="23">
        <v>48</v>
      </c>
      <c r="BV12" s="23">
        <v>52</v>
      </c>
      <c r="BW12" s="23">
        <v>256</v>
      </c>
      <c r="BX12" s="23">
        <v>269</v>
      </c>
      <c r="BY12" s="23">
        <v>146</v>
      </c>
      <c r="BZ12" s="23">
        <v>317</v>
      </c>
      <c r="CC12" s="21" t="s">
        <v>579</v>
      </c>
      <c r="CD12" s="23">
        <v>4.3</v>
      </c>
      <c r="CE12" s="23">
        <v>2.8</v>
      </c>
      <c r="CF12" s="23">
        <v>5.9</v>
      </c>
      <c r="CG12" s="23">
        <v>3.5</v>
      </c>
      <c r="CH12" s="23">
        <v>4</v>
      </c>
      <c r="CI12" s="23">
        <v>2.8</v>
      </c>
      <c r="CJ12" s="23">
        <v>5.0999999999999996</v>
      </c>
      <c r="CK12" s="23">
        <v>4.2</v>
      </c>
      <c r="CN12" s="21" t="s">
        <v>598</v>
      </c>
      <c r="CO12" s="28">
        <v>289856</v>
      </c>
      <c r="CP12" s="28">
        <v>117141</v>
      </c>
      <c r="CQ12" s="28">
        <v>57135</v>
      </c>
      <c r="CR12" s="28">
        <v>115580</v>
      </c>
    </row>
    <row r="13" spans="1:96" ht="13.8" thickBot="1" x14ac:dyDescent="0.3">
      <c r="A13" s="1" t="s">
        <v>567</v>
      </c>
      <c r="B13" s="19">
        <v>25026288</v>
      </c>
      <c r="C13" s="19">
        <v>8309420</v>
      </c>
      <c r="D13" s="19">
        <v>4936260</v>
      </c>
      <c r="E13" s="19">
        <v>11779344</v>
      </c>
      <c r="I13" s="1" t="s">
        <v>567</v>
      </c>
      <c r="J13" s="52">
        <v>9884</v>
      </c>
      <c r="K13" s="52">
        <v>13622</v>
      </c>
      <c r="L13" s="52">
        <v>6762</v>
      </c>
      <c r="M13" s="52">
        <v>9882</v>
      </c>
      <c r="P13" s="1" t="s">
        <v>567</v>
      </c>
      <c r="Q13" s="19">
        <v>27202963</v>
      </c>
      <c r="R13" s="19">
        <v>9202127</v>
      </c>
      <c r="S13" s="19">
        <v>8331150</v>
      </c>
      <c r="T13" s="19">
        <v>9669686</v>
      </c>
      <c r="W13" s="1" t="s">
        <v>32</v>
      </c>
      <c r="X13" s="52">
        <v>14440</v>
      </c>
      <c r="Y13" s="52">
        <v>20221</v>
      </c>
      <c r="Z13" s="52">
        <v>17458</v>
      </c>
      <c r="AA13" s="52">
        <v>6980</v>
      </c>
      <c r="AD13" s="1" t="s">
        <v>563</v>
      </c>
      <c r="AE13" s="5">
        <v>1.59</v>
      </c>
      <c r="AF13" s="5">
        <v>1.24</v>
      </c>
      <c r="AG13" s="5">
        <v>3.44</v>
      </c>
      <c r="AH13" s="5">
        <v>0.99</v>
      </c>
      <c r="AK13" s="21" t="s">
        <v>580</v>
      </c>
      <c r="AL13" s="28">
        <v>1999666</v>
      </c>
      <c r="AM13" s="28">
        <v>848203</v>
      </c>
      <c r="AN13" s="28">
        <v>730504</v>
      </c>
      <c r="AO13" s="28">
        <v>420959</v>
      </c>
      <c r="AR13" s="21" t="s">
        <v>580</v>
      </c>
      <c r="AS13" s="23">
        <v>122</v>
      </c>
      <c r="AT13" s="23">
        <v>139</v>
      </c>
      <c r="AU13" s="23">
        <v>100</v>
      </c>
      <c r="AV13" s="23">
        <v>143</v>
      </c>
      <c r="AY13" s="21" t="s">
        <v>516</v>
      </c>
      <c r="AZ13" s="23">
        <v>1.6</v>
      </c>
      <c r="BA13" s="23">
        <v>1.3</v>
      </c>
      <c r="BB13" s="23">
        <v>1.2</v>
      </c>
      <c r="BC13" s="23">
        <v>3.6</v>
      </c>
      <c r="BF13" s="21" t="s">
        <v>580</v>
      </c>
      <c r="BG13" s="28">
        <v>1378378</v>
      </c>
      <c r="BH13" s="28">
        <v>655774</v>
      </c>
      <c r="BI13" s="28">
        <v>590400</v>
      </c>
      <c r="BJ13" s="28">
        <v>132204</v>
      </c>
      <c r="BK13" s="28">
        <v>621288</v>
      </c>
      <c r="BL13" s="28">
        <v>192429</v>
      </c>
      <c r="BM13" s="28">
        <v>140104</v>
      </c>
      <c r="BN13" s="28">
        <v>288755</v>
      </c>
      <c r="BR13" s="21" t="s">
        <v>580</v>
      </c>
      <c r="BS13" s="23">
        <v>100</v>
      </c>
      <c r="BT13" s="23">
        <v>119</v>
      </c>
      <c r="BU13" s="23">
        <v>90</v>
      </c>
      <c r="BV13" s="23">
        <v>75</v>
      </c>
      <c r="BW13" s="23">
        <v>245</v>
      </c>
      <c r="BX13" s="23">
        <v>315</v>
      </c>
      <c r="BY13" s="23">
        <v>192</v>
      </c>
      <c r="BZ13" s="23">
        <v>242</v>
      </c>
      <c r="CC13" s="21" t="s">
        <v>516</v>
      </c>
      <c r="CD13" s="23">
        <v>1.2</v>
      </c>
      <c r="CE13" s="23">
        <v>1.2</v>
      </c>
      <c r="CF13" s="23">
        <v>1.1000000000000001</v>
      </c>
      <c r="CG13" s="23">
        <v>2.7</v>
      </c>
      <c r="CH13" s="23">
        <v>2.4</v>
      </c>
      <c r="CI13" s="23">
        <v>1.8</v>
      </c>
      <c r="CJ13" s="23">
        <v>1.3</v>
      </c>
      <c r="CK13" s="23">
        <v>3.9</v>
      </c>
      <c r="CN13" s="21" t="s">
        <v>591</v>
      </c>
      <c r="CO13" s="23">
        <v>1.07</v>
      </c>
      <c r="CP13" s="23">
        <v>1.27</v>
      </c>
      <c r="CQ13" s="23">
        <v>0.69</v>
      </c>
      <c r="CR13" s="23">
        <v>1.2</v>
      </c>
    </row>
    <row r="14" spans="1:96" x14ac:dyDescent="0.25">
      <c r="A14" s="1" t="s">
        <v>563</v>
      </c>
      <c r="B14" s="19">
        <v>8542009</v>
      </c>
      <c r="C14" s="19">
        <v>4089928</v>
      </c>
      <c r="D14" s="19">
        <v>1672380</v>
      </c>
      <c r="E14" s="19">
        <v>2779891</v>
      </c>
      <c r="I14" s="1" t="s">
        <v>563</v>
      </c>
      <c r="J14" s="52">
        <v>10799</v>
      </c>
      <c r="K14" s="52">
        <v>17629</v>
      </c>
      <c r="L14" s="52">
        <v>6194</v>
      </c>
      <c r="M14" s="52">
        <v>9619</v>
      </c>
      <c r="P14" s="1" t="s">
        <v>32</v>
      </c>
      <c r="Q14" s="19">
        <v>11422227</v>
      </c>
      <c r="R14" s="19">
        <v>4691243</v>
      </c>
      <c r="S14" s="19">
        <v>4713744</v>
      </c>
      <c r="T14" s="19">
        <v>2017240</v>
      </c>
      <c r="W14" s="1" t="s">
        <v>72</v>
      </c>
      <c r="X14" s="52">
        <v>9615</v>
      </c>
      <c r="Y14" s="52">
        <v>9549</v>
      </c>
      <c r="Z14" s="52">
        <v>14296</v>
      </c>
      <c r="AA14" s="52">
        <v>9767</v>
      </c>
      <c r="AD14" s="1" t="s">
        <v>564</v>
      </c>
      <c r="AE14" s="5">
        <v>1.62</v>
      </c>
      <c r="AF14" s="5">
        <v>1.71</v>
      </c>
      <c r="AG14" s="5">
        <v>4.42</v>
      </c>
      <c r="AH14" s="5">
        <v>0.96</v>
      </c>
      <c r="AK14" s="21" t="s">
        <v>581</v>
      </c>
      <c r="AL14" s="28">
        <v>19252896</v>
      </c>
      <c r="AM14" s="28">
        <v>6981910</v>
      </c>
      <c r="AN14" s="28">
        <v>8063068</v>
      </c>
      <c r="AO14" s="28">
        <v>4207918</v>
      </c>
      <c r="AR14" s="21" t="s">
        <v>581</v>
      </c>
      <c r="AS14" s="28">
        <v>1178</v>
      </c>
      <c r="AT14" s="28">
        <v>1141</v>
      </c>
      <c r="AU14" s="28">
        <v>1108</v>
      </c>
      <c r="AV14" s="28">
        <v>1428</v>
      </c>
      <c r="AY14" s="21" t="s">
        <v>580</v>
      </c>
      <c r="AZ14" s="23">
        <v>2.2999999999999998</v>
      </c>
      <c r="BA14" s="23">
        <v>2.2000000000000002</v>
      </c>
      <c r="BB14" s="23">
        <v>2</v>
      </c>
      <c r="BC14" s="23">
        <v>3.2</v>
      </c>
      <c r="BF14" s="21" t="s">
        <v>581</v>
      </c>
      <c r="BG14" s="28">
        <v>12979408</v>
      </c>
      <c r="BH14" s="28">
        <v>5426616</v>
      </c>
      <c r="BI14" s="28">
        <v>6440746</v>
      </c>
      <c r="BJ14" s="28">
        <v>1112046</v>
      </c>
      <c r="BK14" s="28">
        <v>6273488</v>
      </c>
      <c r="BL14" s="28">
        <v>1555294</v>
      </c>
      <c r="BM14" s="28">
        <v>1622322</v>
      </c>
      <c r="BN14" s="28">
        <v>3095872</v>
      </c>
      <c r="BR14" s="21" t="s">
        <v>581</v>
      </c>
      <c r="BS14" s="23">
        <v>940</v>
      </c>
      <c r="BT14" s="23">
        <v>985</v>
      </c>
      <c r="BU14" s="23">
        <v>983</v>
      </c>
      <c r="BV14" s="23">
        <v>634</v>
      </c>
      <c r="BW14" s="28">
        <v>2478</v>
      </c>
      <c r="BX14" s="28">
        <v>2550</v>
      </c>
      <c r="BY14" s="28">
        <v>2222</v>
      </c>
      <c r="BZ14" s="28">
        <v>2597</v>
      </c>
      <c r="CC14" s="21" t="s">
        <v>580</v>
      </c>
      <c r="CD14" s="23">
        <v>2.2999999999999998</v>
      </c>
      <c r="CE14" s="23">
        <v>2.2999999999999998</v>
      </c>
      <c r="CF14" s="23">
        <v>2.1</v>
      </c>
      <c r="CG14" s="23">
        <v>3.9</v>
      </c>
      <c r="CH14" s="23">
        <v>2.2999999999999998</v>
      </c>
      <c r="CI14" s="23">
        <v>2.1</v>
      </c>
      <c r="CJ14" s="23">
        <v>1.7</v>
      </c>
      <c r="CK14" s="23">
        <v>3</v>
      </c>
      <c r="CN14" s="119" t="s">
        <v>599</v>
      </c>
      <c r="CO14" s="119"/>
      <c r="CP14" s="8"/>
      <c r="CQ14" s="8"/>
      <c r="CR14" s="8"/>
    </row>
    <row r="15" spans="1:96" ht="13.8" thickBot="1" x14ac:dyDescent="0.3">
      <c r="A15" s="1" t="s">
        <v>564</v>
      </c>
      <c r="B15" s="19">
        <v>1485225</v>
      </c>
      <c r="C15" s="19">
        <v>1252450</v>
      </c>
      <c r="D15" s="19">
        <v>10080</v>
      </c>
      <c r="E15" s="19">
        <v>222696</v>
      </c>
      <c r="I15" s="1" t="s">
        <v>564</v>
      </c>
      <c r="J15" s="52">
        <v>7245</v>
      </c>
      <c r="K15" s="52">
        <v>6770</v>
      </c>
      <c r="L15" s="52">
        <v>5040</v>
      </c>
      <c r="M15" s="52">
        <v>12372</v>
      </c>
      <c r="P15" s="1" t="s">
        <v>72</v>
      </c>
      <c r="Q15" s="19">
        <v>1971054</v>
      </c>
      <c r="R15" s="19">
        <v>1766651</v>
      </c>
      <c r="S15" s="19">
        <v>28592</v>
      </c>
      <c r="T15" s="19">
        <v>175811</v>
      </c>
      <c r="W15" s="1" t="s">
        <v>33</v>
      </c>
      <c r="X15" s="52">
        <v>8991</v>
      </c>
      <c r="Y15" s="52">
        <v>14219</v>
      </c>
      <c r="Z15" s="52">
        <v>7836</v>
      </c>
      <c r="AA15" s="52">
        <v>8448</v>
      </c>
      <c r="AD15" s="1" t="s">
        <v>565</v>
      </c>
      <c r="AE15" s="5">
        <v>1.1499999999999999</v>
      </c>
      <c r="AF15" s="5">
        <v>1.03</v>
      </c>
      <c r="AG15" s="5">
        <v>1.34</v>
      </c>
      <c r="AH15" s="5">
        <v>1.1200000000000001</v>
      </c>
      <c r="AK15" s="21" t="s">
        <v>582</v>
      </c>
      <c r="AL15" s="28">
        <v>1756170</v>
      </c>
      <c r="AM15" s="28">
        <v>779532</v>
      </c>
      <c r="AN15" s="28">
        <v>724438</v>
      </c>
      <c r="AO15" s="28">
        <v>252200</v>
      </c>
      <c r="AR15" s="21" t="s">
        <v>582</v>
      </c>
      <c r="AS15" s="23">
        <v>107</v>
      </c>
      <c r="AT15" s="23">
        <v>127</v>
      </c>
      <c r="AU15" s="23">
        <v>100</v>
      </c>
      <c r="AV15" s="23">
        <v>86</v>
      </c>
      <c r="AY15" s="21" t="s">
        <v>581</v>
      </c>
      <c r="AZ15" s="23">
        <v>22</v>
      </c>
      <c r="BA15" s="23">
        <v>18.5</v>
      </c>
      <c r="BB15" s="23">
        <v>22</v>
      </c>
      <c r="BC15" s="23">
        <v>32.1</v>
      </c>
      <c r="BF15" s="21" t="s">
        <v>582</v>
      </c>
      <c r="BG15" s="28">
        <v>1373918</v>
      </c>
      <c r="BH15" s="28">
        <v>644124</v>
      </c>
      <c r="BI15" s="28">
        <v>640354</v>
      </c>
      <c r="BJ15" s="28">
        <v>89440</v>
      </c>
      <c r="BK15" s="28">
        <v>382252</v>
      </c>
      <c r="BL15" s="28">
        <v>135408</v>
      </c>
      <c r="BM15" s="28">
        <v>84084</v>
      </c>
      <c r="BN15" s="28">
        <v>162760</v>
      </c>
      <c r="BR15" s="21" t="s">
        <v>582</v>
      </c>
      <c r="BS15" s="23">
        <v>99</v>
      </c>
      <c r="BT15" s="23">
        <v>117</v>
      </c>
      <c r="BU15" s="23">
        <v>98</v>
      </c>
      <c r="BV15" s="23">
        <v>51</v>
      </c>
      <c r="BW15" s="23">
        <v>151</v>
      </c>
      <c r="BX15" s="23">
        <v>222</v>
      </c>
      <c r="BY15" s="23">
        <v>115</v>
      </c>
      <c r="BZ15" s="23">
        <v>137</v>
      </c>
      <c r="CC15" s="21" t="s">
        <v>581</v>
      </c>
      <c r="CD15" s="23">
        <v>21.5</v>
      </c>
      <c r="CE15" s="23">
        <v>19</v>
      </c>
      <c r="CF15" s="23">
        <v>22.7</v>
      </c>
      <c r="CG15" s="23">
        <v>32.5</v>
      </c>
      <c r="CH15" s="23">
        <v>23.1</v>
      </c>
      <c r="CI15" s="23">
        <v>16.899999999999999</v>
      </c>
      <c r="CJ15" s="23">
        <v>19.5</v>
      </c>
      <c r="CK15" s="23">
        <v>32</v>
      </c>
    </row>
    <row r="16" spans="1:96" ht="13.8" thickBot="1" x14ac:dyDescent="0.3">
      <c r="A16" s="1" t="s">
        <v>565</v>
      </c>
      <c r="B16" s="19">
        <v>14997504</v>
      </c>
      <c r="C16" s="19">
        <v>2966796</v>
      </c>
      <c r="D16" s="19">
        <v>3253632</v>
      </c>
      <c r="E16" s="19">
        <v>8777430</v>
      </c>
      <c r="I16" s="1" t="s">
        <v>565</v>
      </c>
      <c r="J16" s="52">
        <v>9764</v>
      </c>
      <c r="K16" s="52">
        <v>15372</v>
      </c>
      <c r="L16" s="52">
        <v>7104</v>
      </c>
      <c r="M16" s="52">
        <v>9918</v>
      </c>
      <c r="P16" s="1" t="s">
        <v>33</v>
      </c>
      <c r="Q16" s="19">
        <v>13809682</v>
      </c>
      <c r="R16" s="19">
        <v>2744233</v>
      </c>
      <c r="S16" s="19">
        <v>3588814</v>
      </c>
      <c r="T16" s="19">
        <v>7476635</v>
      </c>
      <c r="W16" s="6" t="s">
        <v>572</v>
      </c>
      <c r="X16" s="6"/>
      <c r="Y16" s="6"/>
      <c r="Z16" s="6"/>
      <c r="AA16" s="6"/>
      <c r="AD16" s="103" t="s">
        <v>568</v>
      </c>
      <c r="AE16" s="103"/>
      <c r="AF16" s="103"/>
      <c r="AG16" s="6"/>
      <c r="AH16" s="6"/>
      <c r="AK16" s="21" t="s">
        <v>583</v>
      </c>
      <c r="AL16" s="28">
        <v>1744548</v>
      </c>
      <c r="AM16" s="28">
        <v>487812</v>
      </c>
      <c r="AN16" s="28">
        <v>667524</v>
      </c>
      <c r="AO16" s="28">
        <v>589212</v>
      </c>
      <c r="AR16" s="21" t="s">
        <v>583</v>
      </c>
      <c r="AS16" s="23">
        <v>107</v>
      </c>
      <c r="AT16" s="23">
        <v>80</v>
      </c>
      <c r="AU16" s="23">
        <v>92</v>
      </c>
      <c r="AV16" s="23">
        <v>200</v>
      </c>
      <c r="AY16" s="21" t="s">
        <v>582</v>
      </c>
      <c r="AZ16" s="23">
        <v>2</v>
      </c>
      <c r="BA16" s="23">
        <v>2.1</v>
      </c>
      <c r="BB16" s="23">
        <v>2</v>
      </c>
      <c r="BC16" s="23">
        <v>1.9</v>
      </c>
      <c r="BF16" s="21" t="s">
        <v>583</v>
      </c>
      <c r="BG16" s="28">
        <v>1066962</v>
      </c>
      <c r="BH16" s="28">
        <v>375544</v>
      </c>
      <c r="BI16" s="28">
        <v>568802</v>
      </c>
      <c r="BJ16" s="28">
        <v>122616</v>
      </c>
      <c r="BK16" s="28">
        <v>677586</v>
      </c>
      <c r="BL16" s="28">
        <v>112268</v>
      </c>
      <c r="BM16" s="28">
        <v>98722</v>
      </c>
      <c r="BN16" s="28">
        <v>466596</v>
      </c>
      <c r="BR16" s="21" t="s">
        <v>583</v>
      </c>
      <c r="BS16" s="23">
        <v>77</v>
      </c>
      <c r="BT16" s="23">
        <v>68</v>
      </c>
      <c r="BU16" s="23">
        <v>87</v>
      </c>
      <c r="BV16" s="23">
        <v>70</v>
      </c>
      <c r="BW16" s="23">
        <v>268</v>
      </c>
      <c r="BX16" s="23">
        <v>184</v>
      </c>
      <c r="BY16" s="23">
        <v>135</v>
      </c>
      <c r="BZ16" s="23">
        <v>391</v>
      </c>
      <c r="CC16" s="21" t="s">
        <v>582</v>
      </c>
      <c r="CD16" s="23">
        <v>2.2999999999999998</v>
      </c>
      <c r="CE16" s="23">
        <v>2.2999999999999998</v>
      </c>
      <c r="CF16" s="23">
        <v>2.2999999999999998</v>
      </c>
      <c r="CG16" s="23">
        <v>2.6</v>
      </c>
      <c r="CH16" s="23">
        <v>1.4</v>
      </c>
      <c r="CI16" s="23">
        <v>1.5</v>
      </c>
      <c r="CJ16" s="23">
        <v>1</v>
      </c>
      <c r="CK16" s="23">
        <v>1.7</v>
      </c>
    </row>
    <row r="17" spans="1:89" x14ac:dyDescent="0.25">
      <c r="A17" s="103" t="s">
        <v>568</v>
      </c>
      <c r="B17" s="103"/>
      <c r="C17" s="103"/>
      <c r="D17" s="103"/>
      <c r="E17" s="6"/>
      <c r="I17" s="103" t="s">
        <v>568</v>
      </c>
      <c r="J17" s="103"/>
      <c r="K17" s="103"/>
      <c r="L17" s="6"/>
      <c r="M17" s="6"/>
      <c r="P17" s="6" t="s">
        <v>572</v>
      </c>
      <c r="Q17" s="6"/>
      <c r="R17" s="6"/>
      <c r="S17" s="6"/>
      <c r="T17" s="6"/>
      <c r="AK17" s="21" t="s">
        <v>584</v>
      </c>
      <c r="AL17" s="28">
        <v>907296</v>
      </c>
      <c r="AM17" s="28">
        <v>248352</v>
      </c>
      <c r="AN17" s="28">
        <v>206752</v>
      </c>
      <c r="AO17" s="28">
        <v>452192</v>
      </c>
      <c r="AR17" s="21" t="s">
        <v>584</v>
      </c>
      <c r="AS17" s="23">
        <v>56</v>
      </c>
      <c r="AT17" s="23">
        <v>41</v>
      </c>
      <c r="AU17" s="23">
        <v>28</v>
      </c>
      <c r="AV17" s="23">
        <v>153</v>
      </c>
      <c r="AY17" s="21" t="s">
        <v>583</v>
      </c>
      <c r="AZ17" s="23">
        <v>2</v>
      </c>
      <c r="BA17" s="23">
        <v>1.3</v>
      </c>
      <c r="BB17" s="23">
        <v>1.8</v>
      </c>
      <c r="BC17" s="23">
        <v>4.5</v>
      </c>
      <c r="BF17" s="21" t="s">
        <v>584</v>
      </c>
      <c r="BG17" s="28">
        <v>388440</v>
      </c>
      <c r="BH17" s="28">
        <v>171600</v>
      </c>
      <c r="BI17" s="28">
        <v>120120</v>
      </c>
      <c r="BJ17" s="28">
        <v>96720</v>
      </c>
      <c r="BK17" s="28">
        <v>518856</v>
      </c>
      <c r="BL17" s="28">
        <v>76752</v>
      </c>
      <c r="BM17" s="28">
        <v>86632</v>
      </c>
      <c r="BN17" s="28">
        <v>355472</v>
      </c>
      <c r="BR17" s="21" t="s">
        <v>584</v>
      </c>
      <c r="BS17" s="23">
        <v>28</v>
      </c>
      <c r="BT17" s="23">
        <v>31</v>
      </c>
      <c r="BU17" s="23">
        <v>18</v>
      </c>
      <c r="BV17" s="23">
        <v>55</v>
      </c>
      <c r="BW17" s="23">
        <v>205</v>
      </c>
      <c r="BX17" s="23">
        <v>126</v>
      </c>
      <c r="BY17" s="23">
        <v>119</v>
      </c>
      <c r="BZ17" s="23">
        <v>298</v>
      </c>
      <c r="CC17" s="21" t="s">
        <v>583</v>
      </c>
      <c r="CD17" s="23">
        <v>1.8</v>
      </c>
      <c r="CE17" s="23">
        <v>1.3</v>
      </c>
      <c r="CF17" s="23">
        <v>2</v>
      </c>
      <c r="CG17" s="23">
        <v>3.6</v>
      </c>
      <c r="CH17" s="23">
        <v>2.5</v>
      </c>
      <c r="CI17" s="23">
        <v>1.2</v>
      </c>
      <c r="CJ17" s="23">
        <v>1.2</v>
      </c>
      <c r="CK17" s="23">
        <v>4.8</v>
      </c>
    </row>
    <row r="18" spans="1:89" x14ac:dyDescent="0.25">
      <c r="AK18" s="21" t="s">
        <v>585</v>
      </c>
      <c r="AL18" s="28">
        <v>7075692</v>
      </c>
      <c r="AM18" s="28">
        <v>2671916</v>
      </c>
      <c r="AN18" s="28">
        <v>3668704</v>
      </c>
      <c r="AO18" s="28">
        <v>735072</v>
      </c>
      <c r="AR18" s="21" t="s">
        <v>585</v>
      </c>
      <c r="AS18" s="23">
        <v>433</v>
      </c>
      <c r="AT18" s="23">
        <v>437</v>
      </c>
      <c r="AU18" s="23">
        <v>504</v>
      </c>
      <c r="AV18" s="23">
        <v>249</v>
      </c>
      <c r="AY18" s="21" t="s">
        <v>584</v>
      </c>
      <c r="AZ18" s="23">
        <v>1</v>
      </c>
      <c r="BA18" s="23">
        <v>0.7</v>
      </c>
      <c r="BB18" s="23">
        <v>0.6</v>
      </c>
      <c r="BC18" s="23">
        <v>3.5</v>
      </c>
      <c r="BF18" s="21" t="s">
        <v>585</v>
      </c>
      <c r="BG18" s="28">
        <v>5458700</v>
      </c>
      <c r="BH18" s="28">
        <v>2084550</v>
      </c>
      <c r="BI18" s="28">
        <v>3157206</v>
      </c>
      <c r="BJ18" s="28">
        <v>216944</v>
      </c>
      <c r="BK18" s="28">
        <v>1616992</v>
      </c>
      <c r="BL18" s="28">
        <v>587366</v>
      </c>
      <c r="BM18" s="28">
        <v>511498</v>
      </c>
      <c r="BN18" s="28">
        <v>518128</v>
      </c>
      <c r="BR18" s="21" t="s">
        <v>585</v>
      </c>
      <c r="BS18" s="23">
        <v>395</v>
      </c>
      <c r="BT18" s="23">
        <v>378</v>
      </c>
      <c r="BU18" s="23">
        <v>482</v>
      </c>
      <c r="BV18" s="23">
        <v>124</v>
      </c>
      <c r="BW18" s="23">
        <v>639</v>
      </c>
      <c r="BX18" s="23">
        <v>963</v>
      </c>
      <c r="BY18" s="23">
        <v>701</v>
      </c>
      <c r="BZ18" s="23">
        <v>435</v>
      </c>
      <c r="CC18" s="21" t="s">
        <v>584</v>
      </c>
      <c r="CD18" s="23">
        <v>0.6</v>
      </c>
      <c r="CE18" s="23">
        <v>0.6</v>
      </c>
      <c r="CF18" s="23">
        <v>0.4</v>
      </c>
      <c r="CG18" s="23">
        <v>2.8</v>
      </c>
      <c r="CH18" s="23">
        <v>1.9</v>
      </c>
      <c r="CI18" s="23">
        <v>0.8</v>
      </c>
      <c r="CJ18" s="23">
        <v>1</v>
      </c>
      <c r="CK18" s="23">
        <v>3.7</v>
      </c>
    </row>
    <row r="19" spans="1:89" ht="13.8" thickBot="1" x14ac:dyDescent="0.3">
      <c r="AK19" s="21" t="s">
        <v>586</v>
      </c>
      <c r="AL19" s="28">
        <v>2902722</v>
      </c>
      <c r="AM19" s="28">
        <v>1172147</v>
      </c>
      <c r="AN19" s="28">
        <v>1165146</v>
      </c>
      <c r="AO19" s="28">
        <v>565429</v>
      </c>
      <c r="AR19" s="21" t="s">
        <v>586</v>
      </c>
      <c r="AS19" s="23">
        <v>178</v>
      </c>
      <c r="AT19" s="23">
        <v>192</v>
      </c>
      <c r="AU19" s="23">
        <v>160</v>
      </c>
      <c r="AV19" s="23">
        <v>192</v>
      </c>
      <c r="AY19" s="21" t="s">
        <v>585</v>
      </c>
      <c r="AZ19" s="23">
        <v>8.1</v>
      </c>
      <c r="BA19" s="23">
        <v>7.1</v>
      </c>
      <c r="BB19" s="23">
        <v>10</v>
      </c>
      <c r="BC19" s="23">
        <v>5.6</v>
      </c>
      <c r="BF19" s="21" t="s">
        <v>586</v>
      </c>
      <c r="BG19" s="28">
        <v>1846077</v>
      </c>
      <c r="BH19" s="28">
        <v>776103</v>
      </c>
      <c r="BI19" s="28">
        <v>965093</v>
      </c>
      <c r="BJ19" s="28">
        <v>104881</v>
      </c>
      <c r="BK19" s="28">
        <v>1056645</v>
      </c>
      <c r="BL19" s="28">
        <v>396044</v>
      </c>
      <c r="BM19" s="28">
        <v>200053</v>
      </c>
      <c r="BN19" s="28">
        <v>460548</v>
      </c>
      <c r="BR19" s="21" t="s">
        <v>586</v>
      </c>
      <c r="BS19" s="23">
        <v>134</v>
      </c>
      <c r="BT19" s="23">
        <v>141</v>
      </c>
      <c r="BU19" s="23">
        <v>147</v>
      </c>
      <c r="BV19" s="23">
        <v>60</v>
      </c>
      <c r="BW19" s="23">
        <v>417</v>
      </c>
      <c r="BX19" s="23">
        <v>649</v>
      </c>
      <c r="BY19" s="23">
        <v>274</v>
      </c>
      <c r="BZ19" s="23">
        <v>386</v>
      </c>
      <c r="CC19" s="21" t="s">
        <v>585</v>
      </c>
      <c r="CD19" s="23">
        <v>9</v>
      </c>
      <c r="CE19" s="23">
        <v>7.3</v>
      </c>
      <c r="CF19" s="23">
        <v>11.1</v>
      </c>
      <c r="CG19" s="23">
        <v>6.3</v>
      </c>
      <c r="CH19" s="23">
        <v>5.9</v>
      </c>
      <c r="CI19" s="23">
        <v>6.4</v>
      </c>
      <c r="CJ19" s="23">
        <v>6.1</v>
      </c>
      <c r="CK19" s="23">
        <v>5.4</v>
      </c>
    </row>
    <row r="20" spans="1:89" ht="13.8" thickBot="1" x14ac:dyDescent="0.3">
      <c r="AK20" s="119" t="s">
        <v>587</v>
      </c>
      <c r="AL20" s="119"/>
      <c r="AM20" s="119"/>
      <c r="AN20" s="8"/>
      <c r="AO20" s="8"/>
      <c r="AR20" s="119" t="s">
        <v>587</v>
      </c>
      <c r="AS20" s="119"/>
      <c r="AT20" s="119"/>
      <c r="AU20" s="8"/>
      <c r="AV20" s="8"/>
      <c r="AY20" s="21" t="s">
        <v>586</v>
      </c>
      <c r="AZ20" s="23">
        <v>3.3</v>
      </c>
      <c r="BA20" s="23">
        <v>3.1</v>
      </c>
      <c r="BB20" s="23">
        <v>3.2</v>
      </c>
      <c r="BC20" s="23">
        <v>4.3</v>
      </c>
      <c r="BF20" s="119" t="s">
        <v>587</v>
      </c>
      <c r="BG20" s="119"/>
      <c r="BH20" s="119"/>
      <c r="BI20" s="119"/>
      <c r="BJ20" s="119"/>
      <c r="BK20" s="8"/>
      <c r="BL20" s="8"/>
      <c r="BM20" s="8"/>
      <c r="BN20" s="8"/>
      <c r="BR20" s="119" t="s">
        <v>587</v>
      </c>
      <c r="BS20" s="119"/>
      <c r="BT20" s="119"/>
      <c r="BU20" s="119"/>
      <c r="BV20" s="119"/>
      <c r="BW20" s="8"/>
      <c r="BX20" s="8"/>
      <c r="BY20" s="8"/>
      <c r="BZ20" s="8"/>
      <c r="CC20" s="21" t="s">
        <v>586</v>
      </c>
      <c r="CD20" s="23">
        <v>3.1</v>
      </c>
      <c r="CE20" s="23">
        <v>2.7</v>
      </c>
      <c r="CF20" s="23">
        <v>3.4</v>
      </c>
      <c r="CG20" s="23">
        <v>3.1</v>
      </c>
      <c r="CH20" s="23">
        <v>3.9</v>
      </c>
      <c r="CI20" s="23">
        <v>4.3</v>
      </c>
      <c r="CJ20" s="23">
        <v>2.4</v>
      </c>
      <c r="CK20" s="23">
        <v>4.8</v>
      </c>
    </row>
    <row r="21" spans="1:89" x14ac:dyDescent="0.25">
      <c r="AY21" s="119" t="s">
        <v>587</v>
      </c>
      <c r="AZ21" s="119"/>
      <c r="BA21" s="119"/>
      <c r="BB21" s="8"/>
      <c r="BC21" s="8"/>
      <c r="CC21" s="119" t="s">
        <v>587</v>
      </c>
      <c r="CD21" s="119"/>
      <c r="CE21" s="119"/>
      <c r="CF21" s="119"/>
      <c r="CG21" s="119"/>
      <c r="CH21" s="8"/>
      <c r="CI21" s="8"/>
      <c r="CJ21" s="8"/>
      <c r="CK21" s="8"/>
    </row>
    <row r="24" spans="1:89" ht="13.8" thickBot="1" x14ac:dyDescent="0.3"/>
    <row r="25" spans="1:89" ht="13.8" thickBot="1" x14ac:dyDescent="0.3">
      <c r="K25" s="14" t="s">
        <v>20</v>
      </c>
      <c r="L25" s="14" t="s">
        <v>17</v>
      </c>
      <c r="M25" s="14" t="s">
        <v>560</v>
      </c>
    </row>
    <row r="26" spans="1:89" ht="13.8" thickBot="1" x14ac:dyDescent="0.3">
      <c r="K26" s="7">
        <v>1997</v>
      </c>
      <c r="L26" s="7">
        <v>1997</v>
      </c>
      <c r="M26" s="7">
        <v>1998</v>
      </c>
      <c r="AJ26" s="82"/>
      <c r="AK26" s="82"/>
      <c r="AL26" s="82"/>
    </row>
    <row r="27" spans="1:89" ht="13.8" thickBot="1" x14ac:dyDescent="0.3">
      <c r="J27" s="1" t="s">
        <v>714</v>
      </c>
      <c r="K27" s="52">
        <v>5091</v>
      </c>
      <c r="L27" s="52">
        <v>2946</v>
      </c>
      <c r="M27" s="52">
        <v>4292</v>
      </c>
      <c r="AJ27" s="22"/>
      <c r="AK27" s="22"/>
      <c r="AL27" s="22"/>
      <c r="AS27">
        <v>1997</v>
      </c>
    </row>
    <row r="28" spans="1:89" x14ac:dyDescent="0.25">
      <c r="J28" s="1" t="s">
        <v>715</v>
      </c>
      <c r="K28" s="52">
        <v>3288</v>
      </c>
      <c r="L28" s="52">
        <v>2198</v>
      </c>
      <c r="M28" s="52">
        <v>3501</v>
      </c>
      <c r="AR28" s="21" t="s">
        <v>477</v>
      </c>
      <c r="AS28" s="28">
        <v>1212</v>
      </c>
      <c r="BS28" t="s">
        <v>593</v>
      </c>
      <c r="BT28" t="s">
        <v>594</v>
      </c>
    </row>
    <row r="29" spans="1:89" x14ac:dyDescent="0.25">
      <c r="J29" s="1" t="s">
        <v>716</v>
      </c>
      <c r="K29" s="52">
        <v>11132</v>
      </c>
      <c r="L29" s="52">
        <v>6494</v>
      </c>
      <c r="M29" s="52">
        <v>9630</v>
      </c>
      <c r="AR29" s="21" t="s">
        <v>480</v>
      </c>
      <c r="AS29" s="23">
        <v>814</v>
      </c>
      <c r="BR29" s="21" t="s">
        <v>477</v>
      </c>
      <c r="BS29" s="28">
        <v>1069</v>
      </c>
      <c r="BT29" s="28">
        <v>1994</v>
      </c>
    </row>
    <row r="30" spans="1:89" x14ac:dyDescent="0.25">
      <c r="AR30" s="21" t="s">
        <v>577</v>
      </c>
      <c r="AS30" s="23">
        <v>591</v>
      </c>
      <c r="BR30" s="21" t="s">
        <v>480</v>
      </c>
      <c r="BS30" s="23">
        <v>595</v>
      </c>
      <c r="BT30" s="28">
        <v>2011</v>
      </c>
    </row>
    <row r="31" spans="1:89" x14ac:dyDescent="0.25">
      <c r="AL31" s="21"/>
      <c r="AM31" s="28"/>
      <c r="AN31" s="28"/>
      <c r="AO31" s="28"/>
      <c r="AR31" s="21" t="s">
        <v>578</v>
      </c>
      <c r="AS31" s="23">
        <v>249</v>
      </c>
      <c r="BR31" s="21" t="s">
        <v>577</v>
      </c>
      <c r="BS31" s="23">
        <v>489</v>
      </c>
      <c r="BT31" s="28">
        <v>1148</v>
      </c>
    </row>
    <row r="32" spans="1:89" x14ac:dyDescent="0.25">
      <c r="AL32" s="21"/>
      <c r="AM32" s="28"/>
      <c r="AN32" s="28"/>
      <c r="AO32" s="28"/>
      <c r="AR32" s="21" t="s">
        <v>579</v>
      </c>
      <c r="AS32" s="23">
        <v>226</v>
      </c>
      <c r="BR32" s="21" t="s">
        <v>578</v>
      </c>
      <c r="BS32" s="23">
        <v>202</v>
      </c>
      <c r="BT32" s="23">
        <v>504</v>
      </c>
    </row>
    <row r="33" spans="38:72" x14ac:dyDescent="0.25">
      <c r="AL33" s="21"/>
      <c r="AM33" s="28"/>
      <c r="AN33" s="28"/>
      <c r="AO33" s="28"/>
      <c r="AR33" s="21" t="s">
        <v>516</v>
      </c>
      <c r="AS33" s="23">
        <v>86</v>
      </c>
      <c r="BR33" s="21" t="s">
        <v>579</v>
      </c>
      <c r="BS33" s="23">
        <v>188</v>
      </c>
      <c r="BT33" s="23">
        <v>428</v>
      </c>
    </row>
    <row r="34" spans="38:72" x14ac:dyDescent="0.25">
      <c r="AL34" s="21"/>
      <c r="AM34" s="28"/>
      <c r="AN34" s="28"/>
      <c r="AO34" s="28"/>
      <c r="AR34" s="21" t="s">
        <v>580</v>
      </c>
      <c r="AS34" s="23">
        <v>122</v>
      </c>
      <c r="BR34" s="21" t="s">
        <v>516</v>
      </c>
      <c r="BS34" s="23">
        <v>54</v>
      </c>
      <c r="BT34" s="23">
        <v>256</v>
      </c>
    </row>
    <row r="35" spans="38:72" x14ac:dyDescent="0.25">
      <c r="AL35" s="21"/>
      <c r="AM35" s="28"/>
      <c r="AN35" s="28"/>
      <c r="AO35" s="28"/>
      <c r="AR35" s="21" t="s">
        <v>581</v>
      </c>
      <c r="AS35" s="28">
        <v>1178</v>
      </c>
      <c r="BR35" s="21" t="s">
        <v>580</v>
      </c>
      <c r="BS35" s="23">
        <v>100</v>
      </c>
      <c r="BT35" s="23">
        <v>245</v>
      </c>
    </row>
    <row r="36" spans="38:72" x14ac:dyDescent="0.25">
      <c r="AL36" s="21"/>
      <c r="AM36" s="28"/>
      <c r="AN36" s="28"/>
      <c r="AO36" s="28"/>
      <c r="AR36" s="21" t="s">
        <v>582</v>
      </c>
      <c r="AS36" s="23">
        <v>107</v>
      </c>
      <c r="BR36" s="21" t="s">
        <v>581</v>
      </c>
      <c r="BS36" s="23">
        <v>940</v>
      </c>
      <c r="BT36" s="28">
        <v>2478</v>
      </c>
    </row>
    <row r="37" spans="38:72" x14ac:dyDescent="0.25">
      <c r="AL37" s="21"/>
      <c r="AM37" s="28"/>
      <c r="AN37" s="28"/>
      <c r="AO37" s="28"/>
      <c r="AR37" s="21" t="s">
        <v>583</v>
      </c>
      <c r="AS37" s="23">
        <v>107</v>
      </c>
      <c r="BR37" s="21" t="s">
        <v>582</v>
      </c>
      <c r="BS37" s="23">
        <v>99</v>
      </c>
      <c r="BT37" s="23">
        <v>151</v>
      </c>
    </row>
    <row r="38" spans="38:72" x14ac:dyDescent="0.25">
      <c r="AL38" s="21"/>
      <c r="AM38" s="28"/>
      <c r="AN38" s="28"/>
      <c r="AO38" s="28"/>
      <c r="AR38" s="21" t="s">
        <v>584</v>
      </c>
      <c r="AS38" s="23">
        <v>56</v>
      </c>
      <c r="BR38" s="21" t="s">
        <v>583</v>
      </c>
      <c r="BS38" s="23">
        <v>77</v>
      </c>
      <c r="BT38" s="23">
        <v>268</v>
      </c>
    </row>
    <row r="39" spans="38:72" x14ac:dyDescent="0.25">
      <c r="AL39" s="21"/>
      <c r="AM39" s="28"/>
      <c r="AN39" s="28"/>
      <c r="AO39" s="28"/>
      <c r="AR39" s="21" t="s">
        <v>585</v>
      </c>
      <c r="AS39" s="23">
        <v>433</v>
      </c>
      <c r="BR39" s="21" t="s">
        <v>584</v>
      </c>
      <c r="BS39" s="23">
        <v>28</v>
      </c>
      <c r="BT39" s="23">
        <v>205</v>
      </c>
    </row>
    <row r="40" spans="38:72" x14ac:dyDescent="0.25">
      <c r="AL40" s="21"/>
      <c r="AM40" s="28"/>
      <c r="AN40" s="28"/>
      <c r="AO40" s="28"/>
      <c r="AR40" s="21" t="s">
        <v>586</v>
      </c>
      <c r="AS40" s="23">
        <v>178</v>
      </c>
      <c r="BR40" s="21" t="s">
        <v>585</v>
      </c>
      <c r="BS40" s="23">
        <v>395</v>
      </c>
      <c r="BT40" s="23">
        <v>639</v>
      </c>
    </row>
    <row r="41" spans="38:72" x14ac:dyDescent="0.25">
      <c r="AL41" s="21"/>
      <c r="AM41" s="28"/>
      <c r="AN41" s="28"/>
      <c r="AO41" s="28"/>
      <c r="BR41" s="21" t="s">
        <v>586</v>
      </c>
      <c r="BS41" s="23">
        <v>134</v>
      </c>
      <c r="BT41" s="23">
        <v>417</v>
      </c>
    </row>
    <row r="42" spans="38:72" x14ac:dyDescent="0.25">
      <c r="AL42" s="21"/>
      <c r="AM42" s="28"/>
      <c r="AN42" s="28"/>
      <c r="AO42" s="28"/>
    </row>
    <row r="43" spans="38:72" x14ac:dyDescent="0.25">
      <c r="AL43" s="21"/>
      <c r="AM43" s="28"/>
      <c r="AN43" s="28"/>
      <c r="AO43" s="28"/>
    </row>
  </sheetData>
  <mergeCells count="29">
    <mergeCell ref="A1:E1"/>
    <mergeCell ref="A17:D17"/>
    <mergeCell ref="I1:L1"/>
    <mergeCell ref="I17:K17"/>
    <mergeCell ref="P1:S1"/>
    <mergeCell ref="W1:AA1"/>
    <mergeCell ref="AD1:AH1"/>
    <mergeCell ref="AD16:AF16"/>
    <mergeCell ref="AK1:AO2"/>
    <mergeCell ref="AK20:AM20"/>
    <mergeCell ref="AR1:AV2"/>
    <mergeCell ref="AR20:AT20"/>
    <mergeCell ref="AY1:BA1"/>
    <mergeCell ref="AY2:AZ2"/>
    <mergeCell ref="AY21:BA21"/>
    <mergeCell ref="BF1:BL1"/>
    <mergeCell ref="BH3:BI3"/>
    <mergeCell ref="BL3:BM3"/>
    <mergeCell ref="BF20:BJ20"/>
    <mergeCell ref="CC21:CG21"/>
    <mergeCell ref="BR1:BY1"/>
    <mergeCell ref="BT3:BU3"/>
    <mergeCell ref="BX3:BY3"/>
    <mergeCell ref="BR20:BV20"/>
    <mergeCell ref="CN1:CR1"/>
    <mergeCell ref="CN14:CO14"/>
    <mergeCell ref="CC1:CJ1"/>
    <mergeCell ref="CE3:CF3"/>
    <mergeCell ref="CI3:CJ3"/>
  </mergeCells>
  <phoneticPr fontId="2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N44"/>
  <sheetViews>
    <sheetView showGridLines="0" topLeftCell="GF1" workbookViewId="0">
      <selection activeCell="DI41" sqref="DI41"/>
    </sheetView>
  </sheetViews>
  <sheetFormatPr defaultRowHeight="13.2" x14ac:dyDescent="0.25"/>
  <sheetData>
    <row r="1" spans="1:196" ht="13.8" thickBot="1" x14ac:dyDescent="0.3">
      <c r="A1" s="126" t="s">
        <v>600</v>
      </c>
      <c r="B1" s="126"/>
      <c r="C1" s="126"/>
      <c r="D1" s="126"/>
      <c r="E1" s="126"/>
      <c r="F1" s="126"/>
      <c r="G1" s="126"/>
      <c r="H1" s="126"/>
      <c r="I1" s="126"/>
      <c r="J1" s="21"/>
      <c r="K1" s="21"/>
      <c r="L1" s="21"/>
      <c r="O1" s="126" t="s">
        <v>619</v>
      </c>
      <c r="P1" s="126"/>
      <c r="Q1" s="126"/>
      <c r="R1" s="126"/>
      <c r="S1" s="126"/>
      <c r="T1" s="126"/>
      <c r="U1" s="126"/>
      <c r="V1" s="126"/>
      <c r="W1" s="126"/>
      <c r="X1" s="126"/>
      <c r="Y1" s="21"/>
      <c r="Z1" s="21"/>
      <c r="AC1" s="126" t="s">
        <v>620</v>
      </c>
      <c r="AD1" s="126"/>
      <c r="AE1" s="126"/>
      <c r="AF1" s="126"/>
      <c r="AG1" s="126"/>
      <c r="AH1" s="126"/>
      <c r="AI1" s="126"/>
      <c r="AJ1" s="126"/>
      <c r="AK1" s="126"/>
      <c r="AL1" s="126"/>
      <c r="AM1" s="21"/>
      <c r="AN1" s="21"/>
      <c r="AQ1" s="126" t="s">
        <v>621</v>
      </c>
      <c r="AR1" s="126"/>
      <c r="AS1" s="126"/>
      <c r="AT1" s="126"/>
      <c r="AU1" s="126"/>
      <c r="AV1" s="126"/>
      <c r="AW1" s="126"/>
      <c r="AX1" s="126"/>
      <c r="AY1" s="126"/>
      <c r="AZ1" s="21"/>
      <c r="BA1" s="21"/>
      <c r="BB1" s="21"/>
      <c r="BF1" s="126" t="s">
        <v>622</v>
      </c>
      <c r="BG1" s="126"/>
      <c r="BH1" s="126"/>
      <c r="BI1" s="126"/>
      <c r="BJ1" s="126"/>
      <c r="BK1" s="126"/>
      <c r="BL1" s="126"/>
      <c r="BM1" s="126"/>
      <c r="BN1" s="126"/>
      <c r="BO1" s="126"/>
      <c r="BP1" s="21"/>
      <c r="BQ1" s="21"/>
      <c r="BT1" s="126" t="s">
        <v>632</v>
      </c>
      <c r="BU1" s="126"/>
      <c r="BV1" s="126"/>
      <c r="BW1" s="126"/>
      <c r="BX1" s="126"/>
      <c r="BY1" s="126"/>
      <c r="BZ1" s="126"/>
      <c r="CA1" s="126"/>
      <c r="CB1" s="126"/>
      <c r="CC1" s="126"/>
      <c r="CD1" s="21"/>
      <c r="CE1" s="21"/>
      <c r="CI1" s="126" t="s">
        <v>634</v>
      </c>
      <c r="CJ1" s="126"/>
      <c r="CK1" s="126"/>
      <c r="CL1" s="126"/>
      <c r="CM1" s="126"/>
      <c r="CN1" s="126"/>
      <c r="CO1" s="21"/>
      <c r="CP1" s="21"/>
      <c r="CQ1" s="21"/>
      <c r="CR1" s="21"/>
      <c r="CS1" s="21"/>
      <c r="CT1" s="21"/>
      <c r="CW1" s="126" t="s">
        <v>647</v>
      </c>
      <c r="CX1" s="126"/>
      <c r="CY1" s="126"/>
      <c r="CZ1" s="126"/>
      <c r="DA1" s="126"/>
      <c r="DB1" s="126"/>
      <c r="DC1" s="126"/>
      <c r="DD1" s="126"/>
      <c r="DE1" s="21"/>
      <c r="DF1" s="21"/>
      <c r="DG1" s="21"/>
      <c r="DH1" s="21"/>
      <c r="DJ1" s="126" t="s">
        <v>661</v>
      </c>
      <c r="DK1" s="126"/>
      <c r="DL1" s="126"/>
      <c r="DM1" s="126"/>
      <c r="DN1" s="126"/>
      <c r="DO1" s="126"/>
      <c r="DP1" s="126"/>
      <c r="DQ1" s="126"/>
      <c r="DR1" s="126"/>
      <c r="DS1" s="21"/>
      <c r="DT1" s="21"/>
      <c r="DU1" s="21"/>
      <c r="DX1" s="126" t="s">
        <v>662</v>
      </c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26"/>
      <c r="EM1" s="126" t="s">
        <v>663</v>
      </c>
      <c r="EN1" s="126"/>
      <c r="EO1" s="126"/>
      <c r="EP1" s="126"/>
      <c r="EQ1" s="126"/>
      <c r="ER1" s="126"/>
      <c r="ES1" s="126"/>
      <c r="ET1" s="126"/>
      <c r="EU1" s="21"/>
      <c r="EV1" s="21"/>
      <c r="EW1" s="21"/>
      <c r="EX1" s="21"/>
      <c r="FA1" s="126" t="s">
        <v>670</v>
      </c>
      <c r="FB1" s="126"/>
      <c r="FC1" s="126"/>
      <c r="FD1" s="126"/>
      <c r="FE1" s="126"/>
      <c r="FF1" s="126"/>
      <c r="FG1" s="126"/>
      <c r="FH1" s="21"/>
      <c r="FI1" s="21"/>
      <c r="FJ1" s="21"/>
      <c r="FK1" s="21"/>
      <c r="FL1" s="21"/>
      <c r="FO1" s="126" t="s">
        <v>679</v>
      </c>
      <c r="FP1" s="126"/>
      <c r="FQ1" s="126"/>
      <c r="FR1" s="126"/>
      <c r="FS1" s="126"/>
      <c r="FT1" s="126"/>
      <c r="FU1" s="126"/>
      <c r="FV1" s="126"/>
      <c r="FW1" s="21"/>
      <c r="FX1" s="21"/>
      <c r="FY1" s="21"/>
      <c r="FZ1" s="21"/>
      <c r="GC1" s="126" t="s">
        <v>680</v>
      </c>
      <c r="GD1" s="126"/>
      <c r="GE1" s="126"/>
      <c r="GF1" s="126"/>
      <c r="GG1" s="126"/>
      <c r="GH1" s="126"/>
      <c r="GI1" s="126"/>
      <c r="GJ1" s="126"/>
      <c r="GK1" s="21"/>
      <c r="GL1" s="21"/>
      <c r="GM1" s="21"/>
      <c r="GN1" s="21"/>
    </row>
    <row r="2" spans="1:196" x14ac:dyDescent="0.25">
      <c r="A2" s="8"/>
      <c r="B2" s="82" t="s">
        <v>39</v>
      </c>
      <c r="C2" s="82" t="s">
        <v>17</v>
      </c>
      <c r="D2" s="82" t="s">
        <v>15</v>
      </c>
      <c r="E2" s="82" t="s">
        <v>39</v>
      </c>
      <c r="F2" s="82" t="s">
        <v>17</v>
      </c>
      <c r="G2" s="82" t="s">
        <v>15</v>
      </c>
      <c r="H2" s="82" t="s">
        <v>20</v>
      </c>
      <c r="I2" s="82" t="s">
        <v>39</v>
      </c>
      <c r="J2" s="82" t="s">
        <v>15</v>
      </c>
      <c r="K2" s="82" t="s">
        <v>17</v>
      </c>
      <c r="L2" s="82" t="s">
        <v>20</v>
      </c>
      <c r="O2" s="8"/>
      <c r="P2" s="82" t="s">
        <v>39</v>
      </c>
      <c r="Q2" s="82" t="s">
        <v>17</v>
      </c>
      <c r="R2" s="82" t="s">
        <v>15</v>
      </c>
      <c r="S2" s="82" t="s">
        <v>39</v>
      </c>
      <c r="T2" s="82" t="s">
        <v>17</v>
      </c>
      <c r="U2" s="82" t="s">
        <v>15</v>
      </c>
      <c r="V2" s="82" t="s">
        <v>20</v>
      </c>
      <c r="W2" s="82" t="s">
        <v>39</v>
      </c>
      <c r="X2" s="82" t="s">
        <v>15</v>
      </c>
      <c r="Y2" s="82" t="s">
        <v>17</v>
      </c>
      <c r="Z2" s="82" t="s">
        <v>20</v>
      </c>
      <c r="AC2" s="8"/>
      <c r="AD2" s="82" t="s">
        <v>39</v>
      </c>
      <c r="AE2" s="82" t="s">
        <v>17</v>
      </c>
      <c r="AF2" s="82" t="s">
        <v>15</v>
      </c>
      <c r="AG2" s="82" t="s">
        <v>39</v>
      </c>
      <c r="AH2" s="82" t="s">
        <v>17</v>
      </c>
      <c r="AI2" s="82" t="s">
        <v>15</v>
      </c>
      <c r="AJ2" s="82" t="s">
        <v>20</v>
      </c>
      <c r="AK2" s="82" t="s">
        <v>39</v>
      </c>
      <c r="AL2" s="82" t="s">
        <v>15</v>
      </c>
      <c r="AM2" s="82" t="s">
        <v>17</v>
      </c>
      <c r="AN2" s="82" t="s">
        <v>20</v>
      </c>
      <c r="AQ2" s="8"/>
      <c r="AR2" s="82" t="s">
        <v>39</v>
      </c>
      <c r="AS2" s="82" t="s">
        <v>17</v>
      </c>
      <c r="AT2" s="82" t="s">
        <v>15</v>
      </c>
      <c r="AU2" s="82" t="s">
        <v>39</v>
      </c>
      <c r="AV2" s="82" t="s">
        <v>17</v>
      </c>
      <c r="AW2" s="82" t="s">
        <v>15</v>
      </c>
      <c r="AX2" s="82" t="s">
        <v>20</v>
      </c>
      <c r="AY2" s="82" t="s">
        <v>39</v>
      </c>
      <c r="AZ2" s="82" t="s">
        <v>15</v>
      </c>
      <c r="BA2" s="82" t="s">
        <v>17</v>
      </c>
      <c r="BB2" s="82" t="s">
        <v>20</v>
      </c>
      <c r="BF2" s="8" t="s">
        <v>623</v>
      </c>
      <c r="BG2" s="82" t="s">
        <v>39</v>
      </c>
      <c r="BH2" s="82" t="s">
        <v>17</v>
      </c>
      <c r="BI2" s="82" t="s">
        <v>15</v>
      </c>
      <c r="BJ2" s="82" t="s">
        <v>39</v>
      </c>
      <c r="BK2" s="82" t="s">
        <v>17</v>
      </c>
      <c r="BL2" s="82" t="s">
        <v>15</v>
      </c>
      <c r="BM2" s="82" t="s">
        <v>20</v>
      </c>
      <c r="BN2" s="82" t="s">
        <v>39</v>
      </c>
      <c r="BO2" s="82" t="s">
        <v>15</v>
      </c>
      <c r="BP2" s="82" t="s">
        <v>17</v>
      </c>
      <c r="BQ2" s="82" t="s">
        <v>20</v>
      </c>
      <c r="BT2" s="8"/>
      <c r="BU2" s="82" t="s">
        <v>39</v>
      </c>
      <c r="BV2" s="82" t="s">
        <v>17</v>
      </c>
      <c r="BW2" s="82" t="s">
        <v>15</v>
      </c>
      <c r="BX2" s="82" t="s">
        <v>39</v>
      </c>
      <c r="BY2" s="82" t="s">
        <v>17</v>
      </c>
      <c r="BZ2" s="82" t="s">
        <v>15</v>
      </c>
      <c r="CA2" s="82" t="s">
        <v>20</v>
      </c>
      <c r="CB2" s="82" t="s">
        <v>39</v>
      </c>
      <c r="CC2" s="82" t="s">
        <v>15</v>
      </c>
      <c r="CD2" s="82" t="s">
        <v>17</v>
      </c>
      <c r="CE2" s="82" t="s">
        <v>20</v>
      </c>
      <c r="CI2" s="8"/>
      <c r="CJ2" s="82" t="s">
        <v>39</v>
      </c>
      <c r="CK2" s="82" t="s">
        <v>17</v>
      </c>
      <c r="CL2" s="82" t="s">
        <v>15</v>
      </c>
      <c r="CM2" s="82" t="s">
        <v>39</v>
      </c>
      <c r="CN2" s="82" t="s">
        <v>17</v>
      </c>
      <c r="CO2" s="82" t="s">
        <v>15</v>
      </c>
      <c r="CP2" s="82" t="s">
        <v>20</v>
      </c>
      <c r="CQ2" s="82" t="s">
        <v>39</v>
      </c>
      <c r="CR2" s="82" t="s">
        <v>15</v>
      </c>
      <c r="CS2" s="82" t="s">
        <v>17</v>
      </c>
      <c r="CT2" s="82" t="s">
        <v>20</v>
      </c>
      <c r="CW2" s="8" t="s">
        <v>648</v>
      </c>
      <c r="CX2" s="82" t="s">
        <v>39</v>
      </c>
      <c r="CY2" s="82" t="s">
        <v>17</v>
      </c>
      <c r="CZ2" s="82" t="s">
        <v>15</v>
      </c>
      <c r="DA2" s="82" t="s">
        <v>39</v>
      </c>
      <c r="DB2" s="82" t="s">
        <v>17</v>
      </c>
      <c r="DC2" s="82" t="s">
        <v>15</v>
      </c>
      <c r="DD2" s="82" t="s">
        <v>20</v>
      </c>
      <c r="DE2" s="82" t="s">
        <v>39</v>
      </c>
      <c r="DF2" s="82" t="s">
        <v>15</v>
      </c>
      <c r="DG2" s="82" t="s">
        <v>17</v>
      </c>
      <c r="DH2" s="82" t="s">
        <v>20</v>
      </c>
      <c r="DJ2" s="8" t="s">
        <v>648</v>
      </c>
      <c r="DK2" s="82" t="s">
        <v>39</v>
      </c>
      <c r="DL2" s="82" t="s">
        <v>17</v>
      </c>
      <c r="DM2" s="82" t="s">
        <v>15</v>
      </c>
      <c r="DN2" s="82" t="s">
        <v>39</v>
      </c>
      <c r="DO2" s="82" t="s">
        <v>17</v>
      </c>
      <c r="DP2" s="82" t="s">
        <v>15</v>
      </c>
      <c r="DQ2" s="82" t="s">
        <v>20</v>
      </c>
      <c r="DR2" s="82" t="s">
        <v>39</v>
      </c>
      <c r="DS2" s="82" t="s">
        <v>15</v>
      </c>
      <c r="DT2" s="82" t="s">
        <v>17</v>
      </c>
      <c r="DU2" s="82" t="s">
        <v>20</v>
      </c>
      <c r="DX2" s="8" t="s">
        <v>648</v>
      </c>
      <c r="DY2" s="82" t="s">
        <v>39</v>
      </c>
      <c r="DZ2" s="82" t="s">
        <v>17</v>
      </c>
      <c r="EA2" s="82" t="s">
        <v>15</v>
      </c>
      <c r="EB2" s="82" t="s">
        <v>39</v>
      </c>
      <c r="EC2" s="82" t="s">
        <v>17</v>
      </c>
      <c r="ED2" s="82" t="s">
        <v>15</v>
      </c>
      <c r="EE2" s="82" t="s">
        <v>20</v>
      </c>
      <c r="EF2" s="82" t="s">
        <v>39</v>
      </c>
      <c r="EG2" s="82" t="s">
        <v>15</v>
      </c>
      <c r="EH2" s="82" t="s">
        <v>17</v>
      </c>
      <c r="EI2" s="82" t="s">
        <v>20</v>
      </c>
      <c r="EM2" s="8" t="s">
        <v>105</v>
      </c>
      <c r="EN2" s="82" t="s">
        <v>39</v>
      </c>
      <c r="EO2" s="82" t="s">
        <v>17</v>
      </c>
      <c r="EP2" s="82" t="s">
        <v>15</v>
      </c>
      <c r="EQ2" s="82" t="s">
        <v>39</v>
      </c>
      <c r="ER2" s="82" t="s">
        <v>17</v>
      </c>
      <c r="ES2" s="82" t="s">
        <v>15</v>
      </c>
      <c r="ET2" s="82" t="s">
        <v>20</v>
      </c>
      <c r="EU2" s="82" t="s">
        <v>39</v>
      </c>
      <c r="EV2" s="82" t="s">
        <v>15</v>
      </c>
      <c r="EW2" s="82" t="s">
        <v>17</v>
      </c>
      <c r="EX2" s="82" t="s">
        <v>20</v>
      </c>
      <c r="FA2" s="8"/>
      <c r="FB2" s="82" t="s">
        <v>39</v>
      </c>
      <c r="FC2" s="82" t="s">
        <v>17</v>
      </c>
      <c r="FD2" s="82" t="s">
        <v>15</v>
      </c>
      <c r="FE2" s="82" t="s">
        <v>39</v>
      </c>
      <c r="FF2" s="82" t="s">
        <v>17</v>
      </c>
      <c r="FG2" s="82" t="s">
        <v>15</v>
      </c>
      <c r="FH2" s="82" t="s">
        <v>20</v>
      </c>
      <c r="FI2" s="82" t="s">
        <v>39</v>
      </c>
      <c r="FJ2" s="82" t="s">
        <v>15</v>
      </c>
      <c r="FK2" s="82" t="s">
        <v>17</v>
      </c>
      <c r="FL2" s="82" t="s">
        <v>20</v>
      </c>
      <c r="FO2" s="8"/>
      <c r="FP2" s="82" t="s">
        <v>39</v>
      </c>
      <c r="FQ2" s="82" t="s">
        <v>17</v>
      </c>
      <c r="FR2" s="82" t="s">
        <v>15</v>
      </c>
      <c r="FS2" s="82" t="s">
        <v>39</v>
      </c>
      <c r="FT2" s="82" t="s">
        <v>17</v>
      </c>
      <c r="FU2" s="82" t="s">
        <v>15</v>
      </c>
      <c r="FV2" s="82" t="s">
        <v>20</v>
      </c>
      <c r="FW2" s="82" t="s">
        <v>39</v>
      </c>
      <c r="FX2" s="82" t="s">
        <v>15</v>
      </c>
      <c r="FY2" s="82" t="s">
        <v>17</v>
      </c>
      <c r="FZ2" s="82" t="s">
        <v>20</v>
      </c>
      <c r="GC2" s="8"/>
      <c r="GD2" s="82" t="s">
        <v>39</v>
      </c>
      <c r="GE2" s="82" t="s">
        <v>17</v>
      </c>
      <c r="GF2" s="82" t="s">
        <v>15</v>
      </c>
      <c r="GG2" s="82" t="s">
        <v>39</v>
      </c>
      <c r="GH2" s="82" t="s">
        <v>17</v>
      </c>
      <c r="GI2" s="82" t="s">
        <v>15</v>
      </c>
      <c r="GJ2" s="82" t="s">
        <v>20</v>
      </c>
      <c r="GK2" s="82" t="s">
        <v>39</v>
      </c>
      <c r="GL2" s="82" t="s">
        <v>15</v>
      </c>
      <c r="GM2" s="82" t="s">
        <v>17</v>
      </c>
      <c r="GN2" s="82" t="s">
        <v>20</v>
      </c>
    </row>
    <row r="3" spans="1:196" ht="13.8" thickBot="1" x14ac:dyDescent="0.3">
      <c r="A3" s="11" t="s">
        <v>601</v>
      </c>
      <c r="B3" s="22">
        <v>1994</v>
      </c>
      <c r="C3" s="22">
        <v>1992</v>
      </c>
      <c r="D3" s="22">
        <v>1993</v>
      </c>
      <c r="E3" s="22">
        <v>1998</v>
      </c>
      <c r="F3" s="22">
        <v>1997</v>
      </c>
      <c r="G3" s="22">
        <v>1998</v>
      </c>
      <c r="H3" s="22">
        <v>1997</v>
      </c>
      <c r="I3" s="22">
        <v>2000</v>
      </c>
      <c r="J3" s="22">
        <v>2003</v>
      </c>
      <c r="K3" s="22">
        <v>2003</v>
      </c>
      <c r="L3" s="22">
        <v>2003</v>
      </c>
      <c r="O3" s="11" t="s">
        <v>601</v>
      </c>
      <c r="P3" s="22">
        <v>1994</v>
      </c>
      <c r="Q3" s="22">
        <v>1992</v>
      </c>
      <c r="R3" s="22">
        <v>1993</v>
      </c>
      <c r="S3" s="22">
        <v>1998</v>
      </c>
      <c r="T3" s="22">
        <v>1997</v>
      </c>
      <c r="U3" s="22">
        <v>1998</v>
      </c>
      <c r="V3" s="22">
        <v>1997</v>
      </c>
      <c r="W3" s="22">
        <v>2000</v>
      </c>
      <c r="X3" s="22">
        <v>2003</v>
      </c>
      <c r="Y3" s="22">
        <v>2003</v>
      </c>
      <c r="Z3" s="22">
        <v>2003</v>
      </c>
      <c r="AC3" s="11" t="s">
        <v>601</v>
      </c>
      <c r="AD3" s="22">
        <v>1994</v>
      </c>
      <c r="AE3" s="22">
        <v>1992</v>
      </c>
      <c r="AF3" s="22">
        <v>1993</v>
      </c>
      <c r="AG3" s="22">
        <v>1998</v>
      </c>
      <c r="AH3" s="22">
        <v>1997</v>
      </c>
      <c r="AI3" s="22">
        <v>1998</v>
      </c>
      <c r="AJ3" s="22">
        <v>1997</v>
      </c>
      <c r="AK3" s="22">
        <v>2000</v>
      </c>
      <c r="AL3" s="22">
        <v>2003</v>
      </c>
      <c r="AM3" s="22">
        <v>2003</v>
      </c>
      <c r="AN3" s="22">
        <v>2003</v>
      </c>
      <c r="AQ3" s="11" t="s">
        <v>601</v>
      </c>
      <c r="AR3" s="22">
        <v>1994</v>
      </c>
      <c r="AS3" s="22">
        <v>1992</v>
      </c>
      <c r="AT3" s="22">
        <v>1993</v>
      </c>
      <c r="AU3" s="22">
        <v>1998</v>
      </c>
      <c r="AV3" s="22">
        <v>1997</v>
      </c>
      <c r="AW3" s="22">
        <v>1998</v>
      </c>
      <c r="AX3" s="22">
        <v>1997</v>
      </c>
      <c r="AY3" s="22">
        <v>2000</v>
      </c>
      <c r="AZ3" s="22">
        <v>2003</v>
      </c>
      <c r="BA3" s="22">
        <v>2003</v>
      </c>
      <c r="BB3" s="22">
        <v>2003</v>
      </c>
      <c r="BF3" s="11" t="s">
        <v>624</v>
      </c>
      <c r="BG3" s="22">
        <v>1994</v>
      </c>
      <c r="BH3" s="22">
        <v>1992</v>
      </c>
      <c r="BI3" s="22">
        <v>1993</v>
      </c>
      <c r="BJ3" s="22">
        <v>1998</v>
      </c>
      <c r="BK3" s="22">
        <v>1997</v>
      </c>
      <c r="BL3" s="22">
        <v>1998</v>
      </c>
      <c r="BM3" s="22">
        <v>1997</v>
      </c>
      <c r="BN3" s="22">
        <v>2000</v>
      </c>
      <c r="BO3" s="22">
        <v>2003</v>
      </c>
      <c r="BP3" s="22">
        <v>2003</v>
      </c>
      <c r="BQ3" s="22">
        <v>2003</v>
      </c>
      <c r="BT3" s="11" t="s">
        <v>633</v>
      </c>
      <c r="BU3" s="22">
        <v>1994</v>
      </c>
      <c r="BV3" s="22">
        <v>1992</v>
      </c>
      <c r="BW3" s="22">
        <v>1993</v>
      </c>
      <c r="BX3" s="22">
        <v>1998</v>
      </c>
      <c r="BY3" s="22">
        <v>1997</v>
      </c>
      <c r="BZ3" s="22">
        <v>1998</v>
      </c>
      <c r="CA3" s="22">
        <v>1997</v>
      </c>
      <c r="CB3" s="22">
        <v>2000</v>
      </c>
      <c r="CC3" s="22">
        <v>2003</v>
      </c>
      <c r="CD3" s="22">
        <v>2003</v>
      </c>
      <c r="CE3" s="22">
        <v>2003</v>
      </c>
      <c r="CI3" s="11" t="s">
        <v>635</v>
      </c>
      <c r="CJ3" s="22">
        <v>1994</v>
      </c>
      <c r="CK3" s="22">
        <v>1992</v>
      </c>
      <c r="CL3" s="22">
        <v>1993</v>
      </c>
      <c r="CM3" s="22">
        <v>1998</v>
      </c>
      <c r="CN3" s="22">
        <v>1997</v>
      </c>
      <c r="CO3" s="22">
        <v>1998</v>
      </c>
      <c r="CP3" s="22">
        <v>1997</v>
      </c>
      <c r="CQ3" s="22">
        <v>2000</v>
      </c>
      <c r="CR3" s="22">
        <v>2003</v>
      </c>
      <c r="CS3" s="22">
        <v>2003</v>
      </c>
      <c r="CT3" s="22">
        <v>2003</v>
      </c>
      <c r="CW3" s="11" t="s">
        <v>649</v>
      </c>
      <c r="CX3" s="22">
        <v>1994</v>
      </c>
      <c r="CY3" s="22">
        <v>1992</v>
      </c>
      <c r="CZ3" s="22">
        <v>1993</v>
      </c>
      <c r="DA3" s="22">
        <v>1998</v>
      </c>
      <c r="DB3" s="22">
        <v>1997</v>
      </c>
      <c r="DC3" s="22">
        <v>1998</v>
      </c>
      <c r="DD3" s="22">
        <v>1997</v>
      </c>
      <c r="DE3" s="22">
        <v>2000</v>
      </c>
      <c r="DF3" s="22">
        <v>2003</v>
      </c>
      <c r="DG3" s="22">
        <v>2003</v>
      </c>
      <c r="DH3" s="22">
        <v>2003</v>
      </c>
      <c r="DJ3" s="11" t="s">
        <v>649</v>
      </c>
      <c r="DK3" s="22">
        <v>1994</v>
      </c>
      <c r="DL3" s="22">
        <v>1992</v>
      </c>
      <c r="DM3" s="22">
        <v>1993</v>
      </c>
      <c r="DN3" s="22">
        <v>1998</v>
      </c>
      <c r="DO3" s="22">
        <v>1997</v>
      </c>
      <c r="DP3" s="22">
        <v>1998</v>
      </c>
      <c r="DQ3" s="22">
        <v>1997</v>
      </c>
      <c r="DR3" s="22">
        <v>2000</v>
      </c>
      <c r="DS3" s="22">
        <v>2003</v>
      </c>
      <c r="DT3" s="22">
        <v>2003</v>
      </c>
      <c r="DU3" s="22">
        <v>2003</v>
      </c>
      <c r="DX3" s="11" t="s">
        <v>649</v>
      </c>
      <c r="DY3" s="22">
        <v>1994</v>
      </c>
      <c r="DZ3" s="22">
        <v>1992</v>
      </c>
      <c r="EA3" s="22">
        <v>1993</v>
      </c>
      <c r="EB3" s="22">
        <v>1998</v>
      </c>
      <c r="EC3" s="22">
        <v>1997</v>
      </c>
      <c r="ED3" s="22">
        <v>1998</v>
      </c>
      <c r="EE3" s="22">
        <v>1997</v>
      </c>
      <c r="EF3" s="22">
        <v>2000</v>
      </c>
      <c r="EG3" s="22">
        <v>2003</v>
      </c>
      <c r="EH3" s="22">
        <v>2003</v>
      </c>
      <c r="EI3" s="22">
        <v>2003</v>
      </c>
      <c r="EM3" s="11" t="s">
        <v>664</v>
      </c>
      <c r="EN3" s="22">
        <v>1994</v>
      </c>
      <c r="EO3" s="22">
        <v>1992</v>
      </c>
      <c r="EP3" s="22">
        <v>1993</v>
      </c>
      <c r="EQ3" s="22">
        <v>1998</v>
      </c>
      <c r="ER3" s="22">
        <v>1997</v>
      </c>
      <c r="ES3" s="22">
        <v>1998</v>
      </c>
      <c r="ET3" s="22">
        <v>1997</v>
      </c>
      <c r="EU3" s="22">
        <v>2000</v>
      </c>
      <c r="EV3" s="22">
        <v>2003</v>
      </c>
      <c r="EW3" s="22">
        <v>2003</v>
      </c>
      <c r="EX3" s="22">
        <v>2003</v>
      </c>
      <c r="FA3" s="11" t="s">
        <v>201</v>
      </c>
      <c r="FB3" s="22">
        <v>1994</v>
      </c>
      <c r="FC3" s="22">
        <v>1992</v>
      </c>
      <c r="FD3" s="22">
        <v>1993</v>
      </c>
      <c r="FE3" s="22">
        <v>1998</v>
      </c>
      <c r="FF3" s="22">
        <v>1997</v>
      </c>
      <c r="FG3" s="22">
        <v>1998</v>
      </c>
      <c r="FH3" s="22">
        <v>1997</v>
      </c>
      <c r="FI3" s="22">
        <v>2000</v>
      </c>
      <c r="FJ3" s="22">
        <v>2003</v>
      </c>
      <c r="FK3" s="22">
        <v>2003</v>
      </c>
      <c r="FL3" s="22">
        <v>2003</v>
      </c>
      <c r="FO3" s="11" t="s">
        <v>201</v>
      </c>
      <c r="FP3" s="22">
        <v>1994</v>
      </c>
      <c r="FQ3" s="22">
        <v>1992</v>
      </c>
      <c r="FR3" s="22">
        <v>1993</v>
      </c>
      <c r="FS3" s="22">
        <v>1998</v>
      </c>
      <c r="FT3" s="22">
        <v>1997</v>
      </c>
      <c r="FU3" s="22">
        <v>1998</v>
      </c>
      <c r="FV3" s="22">
        <v>1997</v>
      </c>
      <c r="FW3" s="22">
        <v>2000</v>
      </c>
      <c r="FX3" s="22">
        <v>2003</v>
      </c>
      <c r="FY3" s="22">
        <v>2003</v>
      </c>
      <c r="FZ3" s="22">
        <v>2003</v>
      </c>
      <c r="GC3" s="11" t="s">
        <v>201</v>
      </c>
      <c r="GD3" s="22">
        <v>1994</v>
      </c>
      <c r="GE3" s="22">
        <v>1992</v>
      </c>
      <c r="GF3" s="22">
        <v>1993</v>
      </c>
      <c r="GG3" s="22">
        <v>1998</v>
      </c>
      <c r="GH3" s="22">
        <v>1997</v>
      </c>
      <c r="GI3" s="22">
        <v>1998</v>
      </c>
      <c r="GJ3" s="22">
        <v>1997</v>
      </c>
      <c r="GK3" s="22">
        <v>2000</v>
      </c>
      <c r="GL3" s="22">
        <v>2003</v>
      </c>
      <c r="GM3" s="22">
        <v>2003</v>
      </c>
      <c r="GN3" s="22">
        <v>2003</v>
      </c>
    </row>
    <row r="4" spans="1:196" x14ac:dyDescent="0.25">
      <c r="A4" s="21" t="s">
        <v>31</v>
      </c>
      <c r="B4" s="28">
        <v>105506</v>
      </c>
      <c r="C4" s="28">
        <v>4932</v>
      </c>
      <c r="D4" s="28">
        <v>2261</v>
      </c>
      <c r="E4" s="28">
        <v>111500</v>
      </c>
      <c r="F4" s="28">
        <v>6595</v>
      </c>
      <c r="G4" s="28">
        <v>1792</v>
      </c>
      <c r="H4" s="28">
        <v>3544</v>
      </c>
      <c r="I4" s="28">
        <v>107008</v>
      </c>
      <c r="J4" s="28">
        <v>3097</v>
      </c>
      <c r="K4" s="28">
        <v>9098</v>
      </c>
      <c r="L4" s="28">
        <v>5091</v>
      </c>
      <c r="O4" s="21" t="s">
        <v>31</v>
      </c>
      <c r="P4" s="28">
        <v>53923</v>
      </c>
      <c r="Q4" s="28">
        <v>2801</v>
      </c>
      <c r="R4" s="28">
        <v>1055</v>
      </c>
      <c r="S4" s="28">
        <v>55575</v>
      </c>
      <c r="T4" s="28">
        <v>3374</v>
      </c>
      <c r="U4" s="23">
        <v>885</v>
      </c>
      <c r="V4" s="28">
        <v>1968</v>
      </c>
      <c r="W4" s="28">
        <v>54191</v>
      </c>
      <c r="X4" s="28">
        <v>1528</v>
      </c>
      <c r="Y4" s="28">
        <v>4663</v>
      </c>
      <c r="Z4" s="28">
        <v>2509</v>
      </c>
      <c r="AC4" s="21" t="s">
        <v>31</v>
      </c>
      <c r="AD4" s="28">
        <v>51583</v>
      </c>
      <c r="AE4" s="28">
        <v>2131</v>
      </c>
      <c r="AF4" s="28">
        <v>1206</v>
      </c>
      <c r="AG4" s="28">
        <v>55925</v>
      </c>
      <c r="AH4" s="28">
        <v>3221</v>
      </c>
      <c r="AI4" s="23">
        <v>907</v>
      </c>
      <c r="AJ4" s="28">
        <v>1576</v>
      </c>
      <c r="AK4" s="28">
        <v>52817</v>
      </c>
      <c r="AL4" s="28">
        <v>1569</v>
      </c>
      <c r="AM4" s="28">
        <v>4435</v>
      </c>
      <c r="AN4" s="28">
        <v>2582</v>
      </c>
      <c r="AQ4" s="21" t="s">
        <v>31</v>
      </c>
      <c r="AR4" s="23">
        <v>105</v>
      </c>
      <c r="AS4" s="23">
        <v>131</v>
      </c>
      <c r="AT4" s="23">
        <v>87</v>
      </c>
      <c r="AU4" s="23">
        <v>99</v>
      </c>
      <c r="AV4" s="23">
        <v>105</v>
      </c>
      <c r="AW4" s="23">
        <v>98</v>
      </c>
      <c r="AX4" s="23">
        <v>125</v>
      </c>
      <c r="AY4" s="23">
        <v>103</v>
      </c>
      <c r="AZ4" s="23">
        <v>97</v>
      </c>
      <c r="BA4" s="23">
        <v>105</v>
      </c>
      <c r="BB4" s="23">
        <v>97</v>
      </c>
      <c r="BF4" s="21" t="s">
        <v>625</v>
      </c>
      <c r="BG4" s="28">
        <v>30127</v>
      </c>
      <c r="BH4" s="23">
        <v>612</v>
      </c>
      <c r="BI4" s="23">
        <v>445</v>
      </c>
      <c r="BJ4" s="28">
        <v>32888</v>
      </c>
      <c r="BK4" s="28">
        <v>2586</v>
      </c>
      <c r="BL4" s="23">
        <v>622</v>
      </c>
      <c r="BM4" s="28">
        <v>1522</v>
      </c>
      <c r="BN4" s="28">
        <v>31821</v>
      </c>
      <c r="BO4" s="23">
        <v>748</v>
      </c>
      <c r="BP4" s="28">
        <v>2819</v>
      </c>
      <c r="BQ4" s="28">
        <v>1208</v>
      </c>
      <c r="BT4" s="21" t="s">
        <v>605</v>
      </c>
      <c r="BU4" s="23">
        <v>0.1</v>
      </c>
      <c r="BV4" s="23">
        <v>0</v>
      </c>
      <c r="BW4" s="23">
        <v>0.3</v>
      </c>
      <c r="BX4" s="23" t="s">
        <v>414</v>
      </c>
      <c r="BY4" s="23">
        <v>0.1</v>
      </c>
      <c r="BZ4" s="23">
        <v>0.1</v>
      </c>
      <c r="CA4" s="23">
        <v>0.2</v>
      </c>
      <c r="CB4" s="23">
        <v>0.1</v>
      </c>
      <c r="CC4" s="23">
        <v>0.1</v>
      </c>
      <c r="CD4" s="23">
        <v>0.1</v>
      </c>
      <c r="CE4" s="23">
        <v>0.1</v>
      </c>
      <c r="CI4" s="21" t="s">
        <v>31</v>
      </c>
      <c r="CJ4" s="28">
        <v>89652</v>
      </c>
      <c r="CK4" s="28">
        <v>4739</v>
      </c>
      <c r="CL4" s="28">
        <v>1941</v>
      </c>
      <c r="CM4" s="23" t="s">
        <v>414</v>
      </c>
      <c r="CN4" s="28">
        <v>5762</v>
      </c>
      <c r="CO4" s="28">
        <v>1563</v>
      </c>
      <c r="CP4" s="28">
        <v>3120</v>
      </c>
      <c r="CQ4" s="28">
        <v>92225</v>
      </c>
      <c r="CR4" s="28">
        <v>2237</v>
      </c>
      <c r="CS4" s="28">
        <v>7650</v>
      </c>
      <c r="CT4" s="28">
        <v>3441</v>
      </c>
      <c r="CW4" s="21" t="s">
        <v>650</v>
      </c>
      <c r="CX4" s="28">
        <v>38494</v>
      </c>
      <c r="CY4" s="28">
        <v>2339</v>
      </c>
      <c r="CZ4" s="28">
        <v>2246</v>
      </c>
      <c r="DA4" s="28">
        <v>40633</v>
      </c>
      <c r="DB4" s="28">
        <v>2771</v>
      </c>
      <c r="DC4" s="23">
        <v>730</v>
      </c>
      <c r="DD4" s="28">
        <v>1568</v>
      </c>
      <c r="DE4" s="23">
        <v>41074</v>
      </c>
      <c r="DF4" s="28">
        <v>1122</v>
      </c>
      <c r="DG4" s="28">
        <v>3735</v>
      </c>
      <c r="DH4" s="28">
        <v>2265</v>
      </c>
      <c r="DJ4" s="21" t="s">
        <v>650</v>
      </c>
      <c r="DK4" s="28">
        <v>19375</v>
      </c>
      <c r="DL4" s="28">
        <v>1398</v>
      </c>
      <c r="DM4" s="28">
        <v>1049</v>
      </c>
      <c r="DN4" s="28">
        <v>19360</v>
      </c>
      <c r="DO4" s="28">
        <v>1468</v>
      </c>
      <c r="DP4" s="23">
        <v>344</v>
      </c>
      <c r="DQ4" s="23">
        <v>928</v>
      </c>
      <c r="DR4" s="28">
        <v>20181</v>
      </c>
      <c r="DS4" s="23">
        <v>542</v>
      </c>
      <c r="DT4" s="28">
        <v>1924</v>
      </c>
      <c r="DU4" s="28">
        <v>1141</v>
      </c>
      <c r="DX4" s="21" t="s">
        <v>650</v>
      </c>
      <c r="DY4" s="28">
        <v>19119</v>
      </c>
      <c r="DZ4" s="23">
        <v>941</v>
      </c>
      <c r="EA4" s="28">
        <v>1197</v>
      </c>
      <c r="EB4" s="28">
        <v>21273</v>
      </c>
      <c r="EC4" s="28">
        <v>1303</v>
      </c>
      <c r="ED4" s="23">
        <v>386</v>
      </c>
      <c r="EE4" s="23">
        <v>640</v>
      </c>
      <c r="EF4" s="28">
        <v>20893</v>
      </c>
      <c r="EG4" s="23">
        <v>580</v>
      </c>
      <c r="EH4" s="28">
        <v>1811</v>
      </c>
      <c r="EI4" s="28">
        <v>1124</v>
      </c>
      <c r="EM4" s="21" t="s">
        <v>665</v>
      </c>
      <c r="EN4" s="27">
        <v>56896</v>
      </c>
      <c r="EO4" s="27">
        <v>3904</v>
      </c>
      <c r="EP4" s="27">
        <v>1479</v>
      </c>
      <c r="EQ4" s="27">
        <v>63506</v>
      </c>
      <c r="ER4" s="27">
        <v>4249</v>
      </c>
      <c r="ES4" s="27">
        <v>1074</v>
      </c>
      <c r="ET4" s="27">
        <v>2601</v>
      </c>
      <c r="EU4" s="27">
        <v>61061</v>
      </c>
      <c r="EV4" s="23">
        <v>1529</v>
      </c>
      <c r="EW4" s="23">
        <v>5356</v>
      </c>
      <c r="EX4" s="23">
        <v>3242</v>
      </c>
      <c r="FA4" s="21" t="s">
        <v>671</v>
      </c>
      <c r="FB4" s="28">
        <v>18918</v>
      </c>
      <c r="FC4" s="28">
        <v>2185</v>
      </c>
      <c r="FD4" s="23">
        <v>808</v>
      </c>
      <c r="FE4" s="28">
        <v>30911</v>
      </c>
      <c r="FF4" s="28">
        <v>2188</v>
      </c>
      <c r="FG4" s="23">
        <v>621</v>
      </c>
      <c r="FH4" s="28">
        <v>1227</v>
      </c>
      <c r="FI4" s="28">
        <v>13959</v>
      </c>
      <c r="FJ4" s="23">
        <v>787</v>
      </c>
      <c r="FK4" s="28">
        <v>2739</v>
      </c>
      <c r="FL4" s="28">
        <v>1390</v>
      </c>
      <c r="FO4" s="21" t="s">
        <v>671</v>
      </c>
      <c r="FP4" s="28">
        <v>12961</v>
      </c>
      <c r="FQ4" s="28">
        <v>1488</v>
      </c>
      <c r="FR4" s="23">
        <v>444</v>
      </c>
      <c r="FS4" s="28">
        <v>19062</v>
      </c>
      <c r="FT4" s="28">
        <v>1384</v>
      </c>
      <c r="FU4" s="23">
        <v>352</v>
      </c>
      <c r="FV4" s="23">
        <v>879</v>
      </c>
      <c r="FW4" s="28">
        <v>8723</v>
      </c>
      <c r="FX4" s="23">
        <v>423</v>
      </c>
      <c r="FY4" s="28">
        <v>1850</v>
      </c>
      <c r="FZ4" s="23">
        <v>795</v>
      </c>
      <c r="GC4" s="21" t="s">
        <v>671</v>
      </c>
      <c r="GD4" s="28">
        <v>5957</v>
      </c>
      <c r="GE4" s="23">
        <v>697</v>
      </c>
      <c r="GF4" s="23">
        <v>364</v>
      </c>
      <c r="GG4" s="28">
        <v>11849</v>
      </c>
      <c r="GH4" s="23">
        <v>804</v>
      </c>
      <c r="GI4" s="23">
        <v>269</v>
      </c>
      <c r="GJ4" s="23">
        <v>348</v>
      </c>
      <c r="GK4" s="28">
        <v>5236</v>
      </c>
      <c r="GL4" s="23">
        <v>364</v>
      </c>
      <c r="GM4" s="23">
        <v>889</v>
      </c>
      <c r="GN4" s="23">
        <v>595</v>
      </c>
    </row>
    <row r="5" spans="1:196" x14ac:dyDescent="0.25">
      <c r="A5" s="21" t="s">
        <v>602</v>
      </c>
      <c r="B5" s="28">
        <v>15854</v>
      </c>
      <c r="C5" s="23">
        <v>214</v>
      </c>
      <c r="D5" s="23">
        <v>239</v>
      </c>
      <c r="E5" s="28">
        <v>15380</v>
      </c>
      <c r="F5" s="23">
        <v>833</v>
      </c>
      <c r="G5" s="23">
        <v>229</v>
      </c>
      <c r="H5" s="23">
        <v>424</v>
      </c>
      <c r="I5" s="28">
        <v>14783</v>
      </c>
      <c r="J5" s="23">
        <v>414</v>
      </c>
      <c r="K5" s="28">
        <v>1364</v>
      </c>
      <c r="L5" s="23">
        <v>675</v>
      </c>
      <c r="O5" s="21" t="s">
        <v>602</v>
      </c>
      <c r="P5" s="28">
        <v>8211</v>
      </c>
      <c r="Q5" s="23">
        <v>131</v>
      </c>
      <c r="R5" s="23">
        <v>116</v>
      </c>
      <c r="S5" s="28">
        <v>7496</v>
      </c>
      <c r="T5" s="23">
        <v>416</v>
      </c>
      <c r="U5" s="23">
        <v>122</v>
      </c>
      <c r="V5" s="23">
        <v>215</v>
      </c>
      <c r="W5" s="28">
        <v>7579</v>
      </c>
      <c r="X5" s="23">
        <v>225</v>
      </c>
      <c r="Y5" s="23">
        <v>729</v>
      </c>
      <c r="Z5" s="23">
        <v>340</v>
      </c>
      <c r="AC5" s="21" t="s">
        <v>602</v>
      </c>
      <c r="AD5" s="28">
        <v>7643</v>
      </c>
      <c r="AE5" s="23">
        <v>83</v>
      </c>
      <c r="AF5" s="23">
        <v>123</v>
      </c>
      <c r="AG5" s="28">
        <v>7884</v>
      </c>
      <c r="AH5" s="23">
        <v>417</v>
      </c>
      <c r="AI5" s="23">
        <v>107</v>
      </c>
      <c r="AJ5" s="23">
        <v>209</v>
      </c>
      <c r="AK5" s="28">
        <v>7204</v>
      </c>
      <c r="AL5" s="23">
        <v>189</v>
      </c>
      <c r="AM5" s="23">
        <v>635</v>
      </c>
      <c r="AN5" s="23">
        <v>335</v>
      </c>
      <c r="AQ5" s="21" t="s">
        <v>602</v>
      </c>
      <c r="AR5" s="23">
        <v>107</v>
      </c>
      <c r="AS5" s="23">
        <v>158</v>
      </c>
      <c r="AT5" s="23">
        <v>94</v>
      </c>
      <c r="AU5" s="23">
        <v>95</v>
      </c>
      <c r="AV5" s="23">
        <v>100</v>
      </c>
      <c r="AW5" s="23">
        <v>114</v>
      </c>
      <c r="AX5" s="23">
        <v>103</v>
      </c>
      <c r="AY5" s="23">
        <v>105</v>
      </c>
      <c r="AZ5" s="23">
        <v>119</v>
      </c>
      <c r="BA5" s="23">
        <v>115</v>
      </c>
      <c r="BB5" s="23">
        <v>101</v>
      </c>
      <c r="BF5" s="21" t="s">
        <v>626</v>
      </c>
      <c r="BG5" s="28">
        <v>12403</v>
      </c>
      <c r="BH5" s="23">
        <v>158</v>
      </c>
      <c r="BI5" s="23">
        <v>94</v>
      </c>
      <c r="BJ5" s="28">
        <v>13165</v>
      </c>
      <c r="BK5" s="28">
        <v>1109</v>
      </c>
      <c r="BL5" s="23">
        <v>238</v>
      </c>
      <c r="BM5" s="23">
        <v>886</v>
      </c>
      <c r="BN5" s="28">
        <v>13678</v>
      </c>
      <c r="BO5" s="23">
        <v>280</v>
      </c>
      <c r="BP5" s="28">
        <v>1146</v>
      </c>
      <c r="BQ5" s="23">
        <v>487</v>
      </c>
      <c r="BT5" s="21" t="s">
        <v>606</v>
      </c>
      <c r="BU5" s="23">
        <v>0.8</v>
      </c>
      <c r="BV5" s="23">
        <v>0.3</v>
      </c>
      <c r="BW5" s="23">
        <v>1</v>
      </c>
      <c r="BX5" s="23" t="s">
        <v>414</v>
      </c>
      <c r="BY5" s="23">
        <v>0.5</v>
      </c>
      <c r="BZ5" s="23">
        <v>0.5</v>
      </c>
      <c r="CA5" s="23">
        <v>0.3</v>
      </c>
      <c r="CB5" s="23">
        <v>0.8</v>
      </c>
      <c r="CC5" s="23">
        <v>0.5</v>
      </c>
      <c r="CD5" s="23">
        <v>0.6</v>
      </c>
      <c r="CE5" s="23">
        <v>0.3</v>
      </c>
      <c r="CI5" s="21" t="s">
        <v>636</v>
      </c>
      <c r="CJ5" s="28">
        <v>3699</v>
      </c>
      <c r="CK5" s="23">
        <v>139</v>
      </c>
      <c r="CL5" s="23">
        <v>289</v>
      </c>
      <c r="CM5" s="23" t="s">
        <v>414</v>
      </c>
      <c r="CN5" s="23">
        <v>909</v>
      </c>
      <c r="CO5" s="23">
        <v>297</v>
      </c>
      <c r="CP5" s="23">
        <v>790</v>
      </c>
      <c r="CQ5" s="23">
        <v>2</v>
      </c>
      <c r="CR5" s="23">
        <v>364</v>
      </c>
      <c r="CS5" s="23">
        <v>176</v>
      </c>
      <c r="CT5" s="23">
        <v>286</v>
      </c>
      <c r="CW5" s="21" t="s">
        <v>651</v>
      </c>
      <c r="CX5" s="21"/>
      <c r="CY5" s="21"/>
      <c r="CZ5" s="21"/>
      <c r="DA5" s="23"/>
      <c r="DB5" s="21"/>
      <c r="DC5" s="21"/>
      <c r="DD5" s="21"/>
      <c r="DE5" s="21"/>
      <c r="DF5" s="21"/>
      <c r="DG5" s="21"/>
      <c r="DH5" s="21"/>
      <c r="DJ5" s="21" t="s">
        <v>651</v>
      </c>
      <c r="DK5" s="21"/>
      <c r="DL5" s="21"/>
      <c r="DM5" s="21"/>
      <c r="DN5" s="23"/>
      <c r="DO5" s="21"/>
      <c r="DP5" s="21"/>
      <c r="DQ5" s="21"/>
      <c r="DR5" s="21"/>
      <c r="DS5" s="21"/>
      <c r="DT5" s="21"/>
      <c r="DU5" s="21"/>
      <c r="DX5" s="21" t="s">
        <v>651</v>
      </c>
      <c r="DY5" s="21"/>
      <c r="DZ5" s="21"/>
      <c r="EA5" s="21"/>
      <c r="EB5" s="23"/>
      <c r="EC5" s="21"/>
      <c r="ED5" s="21"/>
      <c r="EE5" s="21"/>
      <c r="EF5" s="21"/>
      <c r="EG5" s="21"/>
      <c r="EH5" s="21"/>
      <c r="EI5" s="21"/>
      <c r="EM5" s="21" t="s">
        <v>666</v>
      </c>
      <c r="EN5" s="27">
        <v>24372</v>
      </c>
      <c r="EO5" s="27">
        <v>2185</v>
      </c>
      <c r="EP5" s="21">
        <v>826</v>
      </c>
      <c r="EQ5" s="27">
        <v>38317</v>
      </c>
      <c r="ER5" s="27">
        <v>2508</v>
      </c>
      <c r="ES5" s="21">
        <v>677</v>
      </c>
      <c r="ET5" s="27">
        <v>1396</v>
      </c>
      <c r="EU5" s="27">
        <v>26345</v>
      </c>
      <c r="EV5" s="23">
        <v>985</v>
      </c>
      <c r="EW5" s="23">
        <v>3352</v>
      </c>
      <c r="EX5" s="23">
        <v>1623</v>
      </c>
      <c r="FA5" s="21" t="s">
        <v>667</v>
      </c>
      <c r="FB5" s="23">
        <v>99.9</v>
      </c>
      <c r="FC5" s="23">
        <v>100.1</v>
      </c>
      <c r="FD5" s="23">
        <v>100</v>
      </c>
      <c r="FE5" s="23">
        <v>100</v>
      </c>
      <c r="FF5" s="23">
        <v>100</v>
      </c>
      <c r="FG5" s="23">
        <v>100.1</v>
      </c>
      <c r="FH5" s="23">
        <v>100</v>
      </c>
      <c r="FI5" s="23">
        <v>100</v>
      </c>
      <c r="FJ5" s="23">
        <v>100</v>
      </c>
      <c r="FK5" s="23">
        <v>100</v>
      </c>
      <c r="FL5" s="23">
        <v>100</v>
      </c>
      <c r="FO5" s="21" t="s">
        <v>667</v>
      </c>
      <c r="FP5" s="23">
        <v>100</v>
      </c>
      <c r="FQ5" s="23">
        <v>100</v>
      </c>
      <c r="FR5" s="23">
        <v>100</v>
      </c>
      <c r="FS5" s="23">
        <v>100.1</v>
      </c>
      <c r="FT5" s="23">
        <v>100</v>
      </c>
      <c r="FU5" s="23">
        <v>100</v>
      </c>
      <c r="FV5" s="23">
        <v>100</v>
      </c>
      <c r="FW5" s="23">
        <v>100</v>
      </c>
      <c r="FX5" s="23">
        <v>100</v>
      </c>
      <c r="FY5" s="23">
        <v>100</v>
      </c>
      <c r="FZ5" s="23">
        <v>100</v>
      </c>
      <c r="GC5" s="21" t="s">
        <v>667</v>
      </c>
      <c r="GD5" s="23">
        <v>100.1</v>
      </c>
      <c r="GE5" s="23">
        <v>99.9</v>
      </c>
      <c r="GF5" s="23">
        <v>100</v>
      </c>
      <c r="GG5" s="23">
        <v>100.1</v>
      </c>
      <c r="GH5" s="23">
        <v>100</v>
      </c>
      <c r="GI5" s="23">
        <v>100.1</v>
      </c>
      <c r="GJ5" s="23">
        <v>100</v>
      </c>
      <c r="GK5" s="23">
        <v>100</v>
      </c>
      <c r="GL5" s="23">
        <v>100</v>
      </c>
      <c r="GM5" s="23">
        <v>100</v>
      </c>
      <c r="GN5" s="23">
        <v>100</v>
      </c>
    </row>
    <row r="6" spans="1:196" x14ac:dyDescent="0.25">
      <c r="A6" s="21" t="s">
        <v>603</v>
      </c>
      <c r="B6" s="28">
        <v>15330</v>
      </c>
      <c r="C6" s="23">
        <v>396</v>
      </c>
      <c r="D6" s="23">
        <v>225</v>
      </c>
      <c r="E6" s="28">
        <v>14532</v>
      </c>
      <c r="F6" s="23">
        <v>777</v>
      </c>
      <c r="G6" s="23">
        <v>256</v>
      </c>
      <c r="H6" s="23">
        <v>254</v>
      </c>
      <c r="I6" s="28">
        <v>14169</v>
      </c>
      <c r="J6" s="23">
        <v>338</v>
      </c>
      <c r="K6" s="28">
        <v>1121</v>
      </c>
      <c r="L6" s="23">
        <v>570</v>
      </c>
      <c r="O6" s="21" t="s">
        <v>603</v>
      </c>
      <c r="P6" s="28">
        <v>8051</v>
      </c>
      <c r="Q6" s="23">
        <v>226</v>
      </c>
      <c r="R6" s="23">
        <v>112</v>
      </c>
      <c r="S6" s="28">
        <v>7596</v>
      </c>
      <c r="T6" s="23">
        <v>403</v>
      </c>
      <c r="U6" s="23">
        <v>135</v>
      </c>
      <c r="V6" s="23">
        <v>122</v>
      </c>
      <c r="W6" s="28">
        <v>7310</v>
      </c>
      <c r="X6" s="23">
        <v>184</v>
      </c>
      <c r="Y6" s="23">
        <v>581</v>
      </c>
      <c r="Z6" s="23">
        <v>308</v>
      </c>
      <c r="AC6" s="21" t="s">
        <v>603</v>
      </c>
      <c r="AD6" s="28">
        <v>7279</v>
      </c>
      <c r="AE6" s="23">
        <v>170</v>
      </c>
      <c r="AF6" s="23">
        <v>113</v>
      </c>
      <c r="AG6" s="28">
        <v>6936</v>
      </c>
      <c r="AH6" s="23">
        <v>374</v>
      </c>
      <c r="AI6" s="23">
        <v>121</v>
      </c>
      <c r="AJ6" s="23">
        <v>132</v>
      </c>
      <c r="AK6" s="28">
        <v>6859</v>
      </c>
      <c r="AL6" s="23">
        <v>154</v>
      </c>
      <c r="AM6" s="23">
        <v>540</v>
      </c>
      <c r="AN6" s="23">
        <v>262</v>
      </c>
      <c r="AQ6" s="21" t="s">
        <v>603</v>
      </c>
      <c r="AR6" s="23">
        <v>111</v>
      </c>
      <c r="AS6" s="23">
        <v>133</v>
      </c>
      <c r="AT6" s="23">
        <v>99</v>
      </c>
      <c r="AU6" s="23">
        <v>110</v>
      </c>
      <c r="AV6" s="23">
        <v>108</v>
      </c>
      <c r="AW6" s="23">
        <v>112</v>
      </c>
      <c r="AX6" s="23">
        <v>92</v>
      </c>
      <c r="AY6" s="23">
        <v>107</v>
      </c>
      <c r="AZ6" s="23">
        <v>119</v>
      </c>
      <c r="BA6" s="23">
        <v>108</v>
      </c>
      <c r="BB6" s="23">
        <v>118</v>
      </c>
      <c r="BF6" s="21" t="s">
        <v>591</v>
      </c>
      <c r="BG6" s="23">
        <v>41.2</v>
      </c>
      <c r="BH6" s="23">
        <v>25.8</v>
      </c>
      <c r="BI6" s="23">
        <v>21.1</v>
      </c>
      <c r="BJ6" s="23">
        <v>40</v>
      </c>
      <c r="BK6" s="23">
        <v>42.9</v>
      </c>
      <c r="BL6" s="23">
        <v>38.299999999999997</v>
      </c>
      <c r="BM6" s="23">
        <v>58.2</v>
      </c>
      <c r="BN6" s="23">
        <v>43</v>
      </c>
      <c r="BO6" s="23">
        <v>37.4</v>
      </c>
      <c r="BP6" s="23">
        <v>40.700000000000003</v>
      </c>
      <c r="BQ6" s="23">
        <v>40.299999999999997</v>
      </c>
      <c r="BT6" s="21" t="s">
        <v>607</v>
      </c>
      <c r="BU6" s="23">
        <v>2.1</v>
      </c>
      <c r="BV6" s="23">
        <v>1.2</v>
      </c>
      <c r="BW6" s="23">
        <v>1.9</v>
      </c>
      <c r="BX6" s="23" t="s">
        <v>414</v>
      </c>
      <c r="BY6" s="23">
        <v>1.3</v>
      </c>
      <c r="BZ6" s="23">
        <v>1.1000000000000001</v>
      </c>
      <c r="CA6" s="23">
        <v>0.9</v>
      </c>
      <c r="CB6" s="23">
        <v>1.8</v>
      </c>
      <c r="CC6" s="23">
        <v>1.3</v>
      </c>
      <c r="CD6" s="23">
        <v>1.6</v>
      </c>
      <c r="CE6" s="23">
        <v>1</v>
      </c>
      <c r="CI6" s="21" t="s">
        <v>637</v>
      </c>
      <c r="CJ6" s="23">
        <v>4.0999999999999996</v>
      </c>
      <c r="CK6" s="23">
        <v>2.9</v>
      </c>
      <c r="CL6" s="23">
        <v>14.9</v>
      </c>
      <c r="CM6" s="23" t="s">
        <v>414</v>
      </c>
      <c r="CN6" s="23">
        <v>15.8</v>
      </c>
      <c r="CO6" s="23">
        <v>19</v>
      </c>
      <c r="CP6" s="23">
        <v>25.3</v>
      </c>
      <c r="CQ6" s="23">
        <v>0</v>
      </c>
      <c r="CR6" s="23">
        <v>16.3</v>
      </c>
      <c r="CS6" s="23">
        <v>2.2999999999999998</v>
      </c>
      <c r="CT6" s="23">
        <v>8.3000000000000007</v>
      </c>
      <c r="CW6" s="21" t="s">
        <v>263</v>
      </c>
      <c r="CX6" s="23">
        <v>100</v>
      </c>
      <c r="CY6" s="23">
        <v>97.6</v>
      </c>
      <c r="CZ6" s="23">
        <v>100</v>
      </c>
      <c r="DA6" s="23">
        <v>100</v>
      </c>
      <c r="DB6" s="23">
        <v>100</v>
      </c>
      <c r="DC6" s="23">
        <v>100</v>
      </c>
      <c r="DD6" s="23">
        <v>100</v>
      </c>
      <c r="DE6" s="23">
        <v>100</v>
      </c>
      <c r="DF6" s="23">
        <v>100</v>
      </c>
      <c r="DG6" s="23">
        <v>100</v>
      </c>
      <c r="DH6" s="23">
        <v>100</v>
      </c>
      <c r="DJ6" s="21" t="s">
        <v>263</v>
      </c>
      <c r="DK6" s="23">
        <v>100</v>
      </c>
      <c r="DL6" s="23">
        <v>97.2</v>
      </c>
      <c r="DM6" s="23">
        <v>100</v>
      </c>
      <c r="DN6" s="23">
        <v>100</v>
      </c>
      <c r="DO6" s="23">
        <v>100</v>
      </c>
      <c r="DP6" s="23">
        <v>100</v>
      </c>
      <c r="DQ6" s="23">
        <v>100</v>
      </c>
      <c r="DR6" s="23">
        <v>100</v>
      </c>
      <c r="DS6" s="23">
        <v>100</v>
      </c>
      <c r="DT6" s="23">
        <v>100</v>
      </c>
      <c r="DU6" s="23">
        <v>100</v>
      </c>
      <c r="DX6" s="21" t="s">
        <v>263</v>
      </c>
      <c r="DY6" s="23">
        <v>100</v>
      </c>
      <c r="DZ6" s="23">
        <v>98.3</v>
      </c>
      <c r="EA6" s="23">
        <v>99.2</v>
      </c>
      <c r="EB6" s="23">
        <v>99.9</v>
      </c>
      <c r="EC6" s="23">
        <v>100</v>
      </c>
      <c r="ED6" s="23">
        <v>100</v>
      </c>
      <c r="EE6" s="23">
        <v>100</v>
      </c>
      <c r="EF6" s="23">
        <v>100</v>
      </c>
      <c r="EG6" s="23">
        <v>100</v>
      </c>
      <c r="EH6" s="23">
        <v>100</v>
      </c>
      <c r="EI6" s="23">
        <v>100</v>
      </c>
      <c r="EM6" s="21" t="s">
        <v>667</v>
      </c>
      <c r="EN6" s="23">
        <v>42.8</v>
      </c>
      <c r="EO6" s="23">
        <v>56</v>
      </c>
      <c r="EP6" s="23">
        <v>55.8</v>
      </c>
      <c r="EQ6" s="23">
        <v>60.3</v>
      </c>
      <c r="ER6" s="23">
        <v>59</v>
      </c>
      <c r="ES6" s="23">
        <v>63</v>
      </c>
      <c r="ET6" s="23">
        <v>53.7</v>
      </c>
      <c r="EU6" s="23">
        <v>43.1</v>
      </c>
      <c r="EV6" s="23">
        <v>64.400000000000006</v>
      </c>
      <c r="EW6" s="23">
        <v>62.6</v>
      </c>
      <c r="EX6" s="23">
        <v>50.1</v>
      </c>
      <c r="FB6" s="23">
        <v>16.3</v>
      </c>
      <c r="FC6" s="23">
        <v>2.7</v>
      </c>
      <c r="FD6" s="23">
        <v>11.3</v>
      </c>
      <c r="FE6" s="23">
        <v>18.8</v>
      </c>
      <c r="FF6" s="23">
        <v>2.9</v>
      </c>
      <c r="FG6" s="23">
        <v>8.4</v>
      </c>
      <c r="FH6" s="23">
        <v>5.9</v>
      </c>
      <c r="FI6" s="23">
        <v>26.7</v>
      </c>
      <c r="FJ6" s="23">
        <v>6.6</v>
      </c>
      <c r="FK6" s="23">
        <v>3.7</v>
      </c>
      <c r="FL6" s="23">
        <v>7</v>
      </c>
      <c r="FO6" s="21" t="s">
        <v>672</v>
      </c>
      <c r="FP6" s="23">
        <v>17.8</v>
      </c>
      <c r="FQ6" s="23">
        <v>2.8</v>
      </c>
      <c r="FR6" s="23">
        <v>14</v>
      </c>
      <c r="FS6" s="23">
        <v>20</v>
      </c>
      <c r="FT6" s="23">
        <v>3.4</v>
      </c>
      <c r="FU6" s="23">
        <v>9.4</v>
      </c>
      <c r="FV6" s="23">
        <v>6.7</v>
      </c>
      <c r="FW6" s="23">
        <v>28.9</v>
      </c>
      <c r="FX6" s="23">
        <v>8.5</v>
      </c>
      <c r="FY6" s="23">
        <v>3.4</v>
      </c>
      <c r="FZ6" s="23">
        <v>5.4</v>
      </c>
      <c r="GC6" s="21" t="s">
        <v>672</v>
      </c>
      <c r="GD6" s="23">
        <v>13.3</v>
      </c>
      <c r="GE6" s="23">
        <v>2.7</v>
      </c>
      <c r="GF6" s="23">
        <v>8</v>
      </c>
      <c r="GG6" s="23">
        <v>17</v>
      </c>
      <c r="GH6" s="23">
        <v>2.1</v>
      </c>
      <c r="GI6" s="23">
        <v>7.1</v>
      </c>
      <c r="GJ6" s="23">
        <v>3.7</v>
      </c>
      <c r="GK6" s="23">
        <v>23.1</v>
      </c>
      <c r="GL6" s="23">
        <v>4.4000000000000004</v>
      </c>
      <c r="GM6" s="23">
        <v>4.3</v>
      </c>
      <c r="GN6" s="23">
        <v>9.1</v>
      </c>
    </row>
    <row r="7" spans="1:196" x14ac:dyDescent="0.25">
      <c r="A7" s="21" t="s">
        <v>604</v>
      </c>
      <c r="B7" s="28">
        <v>14749</v>
      </c>
      <c r="C7" s="23">
        <v>350</v>
      </c>
      <c r="D7" s="23">
        <v>216</v>
      </c>
      <c r="E7" s="28">
        <v>16727</v>
      </c>
      <c r="F7" s="23">
        <v>626</v>
      </c>
      <c r="G7" s="23">
        <v>195</v>
      </c>
      <c r="H7" s="23">
        <v>227</v>
      </c>
      <c r="I7" s="28">
        <v>14220</v>
      </c>
      <c r="J7" s="23">
        <v>349</v>
      </c>
      <c r="K7" s="23">
        <v>997</v>
      </c>
      <c r="L7" s="23">
        <v>415</v>
      </c>
      <c r="O7" s="21" t="s">
        <v>604</v>
      </c>
      <c r="P7" s="28">
        <v>7534</v>
      </c>
      <c r="Q7" s="23">
        <v>173</v>
      </c>
      <c r="R7" s="23">
        <v>104</v>
      </c>
      <c r="S7" s="28">
        <v>8985</v>
      </c>
      <c r="T7" s="23">
        <v>314</v>
      </c>
      <c r="U7" s="23">
        <v>105</v>
      </c>
      <c r="V7" s="23">
        <v>109</v>
      </c>
      <c r="W7" s="28">
        <v>7481</v>
      </c>
      <c r="X7" s="23">
        <v>175</v>
      </c>
      <c r="Y7" s="23">
        <v>494</v>
      </c>
      <c r="Z7" s="23">
        <v>192</v>
      </c>
      <c r="AC7" s="21" t="s">
        <v>604</v>
      </c>
      <c r="AD7" s="28">
        <v>7215</v>
      </c>
      <c r="AE7" s="23">
        <v>177</v>
      </c>
      <c r="AF7" s="23">
        <v>112</v>
      </c>
      <c r="AG7" s="28">
        <v>7742</v>
      </c>
      <c r="AH7" s="23">
        <v>312</v>
      </c>
      <c r="AI7" s="23">
        <v>90</v>
      </c>
      <c r="AJ7" s="23">
        <v>118</v>
      </c>
      <c r="AK7" s="28">
        <v>6739</v>
      </c>
      <c r="AL7" s="23">
        <v>174</v>
      </c>
      <c r="AM7" s="23">
        <v>503</v>
      </c>
      <c r="AN7" s="23">
        <v>223</v>
      </c>
      <c r="AQ7" s="21" t="s">
        <v>604</v>
      </c>
      <c r="AR7" s="23">
        <v>104</v>
      </c>
      <c r="AS7" s="23">
        <v>98</v>
      </c>
      <c r="AT7" s="23">
        <v>93</v>
      </c>
      <c r="AU7" s="23">
        <v>116</v>
      </c>
      <c r="AV7" s="23">
        <v>101</v>
      </c>
      <c r="AW7" s="23">
        <v>117</v>
      </c>
      <c r="AX7" s="23">
        <v>92</v>
      </c>
      <c r="AY7" s="23">
        <v>111</v>
      </c>
      <c r="AZ7" s="23">
        <v>101</v>
      </c>
      <c r="BA7" s="23">
        <v>98</v>
      </c>
      <c r="BB7" s="23">
        <v>86</v>
      </c>
      <c r="BF7" s="21" t="s">
        <v>627</v>
      </c>
      <c r="BG7" s="28">
        <v>16362</v>
      </c>
      <c r="BH7" s="23">
        <v>133</v>
      </c>
      <c r="BI7" s="23">
        <v>99</v>
      </c>
      <c r="BJ7" s="28">
        <v>18441</v>
      </c>
      <c r="BK7" s="28">
        <v>1427</v>
      </c>
      <c r="BL7" s="23">
        <v>369</v>
      </c>
      <c r="BM7" s="23">
        <v>593</v>
      </c>
      <c r="BN7" s="28">
        <v>16735</v>
      </c>
      <c r="BO7" s="23">
        <v>432</v>
      </c>
      <c r="BP7" s="28">
        <v>2557</v>
      </c>
      <c r="BQ7" s="23">
        <v>679</v>
      </c>
      <c r="BT7" s="21" t="s">
        <v>608</v>
      </c>
      <c r="BU7" s="23">
        <v>3.5</v>
      </c>
      <c r="BV7" s="23">
        <v>2.7</v>
      </c>
      <c r="BW7" s="23">
        <v>2.5</v>
      </c>
      <c r="BX7" s="23" t="s">
        <v>414</v>
      </c>
      <c r="BY7" s="23">
        <v>2</v>
      </c>
      <c r="BZ7" s="23">
        <v>1.8</v>
      </c>
      <c r="CA7" s="23">
        <v>1.5</v>
      </c>
      <c r="CB7" s="23">
        <v>3.1</v>
      </c>
      <c r="CC7" s="23">
        <v>2.1</v>
      </c>
      <c r="CD7" s="23">
        <v>2.4</v>
      </c>
      <c r="CE7" s="23">
        <v>1.7</v>
      </c>
      <c r="CI7" s="21" t="s">
        <v>638</v>
      </c>
      <c r="CJ7" s="28">
        <v>85953</v>
      </c>
      <c r="CK7" s="28">
        <v>4600</v>
      </c>
      <c r="CL7" s="28">
        <v>1652</v>
      </c>
      <c r="CM7" s="23" t="s">
        <v>414</v>
      </c>
      <c r="CN7" s="28">
        <v>4853</v>
      </c>
      <c r="CO7" s="28">
        <v>1266</v>
      </c>
      <c r="CP7" s="28">
        <v>2330</v>
      </c>
      <c r="CQ7" s="28">
        <v>92223</v>
      </c>
      <c r="CR7" s="28">
        <v>1873</v>
      </c>
      <c r="CS7" s="28">
        <v>7474</v>
      </c>
      <c r="CT7" s="28">
        <v>3155</v>
      </c>
      <c r="CW7" s="21" t="s">
        <v>652</v>
      </c>
      <c r="CX7" s="23">
        <v>77.2</v>
      </c>
      <c r="CY7" s="23">
        <v>94.3</v>
      </c>
      <c r="CZ7" s="23">
        <v>82.8</v>
      </c>
      <c r="DA7" s="23">
        <v>95.8</v>
      </c>
      <c r="DB7" s="23">
        <v>96.8</v>
      </c>
      <c r="DC7" s="23">
        <v>97</v>
      </c>
      <c r="DD7" s="23">
        <v>99.7</v>
      </c>
      <c r="DE7" s="23">
        <v>86.7</v>
      </c>
      <c r="DF7" s="23">
        <v>89.3</v>
      </c>
      <c r="DG7" s="23">
        <v>99</v>
      </c>
      <c r="DH7" s="23">
        <v>98.3</v>
      </c>
      <c r="DJ7" s="21" t="s">
        <v>652</v>
      </c>
      <c r="DK7" s="23">
        <v>81.400000000000006</v>
      </c>
      <c r="DL7" s="23">
        <v>94.8</v>
      </c>
      <c r="DM7" s="23">
        <v>83.2</v>
      </c>
      <c r="DN7" s="23">
        <v>97.5</v>
      </c>
      <c r="DO7" s="23">
        <v>97.5</v>
      </c>
      <c r="DP7" s="23">
        <v>98</v>
      </c>
      <c r="DQ7" s="23">
        <v>99.6</v>
      </c>
      <c r="DR7" s="23">
        <v>89.2</v>
      </c>
      <c r="DS7" s="23">
        <v>89.5</v>
      </c>
      <c r="DT7" s="23">
        <v>99.4</v>
      </c>
      <c r="DU7" s="23">
        <v>98.7</v>
      </c>
      <c r="DX7" s="21" t="s">
        <v>652</v>
      </c>
      <c r="DY7" s="23">
        <v>73</v>
      </c>
      <c r="DZ7" s="23">
        <v>93.5</v>
      </c>
      <c r="EA7" s="23">
        <v>82.4</v>
      </c>
      <c r="EB7" s="23">
        <v>94.2</v>
      </c>
      <c r="EC7" s="23">
        <v>95.9</v>
      </c>
      <c r="ED7" s="23">
        <v>96.1</v>
      </c>
      <c r="EE7" s="23">
        <v>100</v>
      </c>
      <c r="EF7" s="23">
        <v>84.3</v>
      </c>
      <c r="EG7" s="23">
        <v>89.1</v>
      </c>
      <c r="EH7" s="23">
        <v>98.6</v>
      </c>
      <c r="EI7" s="23">
        <v>98</v>
      </c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FB7" s="23">
        <v>33.700000000000003</v>
      </c>
      <c r="FC7" s="23">
        <v>13.9</v>
      </c>
      <c r="FD7" s="23">
        <v>25.2</v>
      </c>
      <c r="FE7" s="23">
        <v>27.2</v>
      </c>
      <c r="FF7" s="23">
        <v>15.7</v>
      </c>
      <c r="FG7" s="23">
        <v>21.3</v>
      </c>
      <c r="FH7" s="23">
        <v>27</v>
      </c>
      <c r="FI7" s="23">
        <v>30.6</v>
      </c>
      <c r="FJ7" s="23">
        <v>13.7</v>
      </c>
      <c r="FK7" s="23">
        <v>15.5</v>
      </c>
      <c r="FL7" s="23">
        <v>28.1</v>
      </c>
      <c r="FO7" s="21" t="s">
        <v>673</v>
      </c>
      <c r="FP7" s="23">
        <v>24</v>
      </c>
      <c r="FQ7" s="23">
        <v>10.4</v>
      </c>
      <c r="FR7" s="23">
        <v>22.7</v>
      </c>
      <c r="FS7" s="23">
        <v>21.7</v>
      </c>
      <c r="FT7" s="23">
        <v>11.8</v>
      </c>
      <c r="FU7" s="23">
        <v>17.899999999999999</v>
      </c>
      <c r="FV7" s="23">
        <v>13.8</v>
      </c>
      <c r="FW7" s="23">
        <v>17.899999999999999</v>
      </c>
      <c r="FX7" s="23">
        <v>13.7</v>
      </c>
      <c r="FY7" s="23">
        <v>11.4</v>
      </c>
      <c r="FZ7" s="23">
        <v>15.3</v>
      </c>
      <c r="GC7" s="21" t="s">
        <v>673</v>
      </c>
      <c r="GD7" s="23">
        <v>54.6</v>
      </c>
      <c r="GE7" s="23">
        <v>21.4</v>
      </c>
      <c r="GF7" s="23">
        <v>28.3</v>
      </c>
      <c r="GG7" s="23">
        <v>36</v>
      </c>
      <c r="GH7" s="23">
        <v>22.3</v>
      </c>
      <c r="GI7" s="23">
        <v>25.7</v>
      </c>
      <c r="GJ7" s="23">
        <v>60.3</v>
      </c>
      <c r="GK7" s="23">
        <v>51.8</v>
      </c>
      <c r="GL7" s="23">
        <v>13.7</v>
      </c>
      <c r="GM7" s="23">
        <v>24.1</v>
      </c>
      <c r="GN7" s="23">
        <v>45</v>
      </c>
    </row>
    <row r="8" spans="1:196" x14ac:dyDescent="0.25">
      <c r="A8" s="21" t="s">
        <v>605</v>
      </c>
      <c r="B8" s="28">
        <v>12251</v>
      </c>
      <c r="C8" s="23">
        <v>578</v>
      </c>
      <c r="D8" s="23">
        <v>216</v>
      </c>
      <c r="E8" s="28">
        <v>15001</v>
      </c>
      <c r="F8" s="23">
        <v>624</v>
      </c>
      <c r="G8" s="23">
        <v>187</v>
      </c>
      <c r="H8" s="23">
        <v>366</v>
      </c>
      <c r="I8" s="28">
        <v>13237</v>
      </c>
      <c r="J8" s="23">
        <v>297</v>
      </c>
      <c r="K8" s="23">
        <v>867</v>
      </c>
      <c r="L8" s="23">
        <v>402</v>
      </c>
      <c r="O8" s="21" t="s">
        <v>605</v>
      </c>
      <c r="P8" s="28">
        <v>6431</v>
      </c>
      <c r="Q8" s="23">
        <v>279</v>
      </c>
      <c r="R8" s="23">
        <v>101</v>
      </c>
      <c r="S8" s="28">
        <v>7419</v>
      </c>
      <c r="T8" s="23">
        <v>305</v>
      </c>
      <c r="U8" s="23">
        <v>89</v>
      </c>
      <c r="V8" s="23">
        <v>206</v>
      </c>
      <c r="W8" s="28">
        <v>6754</v>
      </c>
      <c r="X8" s="23">
        <v>134</v>
      </c>
      <c r="Y8" s="23">
        <v>431</v>
      </c>
      <c r="Z8" s="23">
        <v>166</v>
      </c>
      <c r="AC8" s="21" t="s">
        <v>605</v>
      </c>
      <c r="AD8" s="28">
        <v>5820</v>
      </c>
      <c r="AE8" s="23">
        <v>299</v>
      </c>
      <c r="AF8" s="23">
        <v>115</v>
      </c>
      <c r="AG8" s="28">
        <v>7582</v>
      </c>
      <c r="AH8" s="23">
        <v>319</v>
      </c>
      <c r="AI8" s="23">
        <v>98</v>
      </c>
      <c r="AJ8" s="23">
        <v>160</v>
      </c>
      <c r="AK8" s="28">
        <v>6483</v>
      </c>
      <c r="AL8" s="23">
        <v>163</v>
      </c>
      <c r="AM8" s="23">
        <v>436</v>
      </c>
      <c r="AN8" s="23">
        <v>236</v>
      </c>
      <c r="AQ8" s="21" t="s">
        <v>605</v>
      </c>
      <c r="AR8" s="23">
        <v>110</v>
      </c>
      <c r="AS8" s="23">
        <v>93</v>
      </c>
      <c r="AT8" s="23">
        <v>88</v>
      </c>
      <c r="AU8" s="23">
        <v>98</v>
      </c>
      <c r="AV8" s="23">
        <v>96</v>
      </c>
      <c r="AW8" s="23">
        <v>91</v>
      </c>
      <c r="AX8" s="23">
        <v>129</v>
      </c>
      <c r="AY8" s="23">
        <v>104</v>
      </c>
      <c r="AZ8" s="23">
        <v>82</v>
      </c>
      <c r="BA8" s="23">
        <v>99</v>
      </c>
      <c r="BB8" s="23">
        <v>70</v>
      </c>
      <c r="BF8" s="21" t="s">
        <v>628</v>
      </c>
      <c r="BG8" s="23">
        <v>379</v>
      </c>
      <c r="BH8" s="23">
        <v>98</v>
      </c>
      <c r="BI8" s="23">
        <v>93</v>
      </c>
      <c r="BJ8" s="23">
        <v>400</v>
      </c>
      <c r="BK8" s="23">
        <v>24</v>
      </c>
      <c r="BL8" s="23">
        <v>8</v>
      </c>
      <c r="BM8" s="23">
        <v>19</v>
      </c>
      <c r="BN8" s="23">
        <v>383</v>
      </c>
      <c r="BO8" s="23">
        <v>9</v>
      </c>
      <c r="BP8" s="23">
        <v>22</v>
      </c>
      <c r="BQ8" s="23">
        <v>18</v>
      </c>
      <c r="BT8" s="21" t="s">
        <v>609</v>
      </c>
      <c r="BU8" s="23">
        <v>4.7</v>
      </c>
      <c r="BV8" s="23">
        <v>4.0999999999999996</v>
      </c>
      <c r="BW8" s="23">
        <v>3.7</v>
      </c>
      <c r="BX8" s="23" t="s">
        <v>414</v>
      </c>
      <c r="BY8" s="23">
        <v>3.3</v>
      </c>
      <c r="BZ8" s="23">
        <v>3</v>
      </c>
      <c r="CA8" s="23">
        <v>2.2000000000000002</v>
      </c>
      <c r="CB8" s="23">
        <v>4.2</v>
      </c>
      <c r="CC8" s="23">
        <v>2.7</v>
      </c>
      <c r="CD8" s="23">
        <v>2.9</v>
      </c>
      <c r="CE8" s="23">
        <v>2.2999999999999998</v>
      </c>
      <c r="CI8" s="21" t="s">
        <v>637</v>
      </c>
      <c r="CJ8" s="23">
        <v>100.1</v>
      </c>
      <c r="CK8" s="23">
        <v>100</v>
      </c>
      <c r="CL8" s="23">
        <v>99.9</v>
      </c>
      <c r="CM8" s="23" t="s">
        <v>414</v>
      </c>
      <c r="CN8" s="23">
        <v>100.1</v>
      </c>
      <c r="CO8" s="23">
        <v>100</v>
      </c>
      <c r="CP8" s="23">
        <v>100</v>
      </c>
      <c r="CQ8" s="23">
        <v>100</v>
      </c>
      <c r="CR8" s="23">
        <v>100</v>
      </c>
      <c r="CS8" s="23">
        <v>100</v>
      </c>
      <c r="CT8" s="23">
        <v>100</v>
      </c>
      <c r="CW8" s="21" t="s">
        <v>653</v>
      </c>
      <c r="CX8" s="23">
        <v>46.9</v>
      </c>
      <c r="CY8" s="23">
        <v>64.3</v>
      </c>
      <c r="CZ8" s="23">
        <v>52.8</v>
      </c>
      <c r="DA8" s="23">
        <v>49.7</v>
      </c>
      <c r="DB8" s="23">
        <v>69.400000000000006</v>
      </c>
      <c r="DC8" s="23">
        <v>74.7</v>
      </c>
      <c r="DD8" s="23">
        <v>86.6</v>
      </c>
      <c r="DE8" s="23">
        <v>50.8</v>
      </c>
      <c r="DF8" s="23">
        <v>66.8</v>
      </c>
      <c r="DG8" s="23">
        <v>75.8</v>
      </c>
      <c r="DH8" s="23">
        <v>78</v>
      </c>
      <c r="DJ8" s="21" t="s">
        <v>653</v>
      </c>
      <c r="DK8" s="23">
        <v>57</v>
      </c>
      <c r="DL8" s="23">
        <v>66.900000000000006</v>
      </c>
      <c r="DM8" s="23">
        <v>55.5</v>
      </c>
      <c r="DN8" s="23">
        <v>55.8</v>
      </c>
      <c r="DO8" s="23">
        <v>73.2</v>
      </c>
      <c r="DP8" s="23">
        <v>81.400000000000006</v>
      </c>
      <c r="DQ8" s="23">
        <v>90</v>
      </c>
      <c r="DR8" s="23">
        <v>58.8</v>
      </c>
      <c r="DS8" s="23">
        <v>72</v>
      </c>
      <c r="DT8" s="23">
        <v>78.900000000000006</v>
      </c>
      <c r="DU8" s="23">
        <v>82.5</v>
      </c>
      <c r="DX8" s="21" t="s">
        <v>653</v>
      </c>
      <c r="DY8" s="23">
        <v>36.700000000000003</v>
      </c>
      <c r="DZ8" s="23">
        <v>60.5</v>
      </c>
      <c r="EA8" s="23">
        <v>50.5</v>
      </c>
      <c r="EB8" s="23">
        <v>44.2</v>
      </c>
      <c r="EC8" s="23">
        <v>65</v>
      </c>
      <c r="ED8" s="23">
        <v>68.7</v>
      </c>
      <c r="EE8" s="23">
        <v>81.7</v>
      </c>
      <c r="EF8" s="23">
        <v>43</v>
      </c>
      <c r="EG8" s="23">
        <v>61.9</v>
      </c>
      <c r="EH8" s="23">
        <v>72.5</v>
      </c>
      <c r="EI8" s="23">
        <v>73.5</v>
      </c>
      <c r="EM8" s="21" t="s">
        <v>668</v>
      </c>
      <c r="EN8" s="27">
        <v>28745</v>
      </c>
      <c r="EO8" s="27">
        <v>2246</v>
      </c>
      <c r="EP8" s="21">
        <v>673</v>
      </c>
      <c r="EQ8" s="27">
        <v>30852</v>
      </c>
      <c r="ER8" s="27">
        <v>2186</v>
      </c>
      <c r="ES8" s="21">
        <v>500</v>
      </c>
      <c r="ET8" s="27">
        <v>1503</v>
      </c>
      <c r="EU8" s="27">
        <v>30346</v>
      </c>
      <c r="EV8" s="23">
        <v>718</v>
      </c>
      <c r="EW8" s="23">
        <v>2739</v>
      </c>
      <c r="EX8" s="23">
        <v>1599</v>
      </c>
      <c r="FB8" s="23">
        <v>13.9</v>
      </c>
      <c r="FC8" s="23">
        <v>39.299999999999997</v>
      </c>
      <c r="FD8" s="23">
        <v>9.6999999999999993</v>
      </c>
      <c r="FE8" s="23">
        <v>15.8</v>
      </c>
      <c r="FF8" s="23">
        <v>42.2</v>
      </c>
      <c r="FG8" s="23">
        <v>12.6</v>
      </c>
      <c r="FH8" s="23">
        <v>30.5</v>
      </c>
      <c r="FI8" s="23">
        <v>11.3</v>
      </c>
      <c r="FJ8" s="23">
        <v>13.2</v>
      </c>
      <c r="FK8" s="23">
        <v>38.200000000000003</v>
      </c>
      <c r="FL8" s="23">
        <v>36.5</v>
      </c>
      <c r="FO8" s="21" t="s">
        <v>674</v>
      </c>
      <c r="FP8" s="23">
        <v>12.2</v>
      </c>
      <c r="FQ8" s="23">
        <v>31.2</v>
      </c>
      <c r="FR8" s="23">
        <v>11.3</v>
      </c>
      <c r="FS8" s="23">
        <v>15.1</v>
      </c>
      <c r="FT8" s="23">
        <v>33.799999999999997</v>
      </c>
      <c r="FU8" s="23">
        <v>13.1</v>
      </c>
      <c r="FV8" s="23">
        <v>34.5</v>
      </c>
      <c r="FW8" s="23">
        <v>10.4</v>
      </c>
      <c r="FX8" s="23">
        <v>18.7</v>
      </c>
      <c r="FY8" s="23">
        <v>28.6</v>
      </c>
      <c r="FZ8" s="23">
        <v>37.200000000000003</v>
      </c>
      <c r="GC8" s="21" t="s">
        <v>674</v>
      </c>
      <c r="GD8" s="23">
        <v>17.7</v>
      </c>
      <c r="GE8" s="23">
        <v>56.5</v>
      </c>
      <c r="GF8" s="23">
        <v>7.7</v>
      </c>
      <c r="GG8" s="23">
        <v>16.8</v>
      </c>
      <c r="GH8" s="23">
        <v>56.7</v>
      </c>
      <c r="GI8" s="23">
        <v>11.9</v>
      </c>
      <c r="GJ8" s="23">
        <v>20.399999999999999</v>
      </c>
      <c r="GK8" s="23">
        <v>12.8</v>
      </c>
      <c r="GL8" s="23">
        <v>6.9</v>
      </c>
      <c r="GM8" s="23">
        <v>58.3</v>
      </c>
      <c r="GN8" s="23">
        <v>35.5</v>
      </c>
    </row>
    <row r="9" spans="1:196" x14ac:dyDescent="0.25">
      <c r="A9" s="21" t="s">
        <v>606</v>
      </c>
      <c r="B9" s="28">
        <v>8828</v>
      </c>
      <c r="C9" s="28">
        <v>1060</v>
      </c>
      <c r="D9" s="23">
        <v>302</v>
      </c>
      <c r="E9" s="28">
        <v>9160</v>
      </c>
      <c r="F9" s="23">
        <v>964</v>
      </c>
      <c r="G9" s="23">
        <v>195</v>
      </c>
      <c r="H9" s="23">
        <v>705</v>
      </c>
      <c r="I9" s="28">
        <v>9525</v>
      </c>
      <c r="J9" s="23">
        <v>324</v>
      </c>
      <c r="K9" s="23">
        <v>974</v>
      </c>
      <c r="L9" s="23">
        <v>695</v>
      </c>
      <c r="O9" s="21" t="s">
        <v>606</v>
      </c>
      <c r="P9" s="28">
        <v>4321</v>
      </c>
      <c r="Q9" s="23">
        <v>599</v>
      </c>
      <c r="R9" s="23">
        <v>125</v>
      </c>
      <c r="S9" s="28">
        <v>4722</v>
      </c>
      <c r="T9" s="23">
        <v>468</v>
      </c>
      <c r="U9" s="23">
        <v>90</v>
      </c>
      <c r="V9" s="23">
        <v>388</v>
      </c>
      <c r="W9" s="28">
        <v>4886</v>
      </c>
      <c r="X9" s="23">
        <v>145</v>
      </c>
      <c r="Y9" s="23">
        <v>484</v>
      </c>
      <c r="Z9" s="23">
        <v>336</v>
      </c>
      <c r="AC9" s="21" t="s">
        <v>606</v>
      </c>
      <c r="AD9" s="28">
        <v>4507</v>
      </c>
      <c r="AE9" s="23">
        <v>461</v>
      </c>
      <c r="AF9" s="23">
        <v>177</v>
      </c>
      <c r="AG9" s="28">
        <v>4438</v>
      </c>
      <c r="AH9" s="23">
        <v>496</v>
      </c>
      <c r="AI9" s="23">
        <v>105</v>
      </c>
      <c r="AJ9" s="23">
        <v>317</v>
      </c>
      <c r="AK9" s="28">
        <v>4639</v>
      </c>
      <c r="AL9" s="23">
        <v>179</v>
      </c>
      <c r="AM9" s="23">
        <v>490</v>
      </c>
      <c r="AN9" s="23">
        <v>359</v>
      </c>
      <c r="AQ9" s="21" t="s">
        <v>606</v>
      </c>
      <c r="AR9" s="23">
        <v>96</v>
      </c>
      <c r="AS9" s="23">
        <v>130</v>
      </c>
      <c r="AT9" s="23">
        <v>71</v>
      </c>
      <c r="AU9" s="23">
        <v>106</v>
      </c>
      <c r="AV9" s="23">
        <v>94</v>
      </c>
      <c r="AW9" s="23">
        <v>86</v>
      </c>
      <c r="AX9" s="23">
        <v>122</v>
      </c>
      <c r="AY9" s="23">
        <v>105</v>
      </c>
      <c r="AZ9" s="23">
        <v>81</v>
      </c>
      <c r="BA9" s="23">
        <v>99</v>
      </c>
      <c r="BB9" s="23">
        <v>94</v>
      </c>
      <c r="BF9" s="21" t="s">
        <v>629</v>
      </c>
      <c r="BG9" s="23">
        <v>599</v>
      </c>
      <c r="BH9" s="23">
        <v>93</v>
      </c>
      <c r="BI9" s="23">
        <v>88</v>
      </c>
      <c r="BJ9" s="23">
        <v>601</v>
      </c>
      <c r="BK9" s="23">
        <v>12</v>
      </c>
      <c r="BL9" s="23">
        <v>3</v>
      </c>
      <c r="BM9" s="23">
        <v>8</v>
      </c>
      <c r="BN9" s="23">
        <v>636</v>
      </c>
      <c r="BO9" s="23">
        <v>4</v>
      </c>
      <c r="BP9" s="23">
        <v>18</v>
      </c>
      <c r="BQ9" s="23">
        <v>12</v>
      </c>
      <c r="BT9" s="21" t="s">
        <v>610</v>
      </c>
      <c r="BU9" s="23">
        <v>5.7</v>
      </c>
      <c r="BV9" s="23">
        <v>5.3</v>
      </c>
      <c r="BW9" s="23">
        <v>6.3</v>
      </c>
      <c r="BX9" s="23" t="s">
        <v>414</v>
      </c>
      <c r="BY9" s="23">
        <v>4.2</v>
      </c>
      <c r="BZ9" s="23">
        <v>3.4</v>
      </c>
      <c r="CA9" s="23">
        <v>2.4</v>
      </c>
      <c r="CB9" s="23">
        <v>5.0999999999999996</v>
      </c>
      <c r="CC9" s="23">
        <v>3.1</v>
      </c>
      <c r="CD9" s="23">
        <v>3.5</v>
      </c>
      <c r="CE9" s="23">
        <v>2.7</v>
      </c>
      <c r="CI9" s="21" t="s">
        <v>639</v>
      </c>
      <c r="CJ9" s="23">
        <v>51.8</v>
      </c>
      <c r="CK9" s="23">
        <v>75.3</v>
      </c>
      <c r="CL9" s="23">
        <v>50.8</v>
      </c>
      <c r="CM9" s="23" t="s">
        <v>414</v>
      </c>
      <c r="CN9" s="23">
        <v>84.5</v>
      </c>
      <c r="CO9" s="23">
        <v>63.1</v>
      </c>
      <c r="CP9" s="23">
        <v>48.2</v>
      </c>
      <c r="CQ9" s="23">
        <v>52.2</v>
      </c>
      <c r="CR9" s="23">
        <v>65.900000000000006</v>
      </c>
      <c r="CS9" s="23">
        <v>81.3</v>
      </c>
      <c r="CT9" s="23">
        <v>48.8</v>
      </c>
      <c r="CW9" s="21" t="s">
        <v>654</v>
      </c>
      <c r="CX9" s="23">
        <v>31.8</v>
      </c>
      <c r="CY9" s="23">
        <v>47.1</v>
      </c>
      <c r="CZ9" s="23">
        <v>24.8</v>
      </c>
      <c r="DA9" s="23">
        <v>31.4</v>
      </c>
      <c r="DB9" s="23">
        <v>50.3</v>
      </c>
      <c r="DC9" s="23">
        <v>44.8</v>
      </c>
      <c r="DD9" s="23">
        <v>62.9</v>
      </c>
      <c r="DE9" s="23">
        <v>31.7</v>
      </c>
      <c r="DF9" s="23">
        <v>40.4</v>
      </c>
      <c r="DG9" s="23">
        <v>42.5</v>
      </c>
      <c r="DH9" s="23">
        <v>56.7</v>
      </c>
      <c r="DJ9" s="21" t="s">
        <v>654</v>
      </c>
      <c r="DK9" s="23">
        <v>41.1</v>
      </c>
      <c r="DL9" s="23">
        <v>48.5</v>
      </c>
      <c r="DM9" s="23">
        <v>28.3</v>
      </c>
      <c r="DN9" s="23">
        <v>37.5</v>
      </c>
      <c r="DO9" s="23">
        <v>54.4</v>
      </c>
      <c r="DP9" s="23">
        <v>52.9</v>
      </c>
      <c r="DQ9" s="23">
        <v>66.7</v>
      </c>
      <c r="DR9" s="23">
        <v>39.1</v>
      </c>
      <c r="DS9" s="23">
        <v>47</v>
      </c>
      <c r="DT9" s="23">
        <v>46.2</v>
      </c>
      <c r="DU9" s="23">
        <v>61.3</v>
      </c>
      <c r="DX9" s="21" t="s">
        <v>654</v>
      </c>
      <c r="DY9" s="23">
        <v>22.4</v>
      </c>
      <c r="DZ9" s="23">
        <v>45.1</v>
      </c>
      <c r="EA9" s="23">
        <v>21.7</v>
      </c>
      <c r="EB9" s="23">
        <v>25.8</v>
      </c>
      <c r="EC9" s="23">
        <v>45.7</v>
      </c>
      <c r="ED9" s="23">
        <v>37.6</v>
      </c>
      <c r="EE9" s="23">
        <v>57.5</v>
      </c>
      <c r="EF9" s="23">
        <v>24.6</v>
      </c>
      <c r="EG9" s="23">
        <v>34.1</v>
      </c>
      <c r="EH9" s="23">
        <v>38.5</v>
      </c>
      <c r="EI9" s="23">
        <v>52</v>
      </c>
      <c r="EM9" s="21" t="s">
        <v>666</v>
      </c>
      <c r="EN9" s="27">
        <v>15646</v>
      </c>
      <c r="EO9" s="27">
        <v>1488</v>
      </c>
      <c r="EP9" s="21">
        <v>456</v>
      </c>
      <c r="EQ9" s="27">
        <v>21890</v>
      </c>
      <c r="ER9" s="27">
        <v>1529</v>
      </c>
      <c r="ES9" s="21">
        <v>386</v>
      </c>
      <c r="ET9" s="21">
        <v>961</v>
      </c>
      <c r="EU9" s="27">
        <v>16045</v>
      </c>
      <c r="EV9" s="23">
        <v>515</v>
      </c>
      <c r="EW9" s="23">
        <v>2096</v>
      </c>
      <c r="EX9" s="23">
        <v>892</v>
      </c>
      <c r="FB9" s="23">
        <v>7.2</v>
      </c>
      <c r="FC9" s="23">
        <v>4.2</v>
      </c>
      <c r="FD9" s="23">
        <v>1.2</v>
      </c>
      <c r="FE9" s="23">
        <v>2.4</v>
      </c>
      <c r="FF9" s="23">
        <v>4.0999999999999996</v>
      </c>
      <c r="FG9" s="23">
        <v>0.8</v>
      </c>
      <c r="FH9" s="23">
        <v>8.6</v>
      </c>
      <c r="FI9" s="23">
        <v>1.7</v>
      </c>
      <c r="FJ9" s="23">
        <v>1.1000000000000001</v>
      </c>
      <c r="FK9" s="23">
        <v>4.7</v>
      </c>
      <c r="FL9" s="23">
        <v>7.6</v>
      </c>
      <c r="FO9" s="21" t="s">
        <v>675</v>
      </c>
      <c r="FP9" s="23">
        <v>9.3000000000000007</v>
      </c>
      <c r="FQ9" s="23">
        <v>5.6</v>
      </c>
      <c r="FR9" s="23">
        <v>1.8</v>
      </c>
      <c r="FS9" s="23">
        <v>2.6</v>
      </c>
      <c r="FT9" s="23">
        <v>5.9</v>
      </c>
      <c r="FU9" s="23">
        <v>1.4</v>
      </c>
      <c r="FV9" s="23">
        <v>11.7</v>
      </c>
      <c r="FW9" s="23">
        <v>2.5</v>
      </c>
      <c r="FX9" s="23">
        <v>1.9</v>
      </c>
      <c r="FY9" s="23">
        <v>6.4</v>
      </c>
      <c r="FZ9" s="23">
        <v>12.2</v>
      </c>
      <c r="GC9" s="21" t="s">
        <v>675</v>
      </c>
      <c r="GD9" s="23">
        <v>2.8</v>
      </c>
      <c r="GE9" s="23">
        <v>1</v>
      </c>
      <c r="GF9" s="23">
        <v>0.5</v>
      </c>
      <c r="GG9" s="23">
        <v>2.2000000000000002</v>
      </c>
      <c r="GH9" s="23">
        <v>0.9</v>
      </c>
      <c r="GI9" s="23">
        <v>0</v>
      </c>
      <c r="GJ9" s="23">
        <v>0.6</v>
      </c>
      <c r="GK9" s="23">
        <v>0.4</v>
      </c>
      <c r="GL9" s="23">
        <v>0.3</v>
      </c>
      <c r="GM9" s="23">
        <v>1.2</v>
      </c>
      <c r="GN9" s="23">
        <v>1.5</v>
      </c>
    </row>
    <row r="10" spans="1:196" ht="13.8" thickBot="1" x14ac:dyDescent="0.3">
      <c r="A10" s="21" t="s">
        <v>607</v>
      </c>
      <c r="B10" s="28">
        <v>7063</v>
      </c>
      <c r="C10" s="23">
        <v>813</v>
      </c>
      <c r="D10" s="23">
        <v>257</v>
      </c>
      <c r="E10" s="28">
        <v>7184</v>
      </c>
      <c r="F10" s="23">
        <v>914</v>
      </c>
      <c r="G10" s="23">
        <v>203</v>
      </c>
      <c r="H10" s="23">
        <v>595</v>
      </c>
      <c r="I10" s="28">
        <v>7603</v>
      </c>
      <c r="J10" s="23">
        <v>261</v>
      </c>
      <c r="K10" s="23">
        <v>908</v>
      </c>
      <c r="L10" s="23">
        <v>706</v>
      </c>
      <c r="O10" s="21" t="s">
        <v>607</v>
      </c>
      <c r="P10" s="28">
        <v>3496</v>
      </c>
      <c r="Q10" s="23">
        <v>480</v>
      </c>
      <c r="R10" s="23">
        <v>102</v>
      </c>
      <c r="S10" s="28">
        <v>3215</v>
      </c>
      <c r="T10" s="23">
        <v>500</v>
      </c>
      <c r="U10" s="23">
        <v>90</v>
      </c>
      <c r="V10" s="23">
        <v>376</v>
      </c>
      <c r="W10" s="28">
        <v>3695</v>
      </c>
      <c r="X10" s="23">
        <v>122</v>
      </c>
      <c r="Y10" s="23">
        <v>457</v>
      </c>
      <c r="Z10" s="23">
        <v>384</v>
      </c>
      <c r="AC10" s="21" t="s">
        <v>607</v>
      </c>
      <c r="AD10" s="28">
        <v>3567</v>
      </c>
      <c r="AE10" s="23">
        <v>333</v>
      </c>
      <c r="AF10" s="23">
        <v>155</v>
      </c>
      <c r="AG10" s="28">
        <v>3969</v>
      </c>
      <c r="AH10" s="23">
        <v>414</v>
      </c>
      <c r="AI10" s="23">
        <v>113</v>
      </c>
      <c r="AJ10" s="23">
        <v>219</v>
      </c>
      <c r="AK10" s="28">
        <v>3908</v>
      </c>
      <c r="AL10" s="23">
        <v>139</v>
      </c>
      <c r="AM10" s="23">
        <v>451</v>
      </c>
      <c r="AN10" s="23">
        <v>322</v>
      </c>
      <c r="AQ10" s="21" t="s">
        <v>607</v>
      </c>
      <c r="AR10" s="23">
        <v>98</v>
      </c>
      <c r="AS10" s="23">
        <v>144</v>
      </c>
      <c r="AT10" s="23">
        <v>66</v>
      </c>
      <c r="AU10" s="23">
        <v>81</v>
      </c>
      <c r="AV10" s="23">
        <v>121</v>
      </c>
      <c r="AW10" s="23">
        <v>80</v>
      </c>
      <c r="AX10" s="23">
        <v>172</v>
      </c>
      <c r="AY10" s="23">
        <v>95</v>
      </c>
      <c r="AZ10" s="23">
        <v>88</v>
      </c>
      <c r="BA10" s="23">
        <v>101</v>
      </c>
      <c r="BB10" s="23">
        <v>119</v>
      </c>
      <c r="BF10" s="21" t="s">
        <v>630</v>
      </c>
      <c r="BG10" s="23">
        <v>384</v>
      </c>
      <c r="BH10" s="23">
        <v>130</v>
      </c>
      <c r="BI10" s="23">
        <v>71</v>
      </c>
      <c r="BJ10" s="23">
        <v>281</v>
      </c>
      <c r="BK10" s="23">
        <v>14</v>
      </c>
      <c r="BL10" s="23">
        <v>4</v>
      </c>
      <c r="BM10" s="23">
        <v>16</v>
      </c>
      <c r="BN10" s="23">
        <v>389</v>
      </c>
      <c r="BO10" s="23">
        <v>23</v>
      </c>
      <c r="BP10" s="23">
        <v>76</v>
      </c>
      <c r="BQ10" s="23">
        <v>12</v>
      </c>
      <c r="BT10" s="21" t="s">
        <v>611</v>
      </c>
      <c r="BU10" s="23">
        <v>6.3</v>
      </c>
      <c r="BV10" s="23">
        <v>6.3</v>
      </c>
      <c r="BW10" s="23">
        <v>4.8</v>
      </c>
      <c r="BX10" s="23" t="s">
        <v>414</v>
      </c>
      <c r="BY10" s="23">
        <v>4.5</v>
      </c>
      <c r="BZ10" s="23">
        <v>2.9</v>
      </c>
      <c r="CA10" s="23">
        <v>2</v>
      </c>
      <c r="CB10" s="23">
        <v>5.7</v>
      </c>
      <c r="CC10" s="23">
        <v>3.4</v>
      </c>
      <c r="CD10" s="23">
        <v>4.3</v>
      </c>
      <c r="CE10" s="23">
        <v>3.2</v>
      </c>
      <c r="CI10" s="21" t="s">
        <v>640</v>
      </c>
      <c r="CJ10" s="23">
        <v>26.7</v>
      </c>
      <c r="CK10" s="23">
        <v>13.9</v>
      </c>
      <c r="CL10" s="23">
        <v>8.6</v>
      </c>
      <c r="CM10" s="23" t="s">
        <v>414</v>
      </c>
      <c r="CN10" s="23">
        <v>7.3</v>
      </c>
      <c r="CO10" s="23">
        <v>16.3</v>
      </c>
      <c r="CP10" s="23">
        <v>22</v>
      </c>
      <c r="CQ10" s="23">
        <v>22.8</v>
      </c>
      <c r="CR10" s="23">
        <v>15.8</v>
      </c>
      <c r="CS10" s="23">
        <v>9</v>
      </c>
      <c r="CT10" s="23">
        <v>21.5</v>
      </c>
      <c r="CW10" s="21" t="s">
        <v>655</v>
      </c>
      <c r="CX10" s="23">
        <v>18.2</v>
      </c>
      <c r="CY10" s="23">
        <v>24.2</v>
      </c>
      <c r="CZ10" s="23">
        <v>7.7</v>
      </c>
      <c r="DA10" s="23">
        <v>18.399999999999999</v>
      </c>
      <c r="DB10" s="23">
        <v>22.3</v>
      </c>
      <c r="DC10" s="23">
        <v>15</v>
      </c>
      <c r="DD10" s="23">
        <v>36.799999999999997</v>
      </c>
      <c r="DE10" s="23">
        <v>18.399999999999999</v>
      </c>
      <c r="DF10" s="23">
        <v>12.7</v>
      </c>
      <c r="DG10" s="23">
        <v>19.2</v>
      </c>
      <c r="DH10" s="23">
        <v>34.299999999999997</v>
      </c>
      <c r="DJ10" s="21" t="s">
        <v>655</v>
      </c>
      <c r="DK10" s="23">
        <v>25.2</v>
      </c>
      <c r="DL10" s="23">
        <v>25.3</v>
      </c>
      <c r="DM10" s="23">
        <v>10.7</v>
      </c>
      <c r="DN10" s="23">
        <v>24</v>
      </c>
      <c r="DO10" s="23">
        <v>25.4</v>
      </c>
      <c r="DP10" s="23">
        <v>21.2</v>
      </c>
      <c r="DQ10" s="23">
        <v>41.4</v>
      </c>
      <c r="DR10" s="23">
        <v>24.4</v>
      </c>
      <c r="DS10" s="23">
        <v>17</v>
      </c>
      <c r="DT10" s="23">
        <v>21.4</v>
      </c>
      <c r="DU10" s="23">
        <v>36.5</v>
      </c>
      <c r="DX10" s="21" t="s">
        <v>655</v>
      </c>
      <c r="DY10" s="23">
        <v>11.2</v>
      </c>
      <c r="DZ10" s="23">
        <v>22.5</v>
      </c>
      <c r="EA10" s="23">
        <v>5.0999999999999996</v>
      </c>
      <c r="EB10" s="23">
        <v>13.3</v>
      </c>
      <c r="EC10" s="23">
        <v>18.8</v>
      </c>
      <c r="ED10" s="23">
        <v>10.9</v>
      </c>
      <c r="EE10" s="23">
        <v>30.2</v>
      </c>
      <c r="EF10" s="23">
        <v>12.7</v>
      </c>
      <c r="EG10" s="23">
        <v>8.6</v>
      </c>
      <c r="EH10" s="23">
        <v>16.8</v>
      </c>
      <c r="EI10" s="23">
        <v>31.9</v>
      </c>
      <c r="EM10" s="21" t="s">
        <v>667</v>
      </c>
      <c r="EN10" s="23">
        <v>54.4</v>
      </c>
      <c r="EO10" s="23">
        <v>66.3</v>
      </c>
      <c r="EP10" s="23">
        <v>67.8</v>
      </c>
      <c r="EQ10" s="23">
        <v>71</v>
      </c>
      <c r="ER10" s="23">
        <v>69.900000000000006</v>
      </c>
      <c r="ES10" s="23">
        <v>77.2</v>
      </c>
      <c r="ET10" s="23">
        <v>63.9</v>
      </c>
      <c r="EU10" s="23">
        <v>52.9</v>
      </c>
      <c r="EV10" s="23">
        <v>71.7</v>
      </c>
      <c r="EW10" s="23">
        <v>76.5</v>
      </c>
      <c r="EX10" s="23">
        <v>55.8</v>
      </c>
      <c r="FB10" s="23">
        <v>13</v>
      </c>
      <c r="FC10" s="23">
        <v>5.5</v>
      </c>
      <c r="FD10" s="23">
        <v>7.2</v>
      </c>
      <c r="FE10" s="23">
        <v>11</v>
      </c>
      <c r="FF10" s="23">
        <v>7.4</v>
      </c>
      <c r="FG10" s="23">
        <v>2.1</v>
      </c>
      <c r="FH10" s="23">
        <v>6.7</v>
      </c>
      <c r="FI10" s="23">
        <v>11.7</v>
      </c>
      <c r="FJ10" s="23">
        <v>3.7</v>
      </c>
      <c r="FK10" s="23">
        <v>11.2</v>
      </c>
      <c r="FL10" s="23">
        <v>5.7</v>
      </c>
      <c r="FO10" s="21" t="s">
        <v>676</v>
      </c>
      <c r="FP10" s="23">
        <v>16.5</v>
      </c>
      <c r="FQ10" s="23">
        <v>8</v>
      </c>
      <c r="FR10" s="23">
        <v>5.6</v>
      </c>
      <c r="FS10" s="23">
        <v>12.9</v>
      </c>
      <c r="FT10" s="23">
        <v>11.3</v>
      </c>
      <c r="FU10" s="23">
        <v>3.7</v>
      </c>
      <c r="FV10" s="23">
        <v>8.8000000000000007</v>
      </c>
      <c r="FW10" s="23">
        <v>12.1</v>
      </c>
      <c r="FX10" s="23">
        <v>6.1</v>
      </c>
      <c r="FY10" s="23">
        <v>16</v>
      </c>
      <c r="FZ10" s="23">
        <v>7.4</v>
      </c>
      <c r="GC10" s="21" t="s">
        <v>676</v>
      </c>
      <c r="GD10" s="23">
        <v>5.6</v>
      </c>
      <c r="GE10" s="23">
        <v>0.1</v>
      </c>
      <c r="GF10" s="23">
        <v>9.1</v>
      </c>
      <c r="GG10" s="23">
        <v>8.1</v>
      </c>
      <c r="GH10" s="23">
        <v>0.6</v>
      </c>
      <c r="GI10" s="23">
        <v>0</v>
      </c>
      <c r="GJ10" s="23">
        <v>1.4</v>
      </c>
      <c r="GK10" s="23">
        <v>11</v>
      </c>
      <c r="GL10" s="23">
        <v>0.8</v>
      </c>
      <c r="GM10" s="23">
        <v>1.1000000000000001</v>
      </c>
      <c r="GN10" s="23">
        <v>3.4</v>
      </c>
    </row>
    <row r="11" spans="1:196" x14ac:dyDescent="0.25">
      <c r="A11" s="21" t="s">
        <v>608</v>
      </c>
      <c r="B11" s="28">
        <v>6598</v>
      </c>
      <c r="C11" s="23">
        <v>614</v>
      </c>
      <c r="D11" s="23">
        <v>264</v>
      </c>
      <c r="E11" s="28">
        <v>6193</v>
      </c>
      <c r="F11" s="23">
        <v>629</v>
      </c>
      <c r="G11" s="23">
        <v>160</v>
      </c>
      <c r="H11" s="23">
        <v>366</v>
      </c>
      <c r="I11" s="28">
        <v>6489</v>
      </c>
      <c r="J11" s="23">
        <v>283</v>
      </c>
      <c r="K11" s="23">
        <v>823</v>
      </c>
      <c r="L11" s="23">
        <v>527</v>
      </c>
      <c r="O11" s="21" t="s">
        <v>608</v>
      </c>
      <c r="P11" s="28">
        <v>3311</v>
      </c>
      <c r="Q11" s="23">
        <v>393</v>
      </c>
      <c r="R11" s="23">
        <v>129</v>
      </c>
      <c r="S11" s="28">
        <v>2989</v>
      </c>
      <c r="T11" s="23">
        <v>324</v>
      </c>
      <c r="U11" s="23">
        <v>80</v>
      </c>
      <c r="V11" s="23">
        <v>226</v>
      </c>
      <c r="W11" s="28">
        <v>3124</v>
      </c>
      <c r="X11" s="23">
        <v>149</v>
      </c>
      <c r="Y11" s="23">
        <v>434</v>
      </c>
      <c r="Z11" s="23">
        <v>274</v>
      </c>
      <c r="AC11" s="21" t="s">
        <v>608</v>
      </c>
      <c r="AD11" s="28">
        <v>3287</v>
      </c>
      <c r="AE11" s="23">
        <v>221</v>
      </c>
      <c r="AF11" s="23">
        <v>135</v>
      </c>
      <c r="AG11" s="28">
        <v>3204</v>
      </c>
      <c r="AH11" s="23">
        <v>305</v>
      </c>
      <c r="AI11" s="23">
        <v>80</v>
      </c>
      <c r="AJ11" s="23">
        <v>140</v>
      </c>
      <c r="AK11" s="28">
        <v>3365</v>
      </c>
      <c r="AL11" s="23">
        <v>134</v>
      </c>
      <c r="AM11" s="23">
        <v>389</v>
      </c>
      <c r="AN11" s="23">
        <v>253</v>
      </c>
      <c r="AQ11" s="21" t="s">
        <v>608</v>
      </c>
      <c r="AR11" s="23">
        <v>101</v>
      </c>
      <c r="AS11" s="23">
        <v>178</v>
      </c>
      <c r="AT11" s="23">
        <v>96</v>
      </c>
      <c r="AU11" s="23">
        <v>93</v>
      </c>
      <c r="AV11" s="23">
        <v>106</v>
      </c>
      <c r="AW11" s="23">
        <v>100</v>
      </c>
      <c r="AX11" s="23">
        <v>161</v>
      </c>
      <c r="AY11" s="23">
        <v>93</v>
      </c>
      <c r="AZ11" s="23">
        <v>111</v>
      </c>
      <c r="BA11" s="23">
        <v>112</v>
      </c>
      <c r="BB11" s="23">
        <v>108</v>
      </c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T11" s="119" t="s">
        <v>618</v>
      </c>
      <c r="BU11" s="119"/>
      <c r="BV11" s="119"/>
      <c r="BW11" s="119"/>
      <c r="BX11" s="119"/>
      <c r="BY11" s="119"/>
      <c r="BZ11" s="119"/>
      <c r="CA11" s="119"/>
      <c r="CB11" s="8"/>
      <c r="CC11" s="8"/>
      <c r="CD11" s="8"/>
      <c r="CE11" s="8"/>
      <c r="CI11" s="21" t="s">
        <v>641</v>
      </c>
      <c r="CJ11" s="23">
        <v>0</v>
      </c>
      <c r="CK11" s="23">
        <v>0.1</v>
      </c>
      <c r="CL11" s="23">
        <v>12.5</v>
      </c>
      <c r="CM11" s="23" t="s">
        <v>414</v>
      </c>
      <c r="CN11" s="23">
        <v>0.1</v>
      </c>
      <c r="CO11" s="23">
        <v>0.3</v>
      </c>
      <c r="CP11" s="23">
        <v>1.6</v>
      </c>
      <c r="CQ11" s="23">
        <v>3.5</v>
      </c>
      <c r="CR11" s="23">
        <v>0.6</v>
      </c>
      <c r="CS11" s="23">
        <v>3.1</v>
      </c>
      <c r="CT11" s="23">
        <v>3.5</v>
      </c>
      <c r="CW11" s="21" t="s">
        <v>656</v>
      </c>
      <c r="CX11" s="23">
        <v>10.7</v>
      </c>
      <c r="CY11" s="23">
        <v>4.0999999999999996</v>
      </c>
      <c r="CZ11" s="23">
        <v>0.9</v>
      </c>
      <c r="DA11" s="23">
        <v>10.199999999999999</v>
      </c>
      <c r="DB11" s="23">
        <v>5.6</v>
      </c>
      <c r="DC11" s="23">
        <v>6.3</v>
      </c>
      <c r="DD11" s="23">
        <v>13.4</v>
      </c>
      <c r="DE11" s="23">
        <v>10.1</v>
      </c>
      <c r="DF11" s="23">
        <v>5.3</v>
      </c>
      <c r="DG11" s="23">
        <v>4.5999999999999996</v>
      </c>
      <c r="DH11" s="23">
        <v>8.9</v>
      </c>
      <c r="DJ11" s="21" t="s">
        <v>656</v>
      </c>
      <c r="DK11" s="23">
        <v>15.5</v>
      </c>
      <c r="DL11" s="23">
        <v>4.3</v>
      </c>
      <c r="DM11" s="23">
        <v>1.5</v>
      </c>
      <c r="DN11" s="23">
        <v>14</v>
      </c>
      <c r="DO11" s="23">
        <v>6.8</v>
      </c>
      <c r="DP11" s="23">
        <v>9.9</v>
      </c>
      <c r="DQ11" s="23">
        <v>15.2</v>
      </c>
      <c r="DR11" s="23">
        <v>13.9</v>
      </c>
      <c r="DS11" s="23">
        <v>7.4</v>
      </c>
      <c r="DT11" s="23">
        <v>6.1</v>
      </c>
      <c r="DU11" s="23">
        <v>9.6</v>
      </c>
      <c r="DX11" s="21" t="s">
        <v>656</v>
      </c>
      <c r="DY11" s="23">
        <v>5.9</v>
      </c>
      <c r="DZ11" s="23">
        <v>3.9</v>
      </c>
      <c r="EA11" s="23">
        <v>0.4</v>
      </c>
      <c r="EB11" s="23">
        <v>6.7</v>
      </c>
      <c r="EC11" s="23">
        <v>4.3</v>
      </c>
      <c r="ED11" s="23">
        <v>3.1</v>
      </c>
      <c r="EE11" s="23">
        <v>10.8</v>
      </c>
      <c r="EF11" s="23">
        <v>6.5</v>
      </c>
      <c r="EG11" s="23">
        <v>3.4</v>
      </c>
      <c r="EH11" s="23">
        <v>3</v>
      </c>
      <c r="EI11" s="23">
        <v>8.1999999999999993</v>
      </c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FB11" s="23">
        <v>15.8</v>
      </c>
      <c r="FC11" s="23">
        <v>31.3</v>
      </c>
      <c r="FD11" s="23">
        <v>35.1</v>
      </c>
      <c r="FE11" s="23">
        <v>24.7</v>
      </c>
      <c r="FF11" s="23">
        <v>18.8</v>
      </c>
      <c r="FG11" s="23">
        <v>50.6</v>
      </c>
      <c r="FH11" s="23">
        <v>14.5</v>
      </c>
      <c r="FI11" s="23">
        <v>6.3</v>
      </c>
      <c r="FJ11" s="23">
        <v>59.6</v>
      </c>
      <c r="FK11" s="23">
        <v>24.9</v>
      </c>
      <c r="FL11" s="23">
        <v>10.1</v>
      </c>
      <c r="FO11" s="21" t="s">
        <v>677</v>
      </c>
      <c r="FP11" s="23">
        <v>20.2</v>
      </c>
      <c r="FQ11" s="23">
        <v>39</v>
      </c>
      <c r="FR11" s="23">
        <v>34.5</v>
      </c>
      <c r="FS11" s="23">
        <v>27.7</v>
      </c>
      <c r="FT11" s="23">
        <v>26.1</v>
      </c>
      <c r="FU11" s="23">
        <v>49.7</v>
      </c>
      <c r="FV11" s="23">
        <v>18.2</v>
      </c>
      <c r="FW11" s="23">
        <v>9.6</v>
      </c>
      <c r="FX11" s="23">
        <v>49.2</v>
      </c>
      <c r="FY11" s="23">
        <v>32.200000000000003</v>
      </c>
      <c r="FZ11" s="23">
        <v>15.2</v>
      </c>
      <c r="GC11" s="21" t="s">
        <v>677</v>
      </c>
      <c r="GD11" s="23">
        <v>6.1</v>
      </c>
      <c r="GE11" s="23">
        <v>14.6</v>
      </c>
      <c r="GF11" s="23">
        <v>36</v>
      </c>
      <c r="GG11" s="23">
        <v>20</v>
      </c>
      <c r="GH11" s="23">
        <v>6.3</v>
      </c>
      <c r="GI11" s="23">
        <v>51.7</v>
      </c>
      <c r="GJ11" s="23">
        <v>5.2</v>
      </c>
      <c r="GK11" s="23">
        <v>1</v>
      </c>
      <c r="GL11" s="23">
        <v>71.7</v>
      </c>
      <c r="GM11" s="23">
        <v>9.6999999999999993</v>
      </c>
      <c r="GN11" s="23">
        <v>3.2</v>
      </c>
    </row>
    <row r="12" spans="1:196" ht="13.8" thickBot="1" x14ac:dyDescent="0.3">
      <c r="A12" s="21" t="s">
        <v>609</v>
      </c>
      <c r="B12" s="28">
        <v>6079</v>
      </c>
      <c r="C12" s="23">
        <v>326</v>
      </c>
      <c r="D12" s="23">
        <v>149</v>
      </c>
      <c r="E12" s="28">
        <v>5426</v>
      </c>
      <c r="F12" s="23">
        <v>459</v>
      </c>
      <c r="G12" s="23">
        <v>133</v>
      </c>
      <c r="H12" s="23">
        <v>198</v>
      </c>
      <c r="I12" s="28">
        <v>6015</v>
      </c>
      <c r="J12" s="23">
        <v>248</v>
      </c>
      <c r="K12" s="23">
        <v>662</v>
      </c>
      <c r="L12" s="23">
        <v>333</v>
      </c>
      <c r="O12" s="21" t="s">
        <v>609</v>
      </c>
      <c r="P12" s="28">
        <v>3077</v>
      </c>
      <c r="Q12" s="23">
        <v>188</v>
      </c>
      <c r="R12" s="23">
        <v>73</v>
      </c>
      <c r="S12" s="28">
        <v>2648</v>
      </c>
      <c r="T12" s="23">
        <v>254</v>
      </c>
      <c r="U12" s="23">
        <v>59</v>
      </c>
      <c r="V12" s="23">
        <v>122</v>
      </c>
      <c r="W12" s="28">
        <v>2994</v>
      </c>
      <c r="X12" s="23">
        <v>112</v>
      </c>
      <c r="Y12" s="23">
        <v>345</v>
      </c>
      <c r="Z12" s="23">
        <v>168</v>
      </c>
      <c r="AC12" s="21" t="s">
        <v>609</v>
      </c>
      <c r="AD12" s="28">
        <v>3002</v>
      </c>
      <c r="AE12" s="23">
        <v>138</v>
      </c>
      <c r="AF12" s="23">
        <v>76</v>
      </c>
      <c r="AG12" s="28">
        <v>2778</v>
      </c>
      <c r="AH12" s="23">
        <v>205</v>
      </c>
      <c r="AI12" s="23">
        <v>74</v>
      </c>
      <c r="AJ12" s="23">
        <v>76</v>
      </c>
      <c r="AK12" s="28">
        <v>3021</v>
      </c>
      <c r="AL12" s="23">
        <v>136</v>
      </c>
      <c r="AM12" s="23">
        <v>317</v>
      </c>
      <c r="AN12" s="23">
        <v>165</v>
      </c>
      <c r="AQ12" s="21" t="s">
        <v>609</v>
      </c>
      <c r="AR12" s="23">
        <v>102</v>
      </c>
      <c r="AS12" s="23">
        <v>136</v>
      </c>
      <c r="AT12" s="23">
        <v>96</v>
      </c>
      <c r="AU12" s="23">
        <v>95</v>
      </c>
      <c r="AV12" s="23">
        <v>124</v>
      </c>
      <c r="AW12" s="23">
        <v>80</v>
      </c>
      <c r="AX12" s="23">
        <v>161</v>
      </c>
      <c r="AY12" s="23">
        <v>99</v>
      </c>
      <c r="AZ12" s="23">
        <v>82</v>
      </c>
      <c r="BA12" s="23">
        <v>109</v>
      </c>
      <c r="BB12" s="23">
        <v>102</v>
      </c>
      <c r="BF12" s="21" t="s">
        <v>631</v>
      </c>
      <c r="BG12" s="28">
        <v>29446</v>
      </c>
      <c r="BH12" s="28">
        <v>1708</v>
      </c>
      <c r="BI12" s="23">
        <v>818</v>
      </c>
      <c r="BJ12" s="28">
        <v>35036</v>
      </c>
      <c r="BK12" s="28">
        <v>2470</v>
      </c>
      <c r="BL12" s="23">
        <v>693</v>
      </c>
      <c r="BM12" s="28">
        <v>1117</v>
      </c>
      <c r="BN12" s="28">
        <v>32015</v>
      </c>
      <c r="BO12" s="23">
        <v>848</v>
      </c>
      <c r="BP12" s="28">
        <v>2713</v>
      </c>
      <c r="BQ12" s="28">
        <v>1399</v>
      </c>
      <c r="CI12" s="21" t="s">
        <v>642</v>
      </c>
      <c r="CJ12" s="23">
        <v>1.7</v>
      </c>
      <c r="CK12" s="23">
        <v>0.7</v>
      </c>
      <c r="CL12" s="23">
        <v>0.7</v>
      </c>
      <c r="CM12" s="23" t="s">
        <v>414</v>
      </c>
      <c r="CN12" s="23">
        <v>0</v>
      </c>
      <c r="CO12" s="23">
        <v>0</v>
      </c>
      <c r="CP12" s="23">
        <v>22</v>
      </c>
      <c r="CQ12" s="23">
        <v>1.5</v>
      </c>
      <c r="CR12" s="23">
        <v>0.1</v>
      </c>
      <c r="CS12" s="23">
        <v>0.7</v>
      </c>
      <c r="CT12" s="23">
        <v>0.1</v>
      </c>
      <c r="CW12" s="21" t="s">
        <v>657</v>
      </c>
      <c r="CX12" s="23">
        <v>7.6</v>
      </c>
      <c r="CY12" s="23">
        <v>3</v>
      </c>
      <c r="CZ12" s="23">
        <v>0.6</v>
      </c>
      <c r="DA12" s="23">
        <v>7.2</v>
      </c>
      <c r="DB12" s="23">
        <v>3.2</v>
      </c>
      <c r="DC12" s="23">
        <v>4</v>
      </c>
      <c r="DD12" s="23">
        <v>7.5</v>
      </c>
      <c r="DE12" s="23">
        <v>6.9</v>
      </c>
      <c r="DF12" s="23">
        <v>3.9</v>
      </c>
      <c r="DG12" s="23">
        <v>2.5</v>
      </c>
      <c r="DH12" s="23">
        <v>6.3</v>
      </c>
      <c r="DJ12" s="21" t="s">
        <v>657</v>
      </c>
      <c r="DK12" s="23">
        <v>11.2</v>
      </c>
      <c r="DL12" s="23">
        <v>3.4</v>
      </c>
      <c r="DM12" s="23">
        <v>1.1000000000000001</v>
      </c>
      <c r="DN12" s="23">
        <v>10.6</v>
      </c>
      <c r="DO12" s="23">
        <v>4.0999999999999996</v>
      </c>
      <c r="DP12" s="23">
        <v>6.1</v>
      </c>
      <c r="DQ12" s="23">
        <v>8.8000000000000007</v>
      </c>
      <c r="DR12" s="23">
        <v>9.6</v>
      </c>
      <c r="DS12" s="23">
        <v>4.8</v>
      </c>
      <c r="DT12" s="23">
        <v>3.3</v>
      </c>
      <c r="DU12" s="23">
        <v>7.2</v>
      </c>
      <c r="DX12" s="21" t="s">
        <v>657</v>
      </c>
      <c r="DY12" s="23">
        <v>4.0999999999999996</v>
      </c>
      <c r="DZ12" s="23">
        <v>2.6</v>
      </c>
      <c r="EA12" s="23">
        <v>0.2</v>
      </c>
      <c r="EB12" s="23">
        <v>4.2</v>
      </c>
      <c r="EC12" s="23">
        <v>2.1</v>
      </c>
      <c r="ED12" s="23">
        <v>2.1</v>
      </c>
      <c r="EE12" s="23">
        <v>5.5</v>
      </c>
      <c r="EF12" s="23">
        <v>4.4000000000000004</v>
      </c>
      <c r="EG12" s="23">
        <v>3.1</v>
      </c>
      <c r="EH12" s="23">
        <v>1.7</v>
      </c>
      <c r="EI12" s="23">
        <v>5.3</v>
      </c>
      <c r="EM12" s="21" t="s">
        <v>669</v>
      </c>
      <c r="EN12" s="27">
        <v>28151</v>
      </c>
      <c r="EO12" s="27">
        <v>1658</v>
      </c>
      <c r="EP12" s="21">
        <v>806</v>
      </c>
      <c r="EQ12" s="27">
        <v>32654</v>
      </c>
      <c r="ER12" s="27">
        <v>2063</v>
      </c>
      <c r="ES12" s="21">
        <v>574</v>
      </c>
      <c r="ET12" s="27">
        <v>1098</v>
      </c>
      <c r="EU12" s="27">
        <v>30715</v>
      </c>
      <c r="EV12" s="23">
        <v>811</v>
      </c>
      <c r="EW12" s="23">
        <v>2617</v>
      </c>
      <c r="EX12" s="23">
        <v>1643</v>
      </c>
      <c r="FB12" s="23">
        <v>0</v>
      </c>
      <c r="FC12" s="23">
        <v>3.2</v>
      </c>
      <c r="FD12" s="23">
        <v>10.3</v>
      </c>
      <c r="FE12" s="23">
        <v>0.1</v>
      </c>
      <c r="FF12" s="23">
        <v>8.9</v>
      </c>
      <c r="FG12" s="23">
        <v>4.3</v>
      </c>
      <c r="FH12" s="23">
        <v>6.9</v>
      </c>
      <c r="FI12" s="23">
        <v>11.7</v>
      </c>
      <c r="FJ12" s="23">
        <v>2</v>
      </c>
      <c r="FK12" s="23">
        <v>1.8</v>
      </c>
      <c r="FL12" s="23">
        <v>5.0999999999999996</v>
      </c>
      <c r="FO12" s="21" t="s">
        <v>678</v>
      </c>
      <c r="FP12" s="23">
        <v>0</v>
      </c>
      <c r="FQ12" s="23">
        <v>3</v>
      </c>
      <c r="FR12" s="23">
        <v>10.1</v>
      </c>
      <c r="FS12" s="23">
        <v>0.1</v>
      </c>
      <c r="FT12" s="23">
        <v>7.7</v>
      </c>
      <c r="FU12" s="23">
        <v>4.8</v>
      </c>
      <c r="FV12" s="23">
        <v>6.4</v>
      </c>
      <c r="FW12" s="23">
        <v>18.7</v>
      </c>
      <c r="FX12" s="23">
        <v>1.9</v>
      </c>
      <c r="FY12" s="23">
        <v>2</v>
      </c>
      <c r="FZ12" s="23">
        <v>7.2</v>
      </c>
      <c r="GC12" s="21" t="s">
        <v>678</v>
      </c>
      <c r="GD12" s="23">
        <v>0</v>
      </c>
      <c r="GE12" s="23">
        <v>3.6</v>
      </c>
      <c r="GF12" s="23">
        <v>10.4</v>
      </c>
      <c r="GG12" s="23">
        <v>0</v>
      </c>
      <c r="GH12" s="23">
        <v>11.1</v>
      </c>
      <c r="GI12" s="23">
        <v>3.7</v>
      </c>
      <c r="GJ12" s="23">
        <v>8.3000000000000007</v>
      </c>
      <c r="GK12" s="23">
        <v>0</v>
      </c>
      <c r="GL12" s="23">
        <v>2.2000000000000002</v>
      </c>
      <c r="GM12" s="23">
        <v>1.3</v>
      </c>
      <c r="GN12" s="23">
        <v>2.4</v>
      </c>
    </row>
    <row r="13" spans="1:196" x14ac:dyDescent="0.25">
      <c r="A13" s="21" t="s">
        <v>610</v>
      </c>
      <c r="B13" s="28">
        <v>5071</v>
      </c>
      <c r="C13" s="23">
        <v>213</v>
      </c>
      <c r="D13" s="23">
        <v>107</v>
      </c>
      <c r="E13" s="28">
        <v>5802</v>
      </c>
      <c r="F13" s="23">
        <v>297</v>
      </c>
      <c r="G13" s="23">
        <v>78</v>
      </c>
      <c r="H13" s="23">
        <v>141</v>
      </c>
      <c r="I13" s="28">
        <v>5559</v>
      </c>
      <c r="J13" s="23">
        <v>217</v>
      </c>
      <c r="K13" s="23">
        <v>517</v>
      </c>
      <c r="L13" s="23">
        <v>210</v>
      </c>
      <c r="O13" s="21" t="s">
        <v>610</v>
      </c>
      <c r="P13" s="28">
        <v>2661</v>
      </c>
      <c r="Q13" s="23">
        <v>138</v>
      </c>
      <c r="R13" s="23">
        <v>56</v>
      </c>
      <c r="S13" s="28">
        <v>2847</v>
      </c>
      <c r="T13" s="23">
        <v>149</v>
      </c>
      <c r="U13" s="23">
        <v>40</v>
      </c>
      <c r="V13" s="23">
        <v>76</v>
      </c>
      <c r="W13" s="28">
        <v>2801</v>
      </c>
      <c r="X13" s="23">
        <v>100</v>
      </c>
      <c r="Y13" s="23">
        <v>274</v>
      </c>
      <c r="Z13" s="23">
        <v>108</v>
      </c>
      <c r="AC13" s="21" t="s">
        <v>610</v>
      </c>
      <c r="AD13" s="28">
        <v>2410</v>
      </c>
      <c r="AE13" s="23">
        <v>75</v>
      </c>
      <c r="AF13" s="23">
        <v>51</v>
      </c>
      <c r="AG13" s="28">
        <v>2955</v>
      </c>
      <c r="AH13" s="23">
        <v>148</v>
      </c>
      <c r="AI13" s="23">
        <v>38</v>
      </c>
      <c r="AJ13" s="23">
        <v>65</v>
      </c>
      <c r="AK13" s="28">
        <v>2758</v>
      </c>
      <c r="AL13" s="23">
        <v>117</v>
      </c>
      <c r="AM13" s="23">
        <v>243</v>
      </c>
      <c r="AN13" s="23">
        <v>102</v>
      </c>
      <c r="AQ13" s="21" t="s">
        <v>610</v>
      </c>
      <c r="AR13" s="23">
        <v>110</v>
      </c>
      <c r="AS13" s="23">
        <v>184</v>
      </c>
      <c r="AT13" s="23">
        <v>110</v>
      </c>
      <c r="AU13" s="23">
        <v>96</v>
      </c>
      <c r="AV13" s="23">
        <v>101</v>
      </c>
      <c r="AW13" s="23">
        <v>105</v>
      </c>
      <c r="AX13" s="23">
        <v>117</v>
      </c>
      <c r="AY13" s="23">
        <v>102</v>
      </c>
      <c r="AZ13" s="23">
        <v>85</v>
      </c>
      <c r="BA13" s="23">
        <v>113</v>
      </c>
      <c r="BB13" s="23">
        <v>106</v>
      </c>
      <c r="BF13" s="21" t="s">
        <v>626</v>
      </c>
      <c r="BG13" s="28">
        <v>10201</v>
      </c>
      <c r="BH13" s="23">
        <v>862</v>
      </c>
      <c r="BI13" s="23">
        <v>367</v>
      </c>
      <c r="BJ13" s="28">
        <v>12225</v>
      </c>
      <c r="BK13" s="23">
        <v>906</v>
      </c>
      <c r="BL13" s="23">
        <v>272</v>
      </c>
      <c r="BM13" s="23">
        <v>516</v>
      </c>
      <c r="BN13" s="28">
        <v>11555</v>
      </c>
      <c r="BO13" s="23">
        <v>343</v>
      </c>
      <c r="BP13" s="23">
        <v>937</v>
      </c>
      <c r="BQ13" s="23">
        <v>549</v>
      </c>
      <c r="CI13" s="21" t="s">
        <v>643</v>
      </c>
      <c r="CJ13" s="23">
        <v>7.2</v>
      </c>
      <c r="CK13" s="23">
        <v>4</v>
      </c>
      <c r="CL13" s="23">
        <v>1.3</v>
      </c>
      <c r="CM13" s="23" t="s">
        <v>414</v>
      </c>
      <c r="CN13" s="23">
        <v>3.4</v>
      </c>
      <c r="CO13" s="23">
        <v>2.2000000000000002</v>
      </c>
      <c r="CP13" s="23">
        <v>0</v>
      </c>
      <c r="CQ13" s="23">
        <v>7.2</v>
      </c>
      <c r="CR13" s="23">
        <v>2.1</v>
      </c>
      <c r="CS13" s="23">
        <v>1.8</v>
      </c>
      <c r="CT13" s="23">
        <v>22.3</v>
      </c>
      <c r="CW13" s="21" t="s">
        <v>658</v>
      </c>
      <c r="CX13" s="23">
        <v>4.7</v>
      </c>
      <c r="CY13" s="23">
        <v>2.4</v>
      </c>
      <c r="CZ13" s="23">
        <v>0.6</v>
      </c>
      <c r="DA13" s="23">
        <v>3.7</v>
      </c>
      <c r="DB13" s="23">
        <v>2</v>
      </c>
      <c r="DC13" s="23">
        <v>2.5</v>
      </c>
      <c r="DD13" s="23">
        <v>1.6</v>
      </c>
      <c r="DE13" s="23">
        <v>3.6</v>
      </c>
      <c r="DF13" s="23">
        <v>2.8</v>
      </c>
      <c r="DG13" s="23">
        <v>1.4</v>
      </c>
      <c r="DH13" s="23">
        <v>3.5</v>
      </c>
      <c r="DJ13" s="21" t="s">
        <v>658</v>
      </c>
      <c r="DK13" s="23">
        <v>7.2</v>
      </c>
      <c r="DL13" s="23">
        <v>2.5</v>
      </c>
      <c r="DM13" s="23">
        <v>1.1000000000000001</v>
      </c>
      <c r="DN13" s="23">
        <v>5.7</v>
      </c>
      <c r="DO13" s="23">
        <v>2.5</v>
      </c>
      <c r="DP13" s="23">
        <v>4.7</v>
      </c>
      <c r="DQ13" s="23">
        <v>1.6</v>
      </c>
      <c r="DR13" s="23">
        <v>5.2</v>
      </c>
      <c r="DS13" s="23">
        <v>3.5</v>
      </c>
      <c r="DT13" s="23">
        <v>2</v>
      </c>
      <c r="DU13" s="23">
        <v>4</v>
      </c>
      <c r="DX13" s="21" t="s">
        <v>658</v>
      </c>
      <c r="DY13" s="23">
        <v>2.1</v>
      </c>
      <c r="DZ13" s="23">
        <v>2.1</v>
      </c>
      <c r="EA13" s="23">
        <v>0.2</v>
      </c>
      <c r="EB13" s="23">
        <v>1.8</v>
      </c>
      <c r="EC13" s="23">
        <v>1.4</v>
      </c>
      <c r="ED13" s="23">
        <v>0.5</v>
      </c>
      <c r="EE13" s="23">
        <v>1.6</v>
      </c>
      <c r="EF13" s="23">
        <v>2.1</v>
      </c>
      <c r="EG13" s="23">
        <v>2.1</v>
      </c>
      <c r="EH13" s="23">
        <v>0.9</v>
      </c>
      <c r="EI13" s="23">
        <v>2.9</v>
      </c>
      <c r="EM13" s="21" t="s">
        <v>666</v>
      </c>
      <c r="EN13" s="27">
        <v>8726</v>
      </c>
      <c r="EO13" s="21">
        <v>697</v>
      </c>
      <c r="EP13" s="21">
        <v>370</v>
      </c>
      <c r="EQ13" s="27">
        <v>16427</v>
      </c>
      <c r="ER13" s="21">
        <v>979</v>
      </c>
      <c r="ES13" s="21">
        <v>291</v>
      </c>
      <c r="ET13" s="21">
        <v>435</v>
      </c>
      <c r="EU13" s="27">
        <v>10300</v>
      </c>
      <c r="EV13" s="23">
        <v>470</v>
      </c>
      <c r="EW13" s="23">
        <v>1256</v>
      </c>
      <c r="EX13" s="23">
        <v>731</v>
      </c>
      <c r="FA13" s="119" t="s">
        <v>618</v>
      </c>
      <c r="FB13" s="119"/>
      <c r="FC13" s="119"/>
      <c r="FD13" s="119"/>
      <c r="FE13" s="119"/>
      <c r="FF13" s="119"/>
      <c r="FG13" s="119"/>
      <c r="FH13" s="119"/>
      <c r="FI13" s="8"/>
      <c r="FJ13" s="8"/>
      <c r="FK13" s="8"/>
      <c r="FL13" s="8"/>
      <c r="FO13" s="119" t="s">
        <v>618</v>
      </c>
      <c r="FP13" s="119"/>
      <c r="FQ13" s="119"/>
      <c r="FR13" s="119"/>
      <c r="FS13" s="119"/>
      <c r="FT13" s="119"/>
      <c r="FU13" s="119"/>
      <c r="FV13" s="119"/>
      <c r="FW13" s="8"/>
      <c r="FX13" s="8"/>
      <c r="FY13" s="8"/>
      <c r="FZ13" s="8"/>
      <c r="GC13" s="119" t="s">
        <v>618</v>
      </c>
      <c r="GD13" s="119"/>
      <c r="GE13" s="119"/>
      <c r="GF13" s="119"/>
      <c r="GG13" s="119"/>
      <c r="GH13" s="119"/>
      <c r="GI13" s="119"/>
      <c r="GJ13" s="119"/>
      <c r="GK13" s="8"/>
      <c r="GL13" s="8"/>
      <c r="GM13" s="8"/>
      <c r="GN13" s="8"/>
    </row>
    <row r="14" spans="1:196" ht="13.8" thickBot="1" x14ac:dyDescent="0.3">
      <c r="A14" s="21" t="s">
        <v>611</v>
      </c>
      <c r="B14" s="28">
        <v>3579</v>
      </c>
      <c r="C14" s="23">
        <v>138</v>
      </c>
      <c r="D14" s="23">
        <v>51</v>
      </c>
      <c r="E14" s="28">
        <v>5089</v>
      </c>
      <c r="F14" s="23">
        <v>212</v>
      </c>
      <c r="G14" s="23">
        <v>73</v>
      </c>
      <c r="H14" s="23">
        <v>93</v>
      </c>
      <c r="I14" s="28">
        <v>4647</v>
      </c>
      <c r="J14" s="23">
        <v>141</v>
      </c>
      <c r="K14" s="23">
        <v>359</v>
      </c>
      <c r="L14" s="23">
        <v>148</v>
      </c>
      <c r="O14" s="21" t="s">
        <v>611</v>
      </c>
      <c r="P14" s="28">
        <v>1930</v>
      </c>
      <c r="Q14" s="23">
        <v>69</v>
      </c>
      <c r="R14" s="23">
        <v>26</v>
      </c>
      <c r="S14" s="28">
        <v>2378</v>
      </c>
      <c r="T14" s="23">
        <v>123</v>
      </c>
      <c r="U14" s="23">
        <v>38</v>
      </c>
      <c r="V14" s="23">
        <v>44</v>
      </c>
      <c r="W14" s="28">
        <v>2393</v>
      </c>
      <c r="X14" s="23">
        <v>65</v>
      </c>
      <c r="Y14" s="23">
        <v>170</v>
      </c>
      <c r="Z14" s="23">
        <v>55</v>
      </c>
      <c r="AC14" s="21" t="s">
        <v>611</v>
      </c>
      <c r="AD14" s="28">
        <v>1649</v>
      </c>
      <c r="AE14" s="23">
        <v>69</v>
      </c>
      <c r="AF14" s="23">
        <v>25</v>
      </c>
      <c r="AG14" s="28">
        <v>2711</v>
      </c>
      <c r="AH14" s="23">
        <v>89</v>
      </c>
      <c r="AI14" s="23">
        <v>35</v>
      </c>
      <c r="AJ14" s="23">
        <v>49</v>
      </c>
      <c r="AK14" s="28">
        <v>2254</v>
      </c>
      <c r="AL14" s="23">
        <v>76</v>
      </c>
      <c r="AM14" s="23">
        <v>189</v>
      </c>
      <c r="AN14" s="23">
        <v>93</v>
      </c>
      <c r="AQ14" s="21" t="s">
        <v>611</v>
      </c>
      <c r="AR14" s="23">
        <v>117</v>
      </c>
      <c r="AS14" s="23">
        <v>100</v>
      </c>
      <c r="AT14" s="23">
        <v>104</v>
      </c>
      <c r="AU14" s="23">
        <v>88</v>
      </c>
      <c r="AV14" s="23">
        <v>138</v>
      </c>
      <c r="AW14" s="23">
        <v>109</v>
      </c>
      <c r="AX14" s="23">
        <v>90</v>
      </c>
      <c r="AY14" s="23">
        <v>106</v>
      </c>
      <c r="AZ14" s="23">
        <v>86</v>
      </c>
      <c r="BA14" s="23">
        <v>90</v>
      </c>
      <c r="BB14" s="23">
        <v>59</v>
      </c>
      <c r="BF14" s="21" t="s">
        <v>591</v>
      </c>
      <c r="BG14" s="23">
        <v>34.6</v>
      </c>
      <c r="BH14" s="23">
        <v>50.5</v>
      </c>
      <c r="BI14" s="23">
        <v>44.9</v>
      </c>
      <c r="BJ14" s="23">
        <v>34.9</v>
      </c>
      <c r="BK14" s="23">
        <v>36.700000000000003</v>
      </c>
      <c r="BL14" s="23">
        <v>39.200000000000003</v>
      </c>
      <c r="BM14" s="23">
        <v>46.2</v>
      </c>
      <c r="BN14" s="23">
        <v>36.1</v>
      </c>
      <c r="BO14" s="23">
        <v>40.4</v>
      </c>
      <c r="BP14" s="23">
        <v>34.5</v>
      </c>
      <c r="BQ14" s="23">
        <v>39.200000000000003</v>
      </c>
      <c r="CI14" s="21" t="s">
        <v>644</v>
      </c>
      <c r="CJ14" s="23">
        <v>6.2</v>
      </c>
      <c r="CK14" s="23">
        <v>4.2</v>
      </c>
      <c r="CL14" s="23">
        <v>7.1</v>
      </c>
      <c r="CM14" s="23" t="s">
        <v>414</v>
      </c>
      <c r="CN14" s="23">
        <v>2.4</v>
      </c>
      <c r="CO14" s="23">
        <v>5.6</v>
      </c>
      <c r="CP14" s="23">
        <v>4.4000000000000004</v>
      </c>
      <c r="CQ14" s="23">
        <v>5.6</v>
      </c>
      <c r="CR14" s="23">
        <v>3.4</v>
      </c>
      <c r="CS14" s="23">
        <v>2.5</v>
      </c>
      <c r="CT14" s="23">
        <v>1.2</v>
      </c>
      <c r="CW14" s="21" t="s">
        <v>659</v>
      </c>
      <c r="CX14" s="23">
        <v>1.6</v>
      </c>
      <c r="CY14" s="23">
        <v>0.6</v>
      </c>
      <c r="CZ14" s="23">
        <v>0.2</v>
      </c>
      <c r="DA14" s="23">
        <v>0.8</v>
      </c>
      <c r="DB14" s="23">
        <v>0.2</v>
      </c>
      <c r="DC14" s="23">
        <v>0.5</v>
      </c>
      <c r="DD14" s="23">
        <v>0.4</v>
      </c>
      <c r="DE14" s="23">
        <v>1</v>
      </c>
      <c r="DF14" s="23">
        <v>0.6</v>
      </c>
      <c r="DG14" s="23">
        <v>0.3</v>
      </c>
      <c r="DH14" s="23">
        <v>0.7</v>
      </c>
      <c r="DJ14" s="21" t="s">
        <v>659</v>
      </c>
      <c r="DK14" s="23">
        <v>2.8</v>
      </c>
      <c r="DL14" s="23">
        <v>0.9</v>
      </c>
      <c r="DM14" s="23">
        <v>0.4</v>
      </c>
      <c r="DN14" s="23">
        <v>1.2</v>
      </c>
      <c r="DO14" s="23">
        <v>0.3</v>
      </c>
      <c r="DP14" s="23">
        <v>1.2</v>
      </c>
      <c r="DQ14" s="23">
        <v>0.4</v>
      </c>
      <c r="DR14" s="23">
        <v>1.5</v>
      </c>
      <c r="DS14" s="23">
        <v>0.7</v>
      </c>
      <c r="DT14" s="23">
        <v>0.5</v>
      </c>
      <c r="DU14" s="23">
        <v>0.9</v>
      </c>
      <c r="DX14" s="21" t="s">
        <v>659</v>
      </c>
      <c r="DY14" s="23">
        <v>0.4</v>
      </c>
      <c r="DZ14" s="23">
        <v>0.3</v>
      </c>
      <c r="EA14" s="23">
        <v>0</v>
      </c>
      <c r="EB14" s="23">
        <v>0.4</v>
      </c>
      <c r="EC14" s="23">
        <v>0.2</v>
      </c>
      <c r="ED14" s="23">
        <v>0</v>
      </c>
      <c r="EE14" s="23">
        <v>0.5</v>
      </c>
      <c r="EF14" s="23">
        <v>0.5</v>
      </c>
      <c r="EG14" s="23">
        <v>0.5</v>
      </c>
      <c r="EH14" s="23">
        <v>0.2</v>
      </c>
      <c r="EI14" s="23">
        <v>0.5</v>
      </c>
      <c r="EM14" s="21" t="s">
        <v>667</v>
      </c>
      <c r="EN14" s="23">
        <v>31</v>
      </c>
      <c r="EO14" s="23">
        <v>42</v>
      </c>
      <c r="EP14" s="23">
        <v>45.9</v>
      </c>
      <c r="EQ14" s="23">
        <v>50.3</v>
      </c>
      <c r="ER14" s="23">
        <v>47.5</v>
      </c>
      <c r="ES14" s="23">
        <v>50.7</v>
      </c>
      <c r="ET14" s="23">
        <v>39.6</v>
      </c>
      <c r="EU14" s="23">
        <v>33.5</v>
      </c>
      <c r="EV14" s="23">
        <v>58</v>
      </c>
      <c r="EW14" s="23">
        <v>48</v>
      </c>
      <c r="EX14" s="23">
        <v>44.5</v>
      </c>
    </row>
    <row r="15" spans="1:196" x14ac:dyDescent="0.25">
      <c r="A15" s="21" t="s">
        <v>612</v>
      </c>
      <c r="B15" s="28">
        <v>2219</v>
      </c>
      <c r="C15" s="23">
        <v>81</v>
      </c>
      <c r="D15" s="23">
        <v>31</v>
      </c>
      <c r="E15" s="28">
        <v>2944</v>
      </c>
      <c r="F15" s="23">
        <v>90</v>
      </c>
      <c r="G15" s="23">
        <v>28</v>
      </c>
      <c r="H15" s="23">
        <v>60</v>
      </c>
      <c r="I15" s="28">
        <v>3209</v>
      </c>
      <c r="J15" s="23">
        <v>93</v>
      </c>
      <c r="K15" s="23">
        <v>218</v>
      </c>
      <c r="L15" s="23">
        <v>148</v>
      </c>
      <c r="O15" s="21" t="s">
        <v>612</v>
      </c>
      <c r="P15" s="28">
        <v>1101</v>
      </c>
      <c r="Q15" s="23">
        <v>47</v>
      </c>
      <c r="R15" s="23">
        <v>14</v>
      </c>
      <c r="S15" s="28">
        <v>1466</v>
      </c>
      <c r="T15" s="23">
        <v>42</v>
      </c>
      <c r="U15" s="23">
        <v>12</v>
      </c>
      <c r="V15" s="23">
        <v>34</v>
      </c>
      <c r="W15" s="28">
        <v>1654</v>
      </c>
      <c r="X15" s="23">
        <v>50</v>
      </c>
      <c r="Y15" s="23">
        <v>126</v>
      </c>
      <c r="Z15" s="23">
        <v>68</v>
      </c>
      <c r="AC15" s="21" t="s">
        <v>612</v>
      </c>
      <c r="AD15" s="28">
        <v>1118</v>
      </c>
      <c r="AE15" s="23">
        <v>34</v>
      </c>
      <c r="AF15" s="23">
        <v>17</v>
      </c>
      <c r="AG15" s="28">
        <v>1478</v>
      </c>
      <c r="AH15" s="23">
        <v>48</v>
      </c>
      <c r="AI15" s="23">
        <v>16</v>
      </c>
      <c r="AJ15" s="23">
        <v>26</v>
      </c>
      <c r="AK15" s="28">
        <v>1555</v>
      </c>
      <c r="AL15" s="23">
        <v>43</v>
      </c>
      <c r="AM15" s="23">
        <v>92</v>
      </c>
      <c r="AN15" s="23">
        <v>80</v>
      </c>
      <c r="AQ15" s="21" t="s">
        <v>612</v>
      </c>
      <c r="AR15" s="23">
        <v>98</v>
      </c>
      <c r="AS15" s="23">
        <v>138</v>
      </c>
      <c r="AT15" s="23">
        <v>82</v>
      </c>
      <c r="AU15" s="23">
        <v>99</v>
      </c>
      <c r="AV15" s="23">
        <v>88</v>
      </c>
      <c r="AW15" s="23">
        <v>75</v>
      </c>
      <c r="AX15" s="23">
        <v>131</v>
      </c>
      <c r="AY15" s="23">
        <v>106</v>
      </c>
      <c r="AZ15" s="23">
        <v>116</v>
      </c>
      <c r="BA15" s="23">
        <v>137</v>
      </c>
      <c r="BB15" s="23">
        <v>85</v>
      </c>
      <c r="BF15" s="21" t="s">
        <v>627</v>
      </c>
      <c r="BG15" s="28">
        <v>15802</v>
      </c>
      <c r="BH15" s="23">
        <v>763</v>
      </c>
      <c r="BI15" s="23">
        <v>401</v>
      </c>
      <c r="BJ15" s="28">
        <v>18944</v>
      </c>
      <c r="BK15" s="28">
        <v>1420</v>
      </c>
      <c r="BL15" s="23">
        <v>379</v>
      </c>
      <c r="BM15" s="23">
        <v>505</v>
      </c>
      <c r="BN15" s="28">
        <v>16592</v>
      </c>
      <c r="BO15" s="23">
        <v>433</v>
      </c>
      <c r="BP15" s="28">
        <v>1437</v>
      </c>
      <c r="BQ15" s="23">
        <v>713</v>
      </c>
      <c r="CI15" s="21" t="s">
        <v>645</v>
      </c>
      <c r="CJ15" s="23">
        <v>4.3</v>
      </c>
      <c r="CK15" s="23">
        <v>1.8</v>
      </c>
      <c r="CL15" s="23">
        <v>9.1999999999999993</v>
      </c>
      <c r="CM15" s="23" t="s">
        <v>414</v>
      </c>
      <c r="CN15" s="23">
        <v>2</v>
      </c>
      <c r="CO15" s="23">
        <v>6.4</v>
      </c>
      <c r="CP15" s="23">
        <v>1.3</v>
      </c>
      <c r="CQ15" s="23">
        <v>4.4000000000000004</v>
      </c>
      <c r="CR15" s="23">
        <v>1.3</v>
      </c>
      <c r="CS15" s="23">
        <v>0.9</v>
      </c>
      <c r="CT15" s="23">
        <v>0.8</v>
      </c>
      <c r="CW15" s="119" t="s">
        <v>618</v>
      </c>
      <c r="CX15" s="119"/>
      <c r="CY15" s="119"/>
      <c r="CZ15" s="119"/>
      <c r="DA15" s="119"/>
      <c r="DB15" s="119"/>
      <c r="DC15" s="119"/>
      <c r="DD15" s="119"/>
      <c r="DE15" s="8"/>
      <c r="DF15" s="8"/>
      <c r="DG15" s="8"/>
      <c r="DH15" s="8"/>
      <c r="DJ15" s="119" t="s">
        <v>618</v>
      </c>
      <c r="DK15" s="119"/>
      <c r="DL15" s="119"/>
      <c r="DM15" s="119"/>
      <c r="DN15" s="119"/>
      <c r="DO15" s="119"/>
      <c r="DP15" s="119"/>
      <c r="DQ15" s="119"/>
      <c r="DR15" s="8"/>
      <c r="DS15" s="8"/>
      <c r="DT15" s="8"/>
      <c r="DU15" s="8"/>
      <c r="DX15" s="119" t="s">
        <v>618</v>
      </c>
      <c r="DY15" s="119"/>
      <c r="DZ15" s="119"/>
      <c r="EA15" s="119"/>
      <c r="EB15" s="119"/>
      <c r="EC15" s="119"/>
      <c r="ED15" s="119"/>
      <c r="EE15" s="119"/>
      <c r="EF15" s="8"/>
      <c r="EG15" s="8"/>
      <c r="EH15" s="8"/>
      <c r="EI15" s="8"/>
      <c r="EM15" s="119" t="s">
        <v>618</v>
      </c>
      <c r="EN15" s="119"/>
      <c r="EO15" s="119"/>
      <c r="EP15" s="119"/>
      <c r="EQ15" s="119"/>
      <c r="ER15" s="119"/>
      <c r="ES15" s="119"/>
      <c r="ET15" s="119"/>
      <c r="EU15" s="8"/>
      <c r="EV15" s="8"/>
      <c r="EW15" s="8"/>
      <c r="EX15" s="8"/>
    </row>
    <row r="16" spans="1:196" ht="13.8" thickBot="1" x14ac:dyDescent="0.3">
      <c r="A16" s="21" t="s">
        <v>613</v>
      </c>
      <c r="B16" s="28">
        <v>2105</v>
      </c>
      <c r="C16" s="23">
        <v>60</v>
      </c>
      <c r="D16" s="23">
        <v>29</v>
      </c>
      <c r="E16" s="28">
        <v>1898</v>
      </c>
      <c r="F16" s="23">
        <v>70</v>
      </c>
      <c r="G16" s="23">
        <v>18</v>
      </c>
      <c r="H16" s="23">
        <v>32</v>
      </c>
      <c r="I16" s="28">
        <v>1898</v>
      </c>
      <c r="J16" s="23">
        <v>64</v>
      </c>
      <c r="K16" s="23">
        <v>129</v>
      </c>
      <c r="L16" s="23">
        <v>90</v>
      </c>
      <c r="O16" s="21" t="s">
        <v>613</v>
      </c>
      <c r="P16" s="28">
        <v>1033</v>
      </c>
      <c r="Q16" s="23">
        <v>32</v>
      </c>
      <c r="R16" s="23">
        <v>12</v>
      </c>
      <c r="S16" s="23">
        <v>857</v>
      </c>
      <c r="T16" s="23">
        <v>36</v>
      </c>
      <c r="U16" s="23">
        <v>11</v>
      </c>
      <c r="V16" s="23">
        <v>16</v>
      </c>
      <c r="W16" s="23">
        <v>899</v>
      </c>
      <c r="X16" s="23">
        <v>36</v>
      </c>
      <c r="Y16" s="23">
        <v>62</v>
      </c>
      <c r="Z16" s="23">
        <v>33</v>
      </c>
      <c r="AC16" s="21" t="s">
        <v>613</v>
      </c>
      <c r="AD16" s="28">
        <v>1072</v>
      </c>
      <c r="AE16" s="23">
        <v>28</v>
      </c>
      <c r="AF16" s="23">
        <v>17</v>
      </c>
      <c r="AG16" s="28">
        <v>1041</v>
      </c>
      <c r="AH16" s="23">
        <v>34</v>
      </c>
      <c r="AI16" s="23">
        <v>7</v>
      </c>
      <c r="AJ16" s="23">
        <v>16</v>
      </c>
      <c r="AK16" s="23">
        <v>999</v>
      </c>
      <c r="AL16" s="23">
        <v>28</v>
      </c>
      <c r="AM16" s="23">
        <v>67</v>
      </c>
      <c r="AN16" s="23">
        <v>57</v>
      </c>
      <c r="AQ16" s="21" t="s">
        <v>613</v>
      </c>
      <c r="AR16" s="23">
        <v>96</v>
      </c>
      <c r="AS16" s="23">
        <v>114</v>
      </c>
      <c r="AT16" s="23">
        <v>71</v>
      </c>
      <c r="AU16" s="23">
        <v>82</v>
      </c>
      <c r="AV16" s="23">
        <v>106</v>
      </c>
      <c r="AW16" s="23">
        <v>157</v>
      </c>
      <c r="AX16" s="23">
        <v>100</v>
      </c>
      <c r="AY16" s="23">
        <v>90</v>
      </c>
      <c r="AZ16" s="23">
        <v>129</v>
      </c>
      <c r="BA16" s="23">
        <v>93</v>
      </c>
      <c r="BB16" s="23">
        <v>58</v>
      </c>
      <c r="BF16" s="21" t="s">
        <v>628</v>
      </c>
      <c r="BG16" s="23">
        <v>626</v>
      </c>
      <c r="BH16" s="23">
        <v>33</v>
      </c>
      <c r="BI16" s="23">
        <v>8</v>
      </c>
      <c r="BJ16" s="23">
        <v>512</v>
      </c>
      <c r="BK16" s="23">
        <v>57</v>
      </c>
      <c r="BL16" s="23">
        <v>20</v>
      </c>
      <c r="BM16" s="23">
        <v>26</v>
      </c>
      <c r="BN16" s="23">
        <v>732</v>
      </c>
      <c r="BO16" s="23">
        <v>33</v>
      </c>
      <c r="BP16" s="23">
        <v>99</v>
      </c>
      <c r="BQ16" s="23">
        <v>87</v>
      </c>
      <c r="CI16" s="21" t="s">
        <v>646</v>
      </c>
      <c r="CJ16" s="23">
        <v>2.2000000000000002</v>
      </c>
      <c r="CK16" s="23">
        <v>0</v>
      </c>
      <c r="CL16" s="23">
        <v>9.6999999999999993</v>
      </c>
      <c r="CM16" s="23" t="s">
        <v>414</v>
      </c>
      <c r="CN16" s="23">
        <v>0.4</v>
      </c>
      <c r="CO16" s="23">
        <v>6.1</v>
      </c>
      <c r="CP16" s="23">
        <v>0.6</v>
      </c>
      <c r="CQ16" s="23">
        <v>2.8</v>
      </c>
      <c r="CR16" s="23">
        <v>10.8</v>
      </c>
      <c r="CS16" s="23">
        <v>0.7</v>
      </c>
      <c r="CT16" s="23">
        <v>1.8</v>
      </c>
      <c r="CW16" s="120" t="s">
        <v>660</v>
      </c>
      <c r="CX16" s="120"/>
      <c r="CY16" s="120"/>
      <c r="CZ16" s="120"/>
      <c r="DA16" s="120"/>
      <c r="DB16" s="120"/>
      <c r="DC16" s="120"/>
      <c r="DD16" s="120"/>
      <c r="DE16" s="21"/>
      <c r="DF16" s="21"/>
      <c r="DG16" s="21"/>
      <c r="DH16" s="21"/>
      <c r="DJ16" s="120" t="s">
        <v>660</v>
      </c>
      <c r="DK16" s="120"/>
      <c r="DL16" s="120"/>
      <c r="DM16" s="120"/>
      <c r="DN16" s="120"/>
      <c r="DO16" s="120"/>
      <c r="DP16" s="120"/>
      <c r="DQ16" s="120"/>
      <c r="DR16" s="21"/>
      <c r="DS16" s="21"/>
      <c r="DT16" s="21"/>
      <c r="DU16" s="21"/>
      <c r="DX16" s="120" t="s">
        <v>660</v>
      </c>
      <c r="DY16" s="120"/>
      <c r="DZ16" s="120"/>
      <c r="EA16" s="120"/>
      <c r="EB16" s="120"/>
      <c r="EC16" s="120"/>
      <c r="ED16" s="120"/>
      <c r="EE16" s="120"/>
      <c r="EF16" s="21"/>
      <c r="EG16" s="21"/>
      <c r="EH16" s="21"/>
      <c r="EI16" s="21"/>
    </row>
    <row r="17" spans="1:165" x14ac:dyDescent="0.25">
      <c r="A17" s="21" t="s">
        <v>614</v>
      </c>
      <c r="B17" s="28">
        <v>1985</v>
      </c>
      <c r="C17" s="23">
        <v>45</v>
      </c>
      <c r="D17" s="23">
        <v>22</v>
      </c>
      <c r="E17" s="28">
        <v>2034</v>
      </c>
      <c r="F17" s="23">
        <v>47</v>
      </c>
      <c r="G17" s="23">
        <v>13</v>
      </c>
      <c r="H17" s="23">
        <v>33</v>
      </c>
      <c r="I17" s="28">
        <v>1733</v>
      </c>
      <c r="J17" s="23">
        <v>27</v>
      </c>
      <c r="K17" s="23">
        <v>75</v>
      </c>
      <c r="L17" s="23">
        <v>70</v>
      </c>
      <c r="O17" s="21" t="s">
        <v>614</v>
      </c>
      <c r="P17" s="28">
        <v>1018</v>
      </c>
      <c r="Q17" s="23">
        <v>23</v>
      </c>
      <c r="R17" s="23">
        <v>8</v>
      </c>
      <c r="S17" s="28">
        <v>1032</v>
      </c>
      <c r="T17" s="23">
        <v>21</v>
      </c>
      <c r="U17" s="23">
        <v>5</v>
      </c>
      <c r="V17" s="23">
        <v>12</v>
      </c>
      <c r="W17" s="23">
        <v>830</v>
      </c>
      <c r="X17" s="23">
        <v>10</v>
      </c>
      <c r="Y17" s="23">
        <v>35</v>
      </c>
      <c r="Z17" s="23">
        <v>28</v>
      </c>
      <c r="AC17" s="21" t="s">
        <v>614</v>
      </c>
      <c r="AD17" s="23">
        <v>967</v>
      </c>
      <c r="AE17" s="23">
        <v>22</v>
      </c>
      <c r="AF17" s="23">
        <v>14</v>
      </c>
      <c r="AG17" s="28">
        <v>1002</v>
      </c>
      <c r="AH17" s="23">
        <v>26</v>
      </c>
      <c r="AI17" s="23">
        <v>8</v>
      </c>
      <c r="AJ17" s="23">
        <v>21</v>
      </c>
      <c r="AK17" s="23">
        <v>903</v>
      </c>
      <c r="AL17" s="23">
        <v>17</v>
      </c>
      <c r="AM17" s="23">
        <v>40</v>
      </c>
      <c r="AN17" s="23">
        <v>42</v>
      </c>
      <c r="AQ17" s="21" t="s">
        <v>614</v>
      </c>
      <c r="AR17" s="23">
        <v>105</v>
      </c>
      <c r="AS17" s="23">
        <v>105</v>
      </c>
      <c r="AT17" s="23">
        <v>57</v>
      </c>
      <c r="AU17" s="23">
        <v>103</v>
      </c>
      <c r="AV17" s="23">
        <v>81</v>
      </c>
      <c r="AW17" s="23">
        <v>63</v>
      </c>
      <c r="AX17" s="23">
        <v>57</v>
      </c>
      <c r="AY17" s="23">
        <v>92</v>
      </c>
      <c r="AZ17" s="23">
        <v>59</v>
      </c>
      <c r="BA17" s="23">
        <v>88</v>
      </c>
      <c r="BB17" s="23">
        <v>67</v>
      </c>
      <c r="BF17" s="21" t="s">
        <v>629</v>
      </c>
      <c r="BG17" s="28">
        <v>2178</v>
      </c>
      <c r="BH17" s="23">
        <v>16</v>
      </c>
      <c r="BI17" s="23">
        <v>10</v>
      </c>
      <c r="BJ17" s="28">
        <v>2620</v>
      </c>
      <c r="BK17" s="23">
        <v>66</v>
      </c>
      <c r="BL17" s="23">
        <v>18</v>
      </c>
      <c r="BM17" s="23">
        <v>38</v>
      </c>
      <c r="BN17" s="28">
        <v>2458</v>
      </c>
      <c r="BO17" s="23">
        <v>7</v>
      </c>
      <c r="BP17" s="23">
        <v>41</v>
      </c>
      <c r="BQ17" s="23">
        <v>16</v>
      </c>
      <c r="CI17" s="119" t="s">
        <v>618</v>
      </c>
      <c r="CJ17" s="119"/>
      <c r="CK17" s="119"/>
      <c r="CL17" s="119"/>
      <c r="CM17" s="119"/>
      <c r="CN17" s="119"/>
      <c r="CO17" s="119"/>
      <c r="CP17" s="119"/>
      <c r="CQ17" s="8"/>
      <c r="CR17" s="8"/>
      <c r="CS17" s="8"/>
      <c r="CT17" s="8"/>
    </row>
    <row r="18" spans="1:165" ht="13.8" thickBot="1" x14ac:dyDescent="0.3">
      <c r="A18" s="21" t="s">
        <v>615</v>
      </c>
      <c r="B18" s="28">
        <v>1395</v>
      </c>
      <c r="C18" s="23">
        <v>44</v>
      </c>
      <c r="D18" s="23">
        <v>7</v>
      </c>
      <c r="E18" s="28">
        <v>1428</v>
      </c>
      <c r="F18" s="23">
        <v>34</v>
      </c>
      <c r="G18" s="23">
        <v>14</v>
      </c>
      <c r="H18" s="23">
        <v>25</v>
      </c>
      <c r="I18" s="28">
        <v>1487</v>
      </c>
      <c r="J18" s="23">
        <v>19</v>
      </c>
      <c r="K18" s="23">
        <v>55</v>
      </c>
      <c r="L18" s="23">
        <v>56</v>
      </c>
      <c r="O18" s="21" t="s">
        <v>615</v>
      </c>
      <c r="P18" s="23">
        <v>668</v>
      </c>
      <c r="Q18" s="23">
        <v>23</v>
      </c>
      <c r="R18" s="23">
        <v>1</v>
      </c>
      <c r="S18" s="23">
        <v>658</v>
      </c>
      <c r="T18" s="23">
        <v>13</v>
      </c>
      <c r="U18" s="23">
        <v>5</v>
      </c>
      <c r="V18" s="23">
        <v>12</v>
      </c>
      <c r="W18" s="23">
        <v>699</v>
      </c>
      <c r="X18" s="23">
        <v>10</v>
      </c>
      <c r="Y18" s="23">
        <v>30</v>
      </c>
      <c r="Z18" s="23">
        <v>24</v>
      </c>
      <c r="AC18" s="21" t="s">
        <v>615</v>
      </c>
      <c r="AD18" s="23">
        <v>727</v>
      </c>
      <c r="AE18" s="23">
        <v>21</v>
      </c>
      <c r="AF18" s="23">
        <v>6</v>
      </c>
      <c r="AG18" s="23">
        <v>770</v>
      </c>
      <c r="AH18" s="23">
        <v>21</v>
      </c>
      <c r="AI18" s="23">
        <v>9</v>
      </c>
      <c r="AJ18" s="23">
        <v>13</v>
      </c>
      <c r="AK18" s="23">
        <v>788</v>
      </c>
      <c r="AL18" s="23">
        <v>9</v>
      </c>
      <c r="AM18" s="23">
        <v>25</v>
      </c>
      <c r="AN18" s="23">
        <v>32</v>
      </c>
      <c r="AQ18" s="21" t="s">
        <v>615</v>
      </c>
      <c r="AR18" s="23">
        <v>92</v>
      </c>
      <c r="AS18" s="23">
        <v>110</v>
      </c>
      <c r="AT18" s="23">
        <v>17</v>
      </c>
      <c r="AU18" s="23">
        <v>85</v>
      </c>
      <c r="AV18" s="23">
        <v>62</v>
      </c>
      <c r="AW18" s="23">
        <v>56</v>
      </c>
      <c r="AX18" s="23">
        <v>92</v>
      </c>
      <c r="AY18" s="23">
        <v>89</v>
      </c>
      <c r="AZ18" s="23">
        <v>111</v>
      </c>
      <c r="BA18" s="23">
        <v>120</v>
      </c>
      <c r="BB18" s="23">
        <v>75</v>
      </c>
      <c r="BF18" s="21" t="s">
        <v>630</v>
      </c>
      <c r="BG18" s="23">
        <v>639</v>
      </c>
      <c r="BH18" s="23">
        <v>34</v>
      </c>
      <c r="BI18" s="23">
        <v>32</v>
      </c>
      <c r="BJ18" s="23">
        <v>735</v>
      </c>
      <c r="BK18" s="23">
        <v>21</v>
      </c>
      <c r="BL18" s="23">
        <v>4</v>
      </c>
      <c r="BM18" s="23">
        <v>32</v>
      </c>
      <c r="BN18" s="23">
        <v>678</v>
      </c>
      <c r="BO18" s="23">
        <v>32</v>
      </c>
      <c r="BP18" s="23">
        <v>99</v>
      </c>
      <c r="BQ18" s="23">
        <v>34</v>
      </c>
    </row>
    <row r="19" spans="1:165" x14ac:dyDescent="0.25">
      <c r="A19" s="21" t="s">
        <v>616</v>
      </c>
      <c r="B19" s="28">
        <v>1229</v>
      </c>
      <c r="C19" s="23">
        <v>0</v>
      </c>
      <c r="D19" s="23">
        <v>13</v>
      </c>
      <c r="E19" s="28">
        <v>1141</v>
      </c>
      <c r="F19" s="23">
        <v>12</v>
      </c>
      <c r="G19" s="23">
        <v>3</v>
      </c>
      <c r="H19" s="23">
        <v>10</v>
      </c>
      <c r="I19" s="23">
        <v>993</v>
      </c>
      <c r="J19" s="23">
        <v>16</v>
      </c>
      <c r="K19" s="23">
        <v>16</v>
      </c>
      <c r="L19" s="23">
        <v>26</v>
      </c>
      <c r="O19" s="21" t="s">
        <v>616</v>
      </c>
      <c r="P19" s="23">
        <v>567</v>
      </c>
      <c r="Q19" s="23">
        <v>0</v>
      </c>
      <c r="R19" s="23">
        <v>9</v>
      </c>
      <c r="S19" s="23">
        <v>597</v>
      </c>
      <c r="T19" s="23">
        <v>5</v>
      </c>
      <c r="U19" s="23">
        <v>0</v>
      </c>
      <c r="V19" s="23">
        <v>5</v>
      </c>
      <c r="W19" s="23">
        <v>457</v>
      </c>
      <c r="X19" s="23">
        <v>9</v>
      </c>
      <c r="Y19" s="23">
        <v>5</v>
      </c>
      <c r="Z19" s="23">
        <v>12</v>
      </c>
      <c r="AC19" s="21" t="s">
        <v>616</v>
      </c>
      <c r="AD19" s="23">
        <v>662</v>
      </c>
      <c r="AE19" s="23">
        <v>0</v>
      </c>
      <c r="AF19" s="23">
        <v>4</v>
      </c>
      <c r="AG19" s="23">
        <v>544</v>
      </c>
      <c r="AH19" s="23">
        <v>7</v>
      </c>
      <c r="AI19" s="23">
        <v>3</v>
      </c>
      <c r="AJ19" s="23">
        <v>5</v>
      </c>
      <c r="AK19" s="23">
        <v>536</v>
      </c>
      <c r="AL19" s="23">
        <v>7</v>
      </c>
      <c r="AM19" s="23">
        <v>11</v>
      </c>
      <c r="AN19" s="23">
        <v>14</v>
      </c>
      <c r="AQ19" s="21" t="s">
        <v>616</v>
      </c>
      <c r="AR19" s="23">
        <v>86</v>
      </c>
      <c r="AS19" s="23">
        <v>0</v>
      </c>
      <c r="AT19" s="23">
        <v>225</v>
      </c>
      <c r="AU19" s="23">
        <v>110</v>
      </c>
      <c r="AV19" s="23">
        <v>71</v>
      </c>
      <c r="AW19" s="23">
        <v>0</v>
      </c>
      <c r="AX19" s="23">
        <v>100</v>
      </c>
      <c r="AY19" s="23">
        <v>85</v>
      </c>
      <c r="AZ19" s="23">
        <v>129</v>
      </c>
      <c r="BA19" s="23">
        <v>45</v>
      </c>
      <c r="BB19" s="23">
        <v>86</v>
      </c>
      <c r="BF19" s="119" t="s">
        <v>618</v>
      </c>
      <c r="BG19" s="119"/>
      <c r="BH19" s="119"/>
      <c r="BI19" s="119"/>
      <c r="BJ19" s="119"/>
      <c r="BK19" s="119"/>
      <c r="BL19" s="119"/>
      <c r="BM19" s="119"/>
      <c r="BN19" s="8"/>
      <c r="BO19" s="8"/>
      <c r="BP19" s="8"/>
      <c r="BQ19" s="8"/>
    </row>
    <row r="20" spans="1:165" ht="13.8" thickBot="1" x14ac:dyDescent="0.3">
      <c r="A20" s="21" t="s">
        <v>617</v>
      </c>
      <c r="B20" s="28">
        <v>1171</v>
      </c>
      <c r="C20" s="23">
        <v>0</v>
      </c>
      <c r="D20" s="23">
        <v>133</v>
      </c>
      <c r="E20" s="28">
        <v>1561</v>
      </c>
      <c r="F20" s="23">
        <v>7</v>
      </c>
      <c r="G20" s="23">
        <v>7</v>
      </c>
      <c r="H20" s="23">
        <v>15</v>
      </c>
      <c r="I20" s="28">
        <v>1441</v>
      </c>
      <c r="J20" s="23">
        <v>6</v>
      </c>
      <c r="K20" s="23">
        <v>13</v>
      </c>
      <c r="L20" s="23">
        <v>20</v>
      </c>
      <c r="O20" s="21" t="s">
        <v>617</v>
      </c>
      <c r="P20" s="23">
        <v>513</v>
      </c>
      <c r="Q20" s="23">
        <v>0</v>
      </c>
      <c r="R20" s="23">
        <v>67</v>
      </c>
      <c r="S20" s="23">
        <v>670</v>
      </c>
      <c r="T20" s="23">
        <v>1</v>
      </c>
      <c r="U20" s="23">
        <v>4</v>
      </c>
      <c r="V20" s="23">
        <v>5</v>
      </c>
      <c r="W20" s="23">
        <v>635</v>
      </c>
      <c r="X20" s="23">
        <v>2</v>
      </c>
      <c r="Y20" s="23">
        <v>6</v>
      </c>
      <c r="Z20" s="23">
        <v>13</v>
      </c>
      <c r="AC20" s="21" t="s">
        <v>617</v>
      </c>
      <c r="AD20" s="23">
        <v>658</v>
      </c>
      <c r="AE20" s="23">
        <v>0</v>
      </c>
      <c r="AF20" s="23">
        <v>66</v>
      </c>
      <c r="AG20" s="23">
        <v>891</v>
      </c>
      <c r="AH20" s="23">
        <v>6</v>
      </c>
      <c r="AI20" s="23">
        <v>3</v>
      </c>
      <c r="AJ20" s="23">
        <v>10</v>
      </c>
      <c r="AK20" s="23">
        <v>806</v>
      </c>
      <c r="AL20" s="23">
        <v>4</v>
      </c>
      <c r="AM20" s="23">
        <v>7</v>
      </c>
      <c r="AN20" s="23">
        <v>7</v>
      </c>
      <c r="AQ20" s="21" t="s">
        <v>617</v>
      </c>
      <c r="AR20" s="23">
        <v>78</v>
      </c>
      <c r="AS20" s="23">
        <v>0</v>
      </c>
      <c r="AT20" s="23">
        <v>102</v>
      </c>
      <c r="AU20" s="23">
        <v>75</v>
      </c>
      <c r="AV20" s="23">
        <v>17</v>
      </c>
      <c r="AW20" s="23">
        <v>133</v>
      </c>
      <c r="AX20" s="23">
        <v>50</v>
      </c>
      <c r="AY20" s="23">
        <v>79</v>
      </c>
      <c r="AZ20" s="23">
        <v>50</v>
      </c>
      <c r="BA20" s="23">
        <v>86</v>
      </c>
      <c r="BB20" s="23">
        <v>186</v>
      </c>
    </row>
    <row r="21" spans="1:165" ht="13.8" thickBot="1" x14ac:dyDescent="0.3">
      <c r="A21" s="21" t="s">
        <v>390</v>
      </c>
      <c r="B21" s="23">
        <v>17.8</v>
      </c>
      <c r="C21" s="23">
        <v>24.4</v>
      </c>
      <c r="D21" s="23">
        <v>23.9</v>
      </c>
      <c r="E21" s="23">
        <v>18</v>
      </c>
      <c r="F21" s="23">
        <v>22.3</v>
      </c>
      <c r="G21" s="23">
        <v>20.7</v>
      </c>
      <c r="H21" s="23">
        <v>23.6</v>
      </c>
      <c r="I21" s="23">
        <v>18.899999999999999</v>
      </c>
      <c r="J21" s="23">
        <v>22.3</v>
      </c>
      <c r="K21" s="23">
        <v>21</v>
      </c>
      <c r="L21" s="23">
        <v>23.5</v>
      </c>
      <c r="O21" s="21" t="s">
        <v>390</v>
      </c>
      <c r="P21" s="23">
        <v>17.5</v>
      </c>
      <c r="Q21" s="23">
        <v>24.9</v>
      </c>
      <c r="R21" s="23">
        <v>23.8</v>
      </c>
      <c r="S21" s="23">
        <v>18.3</v>
      </c>
      <c r="T21" s="23">
        <v>22.1</v>
      </c>
      <c r="U21" s="23">
        <v>22.3</v>
      </c>
      <c r="V21" s="23">
        <v>24.3</v>
      </c>
      <c r="W21" s="23">
        <v>18.5</v>
      </c>
      <c r="X21" s="23">
        <v>21.6</v>
      </c>
      <c r="Y21" s="23">
        <v>21</v>
      </c>
      <c r="Z21" s="23">
        <v>23.7</v>
      </c>
      <c r="AC21" s="21" t="s">
        <v>390</v>
      </c>
      <c r="AD21" s="23">
        <v>17.7</v>
      </c>
      <c r="AE21" s="23">
        <v>24.7</v>
      </c>
      <c r="AF21" s="23">
        <v>23.9</v>
      </c>
      <c r="AG21" s="23">
        <v>18.600000000000001</v>
      </c>
      <c r="AH21" s="23">
        <v>21.9</v>
      </c>
      <c r="AI21" s="23">
        <v>21.8</v>
      </c>
      <c r="AJ21" s="23">
        <v>22.7</v>
      </c>
      <c r="AK21" s="23">
        <v>19.3</v>
      </c>
      <c r="AL21" s="23">
        <v>22.9</v>
      </c>
      <c r="AM21" s="23">
        <v>21.1</v>
      </c>
      <c r="AN21" s="23">
        <v>23.3</v>
      </c>
      <c r="AQ21" s="119" t="s">
        <v>618</v>
      </c>
      <c r="AR21" s="119"/>
      <c r="AS21" s="119"/>
      <c r="AT21" s="119"/>
      <c r="AU21" s="119"/>
      <c r="AV21" s="119"/>
      <c r="AW21" s="119"/>
      <c r="AX21" s="119"/>
      <c r="AY21" s="8"/>
      <c r="AZ21" s="8"/>
      <c r="BA21" s="8"/>
      <c r="BB21" s="8"/>
    </row>
    <row r="22" spans="1:165" x14ac:dyDescent="0.25">
      <c r="A22" s="119" t="s">
        <v>618</v>
      </c>
      <c r="B22" s="119"/>
      <c r="C22" s="119"/>
      <c r="D22" s="119"/>
      <c r="E22" s="119"/>
      <c r="F22" s="119"/>
      <c r="G22" s="119"/>
      <c r="H22" s="119"/>
      <c r="I22" s="8"/>
      <c r="J22" s="8"/>
      <c r="K22" s="8"/>
      <c r="L22" s="8"/>
      <c r="O22" s="119" t="s">
        <v>618</v>
      </c>
      <c r="P22" s="119"/>
      <c r="Q22" s="119"/>
      <c r="R22" s="119"/>
      <c r="S22" s="119"/>
      <c r="T22" s="119"/>
      <c r="U22" s="119"/>
      <c r="V22" s="119"/>
      <c r="W22" s="8"/>
      <c r="X22" s="8"/>
      <c r="Y22" s="8"/>
      <c r="Z22" s="8"/>
      <c r="AC22" s="119" t="s">
        <v>618</v>
      </c>
      <c r="AD22" s="119"/>
      <c r="AE22" s="119"/>
      <c r="AF22" s="119"/>
      <c r="AG22" s="119"/>
      <c r="AH22" s="119"/>
      <c r="AI22" s="119"/>
      <c r="AJ22" s="119"/>
      <c r="AK22" s="8"/>
      <c r="AL22" s="8"/>
      <c r="AM22" s="8"/>
      <c r="AN22" s="8"/>
    </row>
    <row r="26" spans="1:165" ht="13.8" thickBot="1" x14ac:dyDescent="0.3"/>
    <row r="27" spans="1:165" x14ac:dyDescent="0.25">
      <c r="C27" t="s">
        <v>717</v>
      </c>
      <c r="D27" t="s">
        <v>718</v>
      </c>
      <c r="E27" t="s">
        <v>719</v>
      </c>
      <c r="F27" t="s">
        <v>720</v>
      </c>
      <c r="G27" t="s">
        <v>721</v>
      </c>
      <c r="H27" t="s">
        <v>722</v>
      </c>
      <c r="K27" s="82"/>
      <c r="L27" s="82"/>
      <c r="M27" s="82"/>
      <c r="N27" s="82"/>
      <c r="O27" s="82"/>
      <c r="P27" s="82"/>
    </row>
    <row r="28" spans="1:165" ht="13.8" thickBot="1" x14ac:dyDescent="0.3">
      <c r="B28" s="21" t="s">
        <v>602</v>
      </c>
      <c r="C28" s="23">
        <v>833</v>
      </c>
      <c r="D28" s="23">
        <v>229</v>
      </c>
      <c r="E28" s="23">
        <v>424</v>
      </c>
      <c r="F28" s="28">
        <v>1364</v>
      </c>
      <c r="G28" s="23">
        <v>414</v>
      </c>
      <c r="H28" s="23">
        <v>675</v>
      </c>
      <c r="K28" s="22"/>
      <c r="L28" s="22"/>
      <c r="M28" s="22"/>
      <c r="N28" s="22"/>
      <c r="O28" s="22"/>
      <c r="P28" s="22"/>
      <c r="FD28" t="s">
        <v>717</v>
      </c>
      <c r="FE28" t="s">
        <v>718</v>
      </c>
      <c r="FF28" t="s">
        <v>719</v>
      </c>
      <c r="FG28" t="s">
        <v>720</v>
      </c>
      <c r="FH28" t="s">
        <v>721</v>
      </c>
      <c r="FI28" t="s">
        <v>722</v>
      </c>
    </row>
    <row r="29" spans="1:165" x14ac:dyDescent="0.25">
      <c r="B29" s="21" t="s">
        <v>603</v>
      </c>
      <c r="C29" s="23">
        <v>777</v>
      </c>
      <c r="D29" s="23">
        <v>256</v>
      </c>
      <c r="E29" s="23">
        <v>254</v>
      </c>
      <c r="F29" s="28">
        <v>1121</v>
      </c>
      <c r="G29" s="23">
        <v>338</v>
      </c>
      <c r="H29" s="23">
        <v>570</v>
      </c>
      <c r="FC29" s="21" t="s">
        <v>672</v>
      </c>
      <c r="FD29" s="23">
        <v>2.9</v>
      </c>
      <c r="FE29" s="23">
        <v>8.4</v>
      </c>
      <c r="FF29" s="23">
        <v>5.9</v>
      </c>
      <c r="FG29" s="23">
        <v>3.7</v>
      </c>
      <c r="FH29" s="23">
        <v>6.6</v>
      </c>
      <c r="FI29" s="23">
        <v>7</v>
      </c>
    </row>
    <row r="30" spans="1:165" x14ac:dyDescent="0.25">
      <c r="B30" s="21" t="s">
        <v>604</v>
      </c>
      <c r="C30" s="23">
        <v>626</v>
      </c>
      <c r="D30" s="23">
        <v>195</v>
      </c>
      <c r="E30" s="23">
        <v>227</v>
      </c>
      <c r="F30" s="23">
        <v>997</v>
      </c>
      <c r="G30" s="23">
        <v>349</v>
      </c>
      <c r="H30" s="23">
        <v>415</v>
      </c>
      <c r="FC30" s="21" t="s">
        <v>673</v>
      </c>
      <c r="FD30" s="23">
        <v>15.7</v>
      </c>
      <c r="FE30" s="23">
        <v>21.3</v>
      </c>
      <c r="FF30" s="23">
        <v>27</v>
      </c>
      <c r="FG30" s="23">
        <v>15.5</v>
      </c>
      <c r="FH30" s="23">
        <v>13.7</v>
      </c>
      <c r="FI30" s="23">
        <v>28.1</v>
      </c>
    </row>
    <row r="31" spans="1:165" x14ac:dyDescent="0.25">
      <c r="B31" s="21" t="s">
        <v>605</v>
      </c>
      <c r="C31" s="23">
        <v>624</v>
      </c>
      <c r="D31" s="23">
        <v>187</v>
      </c>
      <c r="E31" s="23">
        <v>366</v>
      </c>
      <c r="F31" s="23">
        <v>867</v>
      </c>
      <c r="G31" s="23">
        <v>297</v>
      </c>
      <c r="H31" s="23">
        <v>402</v>
      </c>
      <c r="FC31" s="21" t="s">
        <v>674</v>
      </c>
      <c r="FD31" s="23">
        <v>42.2</v>
      </c>
      <c r="FE31" s="23">
        <v>12.6</v>
      </c>
      <c r="FF31" s="23">
        <v>30.5</v>
      </c>
      <c r="FG31" s="23">
        <v>38.200000000000003</v>
      </c>
      <c r="FH31" s="23">
        <v>13.2</v>
      </c>
      <c r="FI31" s="23">
        <v>36.5</v>
      </c>
    </row>
    <row r="32" spans="1:165" x14ac:dyDescent="0.25">
      <c r="B32" s="21" t="s">
        <v>606</v>
      </c>
      <c r="C32" s="23">
        <v>964</v>
      </c>
      <c r="D32" s="23">
        <v>195</v>
      </c>
      <c r="E32" s="23">
        <v>705</v>
      </c>
      <c r="F32" s="23">
        <v>974</v>
      </c>
      <c r="G32" s="23">
        <v>324</v>
      </c>
      <c r="H32" s="23">
        <v>695</v>
      </c>
      <c r="FC32" s="21" t="s">
        <v>675</v>
      </c>
      <c r="FD32" s="23">
        <v>4.0999999999999996</v>
      </c>
      <c r="FE32" s="23">
        <v>0.8</v>
      </c>
      <c r="FF32" s="23">
        <v>8.6</v>
      </c>
      <c r="FG32" s="23">
        <v>4.7</v>
      </c>
      <c r="FH32" s="23">
        <v>1.1000000000000001</v>
      </c>
      <c r="FI32" s="23">
        <v>7.6</v>
      </c>
    </row>
    <row r="33" spans="2:165" x14ac:dyDescent="0.25">
      <c r="B33" s="21" t="s">
        <v>607</v>
      </c>
      <c r="C33" s="23">
        <v>914</v>
      </c>
      <c r="D33" s="23">
        <v>203</v>
      </c>
      <c r="E33" s="23">
        <v>595</v>
      </c>
      <c r="F33" s="23">
        <v>908</v>
      </c>
      <c r="G33" s="23">
        <v>261</v>
      </c>
      <c r="H33" s="23">
        <v>706</v>
      </c>
      <c r="FC33" s="21" t="s">
        <v>676</v>
      </c>
      <c r="FD33" s="23">
        <v>7.4</v>
      </c>
      <c r="FE33" s="23">
        <v>2.1</v>
      </c>
      <c r="FF33" s="23">
        <v>6.7</v>
      </c>
      <c r="FG33" s="23">
        <v>11.2</v>
      </c>
      <c r="FH33" s="23">
        <v>3.7</v>
      </c>
      <c r="FI33" s="23">
        <v>5.7</v>
      </c>
    </row>
    <row r="34" spans="2:165" x14ac:dyDescent="0.25">
      <c r="B34" s="21" t="s">
        <v>608</v>
      </c>
      <c r="C34" s="23">
        <v>629</v>
      </c>
      <c r="D34" s="23">
        <v>160</v>
      </c>
      <c r="E34" s="23">
        <v>366</v>
      </c>
      <c r="F34" s="23">
        <v>823</v>
      </c>
      <c r="G34" s="23">
        <v>283</v>
      </c>
      <c r="H34" s="23">
        <v>527</v>
      </c>
      <c r="FC34" s="21" t="s">
        <v>677</v>
      </c>
      <c r="FD34" s="23">
        <v>18.8</v>
      </c>
      <c r="FE34" s="23">
        <v>50.6</v>
      </c>
      <c r="FF34" s="23">
        <v>14.5</v>
      </c>
      <c r="FG34" s="23">
        <v>24.9</v>
      </c>
      <c r="FH34" s="23">
        <v>59.6</v>
      </c>
      <c r="FI34" s="23">
        <v>10.1</v>
      </c>
    </row>
    <row r="35" spans="2:165" x14ac:dyDescent="0.25">
      <c r="B35" s="21" t="s">
        <v>609</v>
      </c>
      <c r="C35" s="23">
        <v>459</v>
      </c>
      <c r="D35" s="23">
        <v>133</v>
      </c>
      <c r="E35" s="23">
        <v>198</v>
      </c>
      <c r="F35" s="23">
        <v>662</v>
      </c>
      <c r="G35" s="23">
        <v>248</v>
      </c>
      <c r="H35" s="23">
        <v>333</v>
      </c>
      <c r="FC35" s="21" t="s">
        <v>678</v>
      </c>
      <c r="FD35" s="23">
        <v>8.9</v>
      </c>
      <c r="FE35" s="23">
        <v>4.3</v>
      </c>
      <c r="FF35" s="23">
        <v>6.9</v>
      </c>
      <c r="FG35" s="23">
        <v>1.8</v>
      </c>
      <c r="FH35" s="23">
        <v>2</v>
      </c>
      <c r="FI35" s="23">
        <v>5.0999999999999996</v>
      </c>
    </row>
    <row r="36" spans="2:165" x14ac:dyDescent="0.25">
      <c r="B36" s="21" t="s">
        <v>610</v>
      </c>
      <c r="C36" s="23">
        <v>297</v>
      </c>
      <c r="D36" s="23">
        <v>78</v>
      </c>
      <c r="E36" s="23">
        <v>141</v>
      </c>
      <c r="F36" s="23">
        <v>517</v>
      </c>
      <c r="G36" s="23">
        <v>217</v>
      </c>
      <c r="H36" s="23">
        <v>210</v>
      </c>
    </row>
    <row r="37" spans="2:165" x14ac:dyDescent="0.25">
      <c r="B37" s="21" t="s">
        <v>611</v>
      </c>
      <c r="C37" s="23">
        <v>212</v>
      </c>
      <c r="D37" s="23">
        <v>73</v>
      </c>
      <c r="E37" s="23">
        <v>93</v>
      </c>
      <c r="F37" s="23">
        <v>359</v>
      </c>
      <c r="G37" s="23">
        <v>141</v>
      </c>
      <c r="H37" s="23">
        <v>148</v>
      </c>
    </row>
    <row r="38" spans="2:165" x14ac:dyDescent="0.25">
      <c r="B38" s="21" t="s">
        <v>612</v>
      </c>
      <c r="C38" s="23">
        <v>90</v>
      </c>
      <c r="D38" s="23">
        <v>28</v>
      </c>
      <c r="E38" s="23">
        <v>60</v>
      </c>
      <c r="F38" s="23">
        <v>218</v>
      </c>
      <c r="G38" s="23">
        <v>93</v>
      </c>
      <c r="H38" s="23">
        <v>148</v>
      </c>
    </row>
    <row r="39" spans="2:165" x14ac:dyDescent="0.25">
      <c r="B39" s="21" t="s">
        <v>613</v>
      </c>
      <c r="C39" s="23">
        <v>70</v>
      </c>
      <c r="D39" s="23">
        <v>18</v>
      </c>
      <c r="E39" s="23">
        <v>32</v>
      </c>
      <c r="F39" s="23">
        <v>129</v>
      </c>
      <c r="G39" s="23">
        <v>64</v>
      </c>
      <c r="H39" s="23">
        <v>90</v>
      </c>
    </row>
    <row r="40" spans="2:165" x14ac:dyDescent="0.25">
      <c r="B40" s="21" t="s">
        <v>614</v>
      </c>
      <c r="C40" s="23">
        <v>47</v>
      </c>
      <c r="D40" s="23">
        <v>13</v>
      </c>
      <c r="E40" s="23">
        <v>33</v>
      </c>
      <c r="F40" s="23">
        <v>75</v>
      </c>
      <c r="G40" s="23">
        <v>27</v>
      </c>
      <c r="H40" s="23">
        <v>70</v>
      </c>
    </row>
    <row r="41" spans="2:165" x14ac:dyDescent="0.25">
      <c r="B41" s="21" t="s">
        <v>615</v>
      </c>
      <c r="C41" s="23">
        <v>34</v>
      </c>
      <c r="D41" s="23">
        <v>14</v>
      </c>
      <c r="E41" s="23">
        <v>25</v>
      </c>
      <c r="F41" s="23">
        <v>55</v>
      </c>
      <c r="G41" s="23">
        <v>19</v>
      </c>
      <c r="H41" s="23">
        <v>56</v>
      </c>
    </row>
    <row r="42" spans="2:165" x14ac:dyDescent="0.25">
      <c r="B42" s="21" t="s">
        <v>616</v>
      </c>
      <c r="C42" s="23">
        <v>12</v>
      </c>
      <c r="D42" s="23">
        <v>3</v>
      </c>
      <c r="E42" s="23">
        <v>10</v>
      </c>
      <c r="F42" s="23">
        <v>16</v>
      </c>
      <c r="G42" s="23">
        <v>16</v>
      </c>
      <c r="H42" s="23">
        <v>26</v>
      </c>
    </row>
    <row r="43" spans="2:165" x14ac:dyDescent="0.25">
      <c r="B43" s="21" t="s">
        <v>617</v>
      </c>
      <c r="C43" s="23">
        <v>7</v>
      </c>
      <c r="D43" s="23">
        <v>7</v>
      </c>
      <c r="E43" s="23">
        <v>15</v>
      </c>
      <c r="F43" s="23">
        <v>13</v>
      </c>
      <c r="G43" s="23">
        <v>6</v>
      </c>
      <c r="H43" s="23">
        <v>20</v>
      </c>
    </row>
    <row r="44" spans="2:165" x14ac:dyDescent="0.25">
      <c r="C44" s="23"/>
      <c r="D44" s="23"/>
      <c r="E44" s="23"/>
      <c r="F44" s="23"/>
      <c r="G44" s="23"/>
      <c r="H44" s="23"/>
    </row>
  </sheetData>
  <mergeCells count="31">
    <mergeCell ref="A1:I1"/>
    <mergeCell ref="A22:H22"/>
    <mergeCell ref="O1:X1"/>
    <mergeCell ref="O22:V22"/>
    <mergeCell ref="AC1:AL1"/>
    <mergeCell ref="AC22:AJ22"/>
    <mergeCell ref="AQ1:AY1"/>
    <mergeCell ref="AQ21:AX21"/>
    <mergeCell ref="BF1:BO1"/>
    <mergeCell ref="BF19:BM19"/>
    <mergeCell ref="BT1:CC1"/>
    <mergeCell ref="BT11:CA11"/>
    <mergeCell ref="CI17:CP17"/>
    <mergeCell ref="CW1:DD1"/>
    <mergeCell ref="CW15:DD15"/>
    <mergeCell ref="CW16:DD16"/>
    <mergeCell ref="DJ1:DR1"/>
    <mergeCell ref="DJ15:DQ15"/>
    <mergeCell ref="DJ16:DQ16"/>
    <mergeCell ref="DX16:EE16"/>
    <mergeCell ref="EM1:ET1"/>
    <mergeCell ref="EM15:ET15"/>
    <mergeCell ref="FA1:FG1"/>
    <mergeCell ref="FA13:FH13"/>
    <mergeCell ref="CI1:CN1"/>
    <mergeCell ref="FO1:FV1"/>
    <mergeCell ref="FO13:FV13"/>
    <mergeCell ref="GC1:GJ1"/>
    <mergeCell ref="GC13:GJ13"/>
    <mergeCell ref="DX1:EI1"/>
    <mergeCell ref="DX15:EE15"/>
  </mergeCells>
  <phoneticPr fontId="2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45"/>
  <sheetViews>
    <sheetView showGridLines="0" topLeftCell="ET1" workbookViewId="0">
      <selection activeCell="EX32" sqref="EX32"/>
    </sheetView>
  </sheetViews>
  <sheetFormatPr defaultRowHeight="13.2" x14ac:dyDescent="0.25"/>
  <sheetData>
    <row r="1" spans="1:200" ht="13.8" thickBot="1" x14ac:dyDescent="0.3">
      <c r="A1" s="126" t="s">
        <v>681</v>
      </c>
      <c r="B1" s="126"/>
      <c r="C1" s="126"/>
      <c r="D1" s="126"/>
      <c r="E1" s="126"/>
      <c r="F1" s="126"/>
      <c r="G1" s="126"/>
      <c r="H1" s="126"/>
      <c r="I1" s="126"/>
      <c r="J1" s="21"/>
      <c r="K1" s="21"/>
      <c r="N1" s="126" t="s">
        <v>684</v>
      </c>
      <c r="O1" s="126"/>
      <c r="P1" s="126"/>
      <c r="Q1" s="126"/>
      <c r="R1" s="126"/>
      <c r="S1" s="126"/>
      <c r="T1" s="126"/>
      <c r="U1" s="126"/>
      <c r="V1" s="126"/>
      <c r="W1" s="126"/>
      <c r="X1" s="21"/>
      <c r="AB1" s="126" t="s">
        <v>685</v>
      </c>
      <c r="AC1" s="126"/>
      <c r="AD1" s="126"/>
      <c r="AE1" s="126"/>
      <c r="AF1" s="126"/>
      <c r="AG1" s="126"/>
      <c r="AH1" s="126"/>
      <c r="AI1" s="126"/>
      <c r="AJ1" s="126"/>
      <c r="AK1" s="126"/>
      <c r="AL1" s="21"/>
      <c r="AQ1" s="126" t="s">
        <v>686</v>
      </c>
      <c r="AR1" s="126"/>
      <c r="AS1" s="126"/>
      <c r="AT1" s="126"/>
      <c r="AU1" s="126"/>
      <c r="AV1" s="126"/>
      <c r="AW1" s="126"/>
      <c r="AX1" s="126"/>
      <c r="AY1" s="126"/>
      <c r="AZ1" s="21"/>
      <c r="BA1" s="21"/>
      <c r="BD1" s="126" t="s">
        <v>687</v>
      </c>
      <c r="BE1" s="126"/>
      <c r="BF1" s="126"/>
      <c r="BG1" s="126"/>
      <c r="BH1" s="126"/>
      <c r="BI1" s="126"/>
      <c r="BJ1" s="126"/>
      <c r="BK1" s="126"/>
      <c r="BL1" s="126"/>
      <c r="BM1" s="126"/>
      <c r="BN1" s="21"/>
      <c r="BQ1" s="126" t="s">
        <v>688</v>
      </c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F1" s="126" t="s">
        <v>689</v>
      </c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S1" s="126" t="s">
        <v>694</v>
      </c>
      <c r="CT1" s="126"/>
      <c r="CU1" s="126"/>
      <c r="CV1" s="126"/>
      <c r="CW1" s="126"/>
      <c r="CX1" s="126"/>
      <c r="CY1" s="126"/>
      <c r="CZ1" s="126"/>
      <c r="DA1" s="126"/>
      <c r="DB1" s="126"/>
      <c r="DC1" s="126"/>
      <c r="DF1" s="126" t="s">
        <v>695</v>
      </c>
      <c r="DG1" s="126"/>
      <c r="DH1" s="126"/>
      <c r="DI1" s="126"/>
      <c r="DJ1" s="126"/>
      <c r="DK1" s="126"/>
      <c r="DL1" s="126"/>
      <c r="DM1" s="126"/>
      <c r="DN1" s="126"/>
      <c r="DO1" s="126"/>
      <c r="DP1" s="126"/>
      <c r="DS1" s="126" t="s">
        <v>696</v>
      </c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F1" s="126" t="s">
        <v>697</v>
      </c>
      <c r="EG1" s="126"/>
      <c r="EH1" s="126"/>
      <c r="EI1" s="126"/>
      <c r="EJ1" s="126"/>
      <c r="EK1" s="126"/>
      <c r="EL1" s="126"/>
      <c r="EM1" s="126"/>
      <c r="EN1" s="126"/>
      <c r="EO1" s="126"/>
      <c r="EP1" s="126"/>
      <c r="ES1" s="126" t="s">
        <v>699</v>
      </c>
      <c r="ET1" s="126"/>
      <c r="EU1" s="126"/>
      <c r="EV1" s="126"/>
      <c r="EW1" s="126"/>
      <c r="EX1" s="126"/>
      <c r="EY1" s="126"/>
      <c r="EZ1" s="126"/>
      <c r="FA1" s="126"/>
      <c r="FB1" s="126"/>
      <c r="FC1" s="21"/>
      <c r="FG1" s="126" t="s">
        <v>700</v>
      </c>
      <c r="FH1" s="126"/>
      <c r="FI1" s="126"/>
      <c r="FJ1" s="126"/>
      <c r="FK1" s="126"/>
      <c r="FL1" s="126"/>
      <c r="FM1" s="126"/>
      <c r="FN1" s="126"/>
      <c r="FO1" s="126"/>
      <c r="FP1" s="126"/>
      <c r="FQ1" s="21"/>
      <c r="FU1" s="126" t="s">
        <v>701</v>
      </c>
      <c r="FV1" s="126"/>
      <c r="FW1" s="126"/>
      <c r="FX1" s="126"/>
      <c r="FY1" s="126"/>
      <c r="FZ1" s="126"/>
      <c r="GA1" s="126"/>
      <c r="GB1" s="126"/>
      <c r="GC1" s="126"/>
      <c r="GD1" s="126"/>
      <c r="GE1" s="126"/>
      <c r="GH1" s="126" t="s">
        <v>702</v>
      </c>
      <c r="GI1" s="126"/>
      <c r="GJ1" s="126"/>
      <c r="GK1" s="126"/>
      <c r="GL1" s="126"/>
      <c r="GM1" s="126"/>
      <c r="GN1" s="126"/>
      <c r="GO1" s="126"/>
      <c r="GP1" s="126"/>
      <c r="GQ1" s="126"/>
      <c r="GR1" s="21"/>
    </row>
    <row r="2" spans="1:200" x14ac:dyDescent="0.25">
      <c r="A2" s="8"/>
      <c r="B2" s="82" t="s">
        <v>40</v>
      </c>
      <c r="C2" s="82" t="s">
        <v>17</v>
      </c>
      <c r="D2" s="82" t="s">
        <v>15</v>
      </c>
      <c r="E2" s="82" t="s">
        <v>40</v>
      </c>
      <c r="F2" s="82" t="s">
        <v>17</v>
      </c>
      <c r="G2" s="82" t="s">
        <v>15</v>
      </c>
      <c r="H2" s="82" t="s">
        <v>40</v>
      </c>
      <c r="I2" s="82" t="s">
        <v>15</v>
      </c>
      <c r="J2" s="82" t="s">
        <v>17</v>
      </c>
      <c r="K2" s="82" t="s">
        <v>20</v>
      </c>
      <c r="N2" s="8"/>
      <c r="O2" s="82" t="s">
        <v>40</v>
      </c>
      <c r="P2" s="82" t="s">
        <v>17</v>
      </c>
      <c r="Q2" s="82" t="s">
        <v>15</v>
      </c>
      <c r="R2" s="82" t="s">
        <v>40</v>
      </c>
      <c r="S2" s="82" t="s">
        <v>17</v>
      </c>
      <c r="T2" s="82" t="s">
        <v>15</v>
      </c>
      <c r="U2" s="82" t="s">
        <v>40</v>
      </c>
      <c r="V2" s="82" t="s">
        <v>15</v>
      </c>
      <c r="W2" s="82" t="s">
        <v>17</v>
      </c>
      <c r="X2" s="82" t="s">
        <v>20</v>
      </c>
      <c r="AB2" s="8"/>
      <c r="AC2" s="82" t="s">
        <v>40</v>
      </c>
      <c r="AD2" s="82" t="s">
        <v>17</v>
      </c>
      <c r="AE2" s="82" t="s">
        <v>15</v>
      </c>
      <c r="AF2" s="82" t="s">
        <v>40</v>
      </c>
      <c r="AG2" s="82" t="s">
        <v>17</v>
      </c>
      <c r="AH2" s="82" t="s">
        <v>15</v>
      </c>
      <c r="AI2" s="82" t="s">
        <v>40</v>
      </c>
      <c r="AJ2" s="82" t="s">
        <v>15</v>
      </c>
      <c r="AK2" s="82" t="s">
        <v>17</v>
      </c>
      <c r="AL2" s="82" t="s">
        <v>20</v>
      </c>
      <c r="AQ2" s="8"/>
      <c r="AR2" s="82" t="s">
        <v>40</v>
      </c>
      <c r="AS2" s="82" t="s">
        <v>17</v>
      </c>
      <c r="AT2" s="82" t="s">
        <v>15</v>
      </c>
      <c r="AU2" s="82" t="s">
        <v>40</v>
      </c>
      <c r="AV2" s="82" t="s">
        <v>17</v>
      </c>
      <c r="AW2" s="82" t="s">
        <v>15</v>
      </c>
      <c r="AX2" s="82" t="s">
        <v>40</v>
      </c>
      <c r="AY2" s="82" t="s">
        <v>15</v>
      </c>
      <c r="AZ2" s="82" t="s">
        <v>17</v>
      </c>
      <c r="BA2" s="82" t="s">
        <v>20</v>
      </c>
      <c r="BD2" s="8" t="s">
        <v>623</v>
      </c>
      <c r="BE2" s="82" t="s">
        <v>40</v>
      </c>
      <c r="BF2" s="82" t="s">
        <v>17</v>
      </c>
      <c r="BG2" s="82" t="s">
        <v>15</v>
      </c>
      <c r="BH2" s="82" t="s">
        <v>40</v>
      </c>
      <c r="BI2" s="82" t="s">
        <v>17</v>
      </c>
      <c r="BJ2" s="82" t="s">
        <v>15</v>
      </c>
      <c r="BK2" s="82" t="s">
        <v>40</v>
      </c>
      <c r="BL2" s="82" t="s">
        <v>15</v>
      </c>
      <c r="BM2" s="82" t="s">
        <v>17</v>
      </c>
      <c r="BN2" s="82" t="s">
        <v>20</v>
      </c>
      <c r="BQ2" s="8"/>
      <c r="BR2" s="82" t="s">
        <v>40</v>
      </c>
      <c r="BS2" s="82" t="s">
        <v>17</v>
      </c>
      <c r="BT2" s="82" t="s">
        <v>15</v>
      </c>
      <c r="BU2" s="82" t="s">
        <v>40</v>
      </c>
      <c r="BV2" s="82" t="s">
        <v>17</v>
      </c>
      <c r="BW2" s="82" t="s">
        <v>15</v>
      </c>
      <c r="BX2" s="82" t="s">
        <v>40</v>
      </c>
      <c r="BY2" s="82" t="s">
        <v>15</v>
      </c>
      <c r="BZ2" s="82" t="s">
        <v>17</v>
      </c>
      <c r="CA2" s="82" t="s">
        <v>20</v>
      </c>
      <c r="CF2" s="8" t="s">
        <v>635</v>
      </c>
      <c r="CG2" s="82" t="s">
        <v>40</v>
      </c>
      <c r="CH2" s="82" t="s">
        <v>17</v>
      </c>
      <c r="CI2" s="82" t="s">
        <v>15</v>
      </c>
      <c r="CJ2" s="82" t="s">
        <v>40</v>
      </c>
      <c r="CK2" s="82" t="s">
        <v>17</v>
      </c>
      <c r="CL2" s="82" t="s">
        <v>15</v>
      </c>
      <c r="CM2" s="82" t="s">
        <v>40</v>
      </c>
      <c r="CN2" s="82" t="s">
        <v>15</v>
      </c>
      <c r="CO2" s="82" t="s">
        <v>17</v>
      </c>
      <c r="CP2" s="82" t="s">
        <v>20</v>
      </c>
      <c r="CS2" s="8" t="s">
        <v>648</v>
      </c>
      <c r="CT2" s="82" t="s">
        <v>40</v>
      </c>
      <c r="CU2" s="82" t="s">
        <v>17</v>
      </c>
      <c r="CV2" s="82" t="s">
        <v>15</v>
      </c>
      <c r="CW2" s="82" t="s">
        <v>40</v>
      </c>
      <c r="CX2" s="82" t="s">
        <v>17</v>
      </c>
      <c r="CY2" s="82" t="s">
        <v>15</v>
      </c>
      <c r="CZ2" s="82" t="s">
        <v>40</v>
      </c>
      <c r="DA2" s="82" t="s">
        <v>15</v>
      </c>
      <c r="DB2" s="82" t="s">
        <v>17</v>
      </c>
      <c r="DC2" s="82" t="s">
        <v>20</v>
      </c>
      <c r="DF2" s="8" t="s">
        <v>648</v>
      </c>
      <c r="DG2" s="82" t="s">
        <v>40</v>
      </c>
      <c r="DH2" s="82" t="s">
        <v>17</v>
      </c>
      <c r="DI2" s="82" t="s">
        <v>15</v>
      </c>
      <c r="DJ2" s="82" t="s">
        <v>40</v>
      </c>
      <c r="DK2" s="82" t="s">
        <v>17</v>
      </c>
      <c r="DL2" s="82" t="s">
        <v>15</v>
      </c>
      <c r="DM2" s="82" t="s">
        <v>40</v>
      </c>
      <c r="DN2" s="82" t="s">
        <v>15</v>
      </c>
      <c r="DO2" s="82" t="s">
        <v>17</v>
      </c>
      <c r="DP2" s="82" t="s">
        <v>20</v>
      </c>
      <c r="DS2" s="8" t="s">
        <v>648</v>
      </c>
      <c r="DT2" s="82" t="s">
        <v>40</v>
      </c>
      <c r="DU2" s="82" t="s">
        <v>17</v>
      </c>
      <c r="DV2" s="82" t="s">
        <v>15</v>
      </c>
      <c r="DW2" s="82" t="s">
        <v>40</v>
      </c>
      <c r="DX2" s="82" t="s">
        <v>17</v>
      </c>
      <c r="DY2" s="82" t="s">
        <v>15</v>
      </c>
      <c r="DZ2" s="82" t="s">
        <v>40</v>
      </c>
      <c r="EA2" s="82" t="s">
        <v>15</v>
      </c>
      <c r="EB2" s="82" t="s">
        <v>17</v>
      </c>
      <c r="EC2" s="82" t="s">
        <v>20</v>
      </c>
      <c r="EF2" s="8" t="s">
        <v>698</v>
      </c>
      <c r="EG2" s="82" t="s">
        <v>40</v>
      </c>
      <c r="EH2" s="82" t="s">
        <v>17</v>
      </c>
      <c r="EI2" s="82" t="s">
        <v>15</v>
      </c>
      <c r="EJ2" s="82" t="s">
        <v>40</v>
      </c>
      <c r="EK2" s="82" t="s">
        <v>17</v>
      </c>
      <c r="EL2" s="82" t="s">
        <v>15</v>
      </c>
      <c r="EM2" s="82" t="s">
        <v>40</v>
      </c>
      <c r="EN2" s="82" t="s">
        <v>15</v>
      </c>
      <c r="EO2" s="82" t="s">
        <v>17</v>
      </c>
      <c r="EP2" s="82" t="s">
        <v>20</v>
      </c>
      <c r="ES2" s="8"/>
      <c r="ET2" s="82" t="s">
        <v>40</v>
      </c>
      <c r="EU2" s="82" t="s">
        <v>17</v>
      </c>
      <c r="EV2" s="82" t="s">
        <v>15</v>
      </c>
      <c r="EW2" s="82" t="s">
        <v>40</v>
      </c>
      <c r="EX2" s="82" t="s">
        <v>17</v>
      </c>
      <c r="EY2" s="82" t="s">
        <v>15</v>
      </c>
      <c r="EZ2" s="82" t="s">
        <v>40</v>
      </c>
      <c r="FA2" s="82" t="s">
        <v>15</v>
      </c>
      <c r="FB2" s="82" t="s">
        <v>17</v>
      </c>
      <c r="FC2" s="82" t="s">
        <v>20</v>
      </c>
      <c r="FG2" s="8"/>
      <c r="FH2" s="82" t="s">
        <v>40</v>
      </c>
      <c r="FI2" s="82" t="s">
        <v>17</v>
      </c>
      <c r="FJ2" s="82" t="s">
        <v>15</v>
      </c>
      <c r="FK2" s="82" t="s">
        <v>40</v>
      </c>
      <c r="FL2" s="82" t="s">
        <v>17</v>
      </c>
      <c r="FM2" s="82" t="s">
        <v>15</v>
      </c>
      <c r="FN2" s="82" t="s">
        <v>40</v>
      </c>
      <c r="FO2" s="82" t="s">
        <v>15</v>
      </c>
      <c r="FP2" s="82" t="s">
        <v>17</v>
      </c>
      <c r="FQ2" s="82" t="s">
        <v>20</v>
      </c>
      <c r="FU2" s="8"/>
      <c r="FV2" s="82" t="s">
        <v>40</v>
      </c>
      <c r="FW2" s="82" t="s">
        <v>17</v>
      </c>
      <c r="FX2" s="82" t="s">
        <v>15</v>
      </c>
      <c r="FY2" s="82" t="s">
        <v>40</v>
      </c>
      <c r="FZ2" s="82" t="s">
        <v>17</v>
      </c>
      <c r="GA2" s="82" t="s">
        <v>15</v>
      </c>
      <c r="GB2" s="82" t="s">
        <v>40</v>
      </c>
      <c r="GC2" s="82" t="s">
        <v>15</v>
      </c>
      <c r="GD2" s="82" t="s">
        <v>17</v>
      </c>
      <c r="GE2" s="82" t="s">
        <v>20</v>
      </c>
      <c r="GH2" s="8" t="s">
        <v>703</v>
      </c>
      <c r="GI2" s="82" t="s">
        <v>40</v>
      </c>
      <c r="GJ2" s="82" t="s">
        <v>17</v>
      </c>
      <c r="GK2" s="82" t="s">
        <v>15</v>
      </c>
      <c r="GL2" s="82" t="s">
        <v>40</v>
      </c>
      <c r="GM2" s="82" t="s">
        <v>17</v>
      </c>
      <c r="GN2" s="82" t="s">
        <v>15</v>
      </c>
      <c r="GO2" s="82" t="s">
        <v>40</v>
      </c>
      <c r="GP2" s="82" t="s">
        <v>15</v>
      </c>
      <c r="GQ2" s="82" t="s">
        <v>17</v>
      </c>
      <c r="GR2" s="82" t="s">
        <v>20</v>
      </c>
    </row>
    <row r="3" spans="1:200" ht="13.8" thickBot="1" x14ac:dyDescent="0.3">
      <c r="A3" s="11" t="s">
        <v>682</v>
      </c>
      <c r="B3" s="22">
        <v>1990</v>
      </c>
      <c r="C3" s="22">
        <v>1990</v>
      </c>
      <c r="D3" s="22">
        <v>1990</v>
      </c>
      <c r="E3" s="22">
        <v>1995</v>
      </c>
      <c r="F3" s="22">
        <v>1997</v>
      </c>
      <c r="G3" s="22">
        <v>1998</v>
      </c>
      <c r="H3" s="22">
        <v>2000</v>
      </c>
      <c r="I3" s="22">
        <v>2003</v>
      </c>
      <c r="J3" s="22">
        <v>2003</v>
      </c>
      <c r="K3" s="22">
        <v>2003</v>
      </c>
      <c r="N3" s="11" t="s">
        <v>682</v>
      </c>
      <c r="O3" s="22">
        <v>1990</v>
      </c>
      <c r="P3" s="22">
        <v>1990</v>
      </c>
      <c r="Q3" s="22">
        <v>1990</v>
      </c>
      <c r="R3" s="22">
        <v>1995</v>
      </c>
      <c r="S3" s="22">
        <v>1997</v>
      </c>
      <c r="T3" s="22">
        <v>1998</v>
      </c>
      <c r="U3" s="22">
        <v>2000</v>
      </c>
      <c r="V3" s="22">
        <v>2003</v>
      </c>
      <c r="W3" s="22">
        <v>2003</v>
      </c>
      <c r="X3" s="22">
        <v>2003</v>
      </c>
      <c r="AB3" s="11" t="s">
        <v>682</v>
      </c>
      <c r="AC3" s="22">
        <v>1990</v>
      </c>
      <c r="AD3" s="22">
        <v>1990</v>
      </c>
      <c r="AE3" s="22">
        <v>1990</v>
      </c>
      <c r="AF3" s="22">
        <v>1995</v>
      </c>
      <c r="AG3" s="22">
        <v>1997</v>
      </c>
      <c r="AH3" s="22">
        <v>1998</v>
      </c>
      <c r="AI3" s="22">
        <v>2000</v>
      </c>
      <c r="AJ3" s="22">
        <v>2003</v>
      </c>
      <c r="AK3" s="22">
        <v>2003</v>
      </c>
      <c r="AL3" s="22">
        <v>2003</v>
      </c>
      <c r="AQ3" s="11" t="s">
        <v>682</v>
      </c>
      <c r="AR3" s="22">
        <v>1990</v>
      </c>
      <c r="AS3" s="22">
        <v>1990</v>
      </c>
      <c r="AT3" s="22">
        <v>1990</v>
      </c>
      <c r="AU3" s="22">
        <v>1995</v>
      </c>
      <c r="AV3" s="22">
        <v>1997</v>
      </c>
      <c r="AW3" s="22">
        <v>1998</v>
      </c>
      <c r="AX3" s="22">
        <v>2000</v>
      </c>
      <c r="AY3" s="22">
        <v>2003</v>
      </c>
      <c r="AZ3" s="22">
        <v>2003</v>
      </c>
      <c r="BA3" s="22">
        <v>2003</v>
      </c>
      <c r="BD3" s="11" t="s">
        <v>624</v>
      </c>
      <c r="BE3" s="22">
        <v>1990</v>
      </c>
      <c r="BF3" s="22">
        <v>1990</v>
      </c>
      <c r="BG3" s="22">
        <v>1990</v>
      </c>
      <c r="BH3" s="22">
        <v>1995</v>
      </c>
      <c r="BI3" s="22">
        <v>1997</v>
      </c>
      <c r="BJ3" s="22">
        <v>1998</v>
      </c>
      <c r="BK3" s="22">
        <v>2000</v>
      </c>
      <c r="BL3" s="22">
        <v>2003</v>
      </c>
      <c r="BM3" s="22">
        <v>2003</v>
      </c>
      <c r="BN3" s="22">
        <v>2003</v>
      </c>
      <c r="BQ3" s="11" t="s">
        <v>682</v>
      </c>
      <c r="BR3" s="22">
        <v>1990</v>
      </c>
      <c r="BS3" s="22">
        <v>1990</v>
      </c>
      <c r="BT3" s="22">
        <v>1990</v>
      </c>
      <c r="BU3" s="22">
        <v>1995</v>
      </c>
      <c r="BV3" s="22">
        <v>1997</v>
      </c>
      <c r="BW3" s="22">
        <v>1998</v>
      </c>
      <c r="BX3" s="22">
        <v>2000</v>
      </c>
      <c r="BY3" s="22">
        <v>2003</v>
      </c>
      <c r="BZ3" s="22">
        <v>2003</v>
      </c>
      <c r="CA3" s="22">
        <v>2003</v>
      </c>
      <c r="CF3" s="11" t="s">
        <v>690</v>
      </c>
      <c r="CG3" s="22">
        <v>1990</v>
      </c>
      <c r="CH3" s="22">
        <v>1990</v>
      </c>
      <c r="CI3" s="22">
        <v>1990</v>
      </c>
      <c r="CJ3" s="22">
        <v>1995</v>
      </c>
      <c r="CK3" s="22">
        <v>1997</v>
      </c>
      <c r="CL3" s="22">
        <v>1998</v>
      </c>
      <c r="CM3" s="22">
        <v>2000</v>
      </c>
      <c r="CN3" s="22">
        <v>2003</v>
      </c>
      <c r="CO3" s="22">
        <v>2003</v>
      </c>
      <c r="CP3" s="22">
        <v>2003</v>
      </c>
      <c r="CS3" s="11" t="s">
        <v>649</v>
      </c>
      <c r="CT3" s="22">
        <v>1990</v>
      </c>
      <c r="CU3" s="22">
        <v>1990</v>
      </c>
      <c r="CV3" s="22">
        <v>1990</v>
      </c>
      <c r="CW3" s="22">
        <v>1995</v>
      </c>
      <c r="CX3" s="22">
        <v>1997</v>
      </c>
      <c r="CY3" s="22">
        <v>1998</v>
      </c>
      <c r="CZ3" s="22">
        <v>2000</v>
      </c>
      <c r="DA3" s="22">
        <v>2003</v>
      </c>
      <c r="DB3" s="22">
        <v>2003</v>
      </c>
      <c r="DC3" s="22">
        <v>2003</v>
      </c>
      <c r="DF3" s="11" t="s">
        <v>649</v>
      </c>
      <c r="DG3" s="22">
        <v>1990</v>
      </c>
      <c r="DH3" s="22">
        <v>1990</v>
      </c>
      <c r="DI3" s="22">
        <v>1990</v>
      </c>
      <c r="DJ3" s="22">
        <v>1995</v>
      </c>
      <c r="DK3" s="22">
        <v>1997</v>
      </c>
      <c r="DL3" s="22">
        <v>1998</v>
      </c>
      <c r="DM3" s="22">
        <v>2000</v>
      </c>
      <c r="DN3" s="22">
        <v>2003</v>
      </c>
      <c r="DO3" s="22">
        <v>2003</v>
      </c>
      <c r="DP3" s="22">
        <v>2003</v>
      </c>
      <c r="DS3" s="11" t="s">
        <v>649</v>
      </c>
      <c r="DT3" s="22">
        <v>1990</v>
      </c>
      <c r="DU3" s="22">
        <v>1990</v>
      </c>
      <c r="DV3" s="22">
        <v>1990</v>
      </c>
      <c r="DW3" s="22">
        <v>1995</v>
      </c>
      <c r="DX3" s="22">
        <v>1997</v>
      </c>
      <c r="DY3" s="22">
        <v>1998</v>
      </c>
      <c r="DZ3" s="22">
        <v>2000</v>
      </c>
      <c r="EA3" s="22">
        <v>2003</v>
      </c>
      <c r="EB3" s="22">
        <v>2003</v>
      </c>
      <c r="EC3" s="22">
        <v>2003</v>
      </c>
      <c r="EF3" s="11" t="s">
        <v>664</v>
      </c>
      <c r="EG3" s="22">
        <v>1990</v>
      </c>
      <c r="EH3" s="22">
        <v>1990</v>
      </c>
      <c r="EI3" s="22">
        <v>1990</v>
      </c>
      <c r="EJ3" s="22">
        <v>1995</v>
      </c>
      <c r="EK3" s="22">
        <v>1997</v>
      </c>
      <c r="EL3" s="22">
        <v>1998</v>
      </c>
      <c r="EM3" s="22">
        <v>2000</v>
      </c>
      <c r="EN3" s="22">
        <v>2003</v>
      </c>
      <c r="EO3" s="22">
        <v>2003</v>
      </c>
      <c r="EP3" s="22">
        <v>2003</v>
      </c>
      <c r="ES3" s="11" t="s">
        <v>201</v>
      </c>
      <c r="ET3" s="22">
        <v>1990</v>
      </c>
      <c r="EU3" s="22">
        <v>1990</v>
      </c>
      <c r="EV3" s="22">
        <v>1990</v>
      </c>
      <c r="EW3" s="22">
        <v>1995</v>
      </c>
      <c r="EX3" s="22">
        <v>1997</v>
      </c>
      <c r="EY3" s="22">
        <v>1998</v>
      </c>
      <c r="EZ3" s="22">
        <v>2000</v>
      </c>
      <c r="FA3" s="22">
        <v>2003</v>
      </c>
      <c r="FB3" s="22">
        <v>2003</v>
      </c>
      <c r="FC3" s="22">
        <v>2003</v>
      </c>
      <c r="FG3" s="11" t="s">
        <v>201</v>
      </c>
      <c r="FH3" s="22">
        <v>1990</v>
      </c>
      <c r="FI3" s="22">
        <v>1990</v>
      </c>
      <c r="FJ3" s="22">
        <v>1990</v>
      </c>
      <c r="FK3" s="22">
        <v>1995</v>
      </c>
      <c r="FL3" s="22">
        <v>1997</v>
      </c>
      <c r="FM3" s="22">
        <v>1998</v>
      </c>
      <c r="FN3" s="22">
        <v>2000</v>
      </c>
      <c r="FO3" s="22">
        <v>2003</v>
      </c>
      <c r="FP3" s="22">
        <v>2003</v>
      </c>
      <c r="FQ3" s="22">
        <v>2003</v>
      </c>
      <c r="FU3" s="11" t="s">
        <v>201</v>
      </c>
      <c r="FV3" s="22">
        <v>1990</v>
      </c>
      <c r="FW3" s="22">
        <v>1990</v>
      </c>
      <c r="FX3" s="22">
        <v>1990</v>
      </c>
      <c r="FY3" s="22">
        <v>1995</v>
      </c>
      <c r="FZ3" s="22">
        <v>1997</v>
      </c>
      <c r="GA3" s="22">
        <v>1998</v>
      </c>
      <c r="GB3" s="22">
        <v>2000</v>
      </c>
      <c r="GC3" s="22">
        <v>2003</v>
      </c>
      <c r="GD3" s="22">
        <v>2003</v>
      </c>
      <c r="GE3" s="22">
        <v>2003</v>
      </c>
      <c r="GH3" s="11" t="s">
        <v>704</v>
      </c>
      <c r="GI3" s="22">
        <v>1990</v>
      </c>
      <c r="GJ3" s="22">
        <v>1990</v>
      </c>
      <c r="GK3" s="22">
        <v>1990</v>
      </c>
      <c r="GL3" s="22">
        <v>1995</v>
      </c>
      <c r="GM3" s="22">
        <v>1997</v>
      </c>
      <c r="GN3" s="22">
        <v>1998</v>
      </c>
      <c r="GO3" s="22">
        <v>2000</v>
      </c>
      <c r="GP3" s="22">
        <v>2003</v>
      </c>
      <c r="GQ3" s="22">
        <v>2003</v>
      </c>
      <c r="GR3" s="22">
        <v>2003</v>
      </c>
    </row>
    <row r="4" spans="1:200" x14ac:dyDescent="0.25">
      <c r="A4" s="21" t="s">
        <v>31</v>
      </c>
      <c r="B4" s="28">
        <v>12321</v>
      </c>
      <c r="C4" s="28">
        <v>1233</v>
      </c>
      <c r="D4" s="28">
        <v>1407</v>
      </c>
      <c r="E4" s="28">
        <v>12476</v>
      </c>
      <c r="F4" s="23">
        <v>560</v>
      </c>
      <c r="G4" s="28">
        <v>1063</v>
      </c>
      <c r="H4" s="28">
        <v>12819</v>
      </c>
      <c r="I4" s="28">
        <v>2002</v>
      </c>
      <c r="J4" s="28">
        <v>1432</v>
      </c>
      <c r="K4" s="23">
        <v>334</v>
      </c>
      <c r="N4" s="21" t="s">
        <v>31</v>
      </c>
      <c r="O4" s="28">
        <v>6339</v>
      </c>
      <c r="P4" s="23">
        <v>526</v>
      </c>
      <c r="Q4" s="23">
        <v>666</v>
      </c>
      <c r="R4" s="28">
        <v>6405</v>
      </c>
      <c r="S4" s="23">
        <v>257</v>
      </c>
      <c r="T4" s="23">
        <v>526</v>
      </c>
      <c r="U4" s="28">
        <v>6545</v>
      </c>
      <c r="V4" s="23">
        <v>954</v>
      </c>
      <c r="W4" s="23">
        <v>709</v>
      </c>
      <c r="X4" s="23">
        <v>171</v>
      </c>
      <c r="AB4" s="21" t="s">
        <v>31</v>
      </c>
      <c r="AC4" s="28">
        <v>5982</v>
      </c>
      <c r="AD4" s="23">
        <v>707</v>
      </c>
      <c r="AE4" s="23">
        <v>741</v>
      </c>
      <c r="AF4" s="28">
        <v>6071</v>
      </c>
      <c r="AG4" s="23">
        <v>303</v>
      </c>
      <c r="AH4" s="23">
        <v>537</v>
      </c>
      <c r="AI4" s="28">
        <v>6274</v>
      </c>
      <c r="AJ4" s="28">
        <v>1048</v>
      </c>
      <c r="AK4" s="23">
        <v>723</v>
      </c>
      <c r="AL4" s="23">
        <v>163</v>
      </c>
      <c r="AQ4" s="21" t="s">
        <v>31</v>
      </c>
      <c r="AR4" s="23">
        <v>106</v>
      </c>
      <c r="AS4" s="23">
        <v>74</v>
      </c>
      <c r="AT4" s="23">
        <v>90</v>
      </c>
      <c r="AU4" s="23">
        <v>106</v>
      </c>
      <c r="AV4" s="23">
        <v>85</v>
      </c>
      <c r="AW4" s="23">
        <v>98</v>
      </c>
      <c r="AX4" s="23">
        <v>104</v>
      </c>
      <c r="AY4" s="23">
        <v>91</v>
      </c>
      <c r="AZ4" s="23">
        <v>98</v>
      </c>
      <c r="BA4" s="23">
        <v>105</v>
      </c>
      <c r="BD4" s="21" t="s">
        <v>625</v>
      </c>
      <c r="BE4" s="28">
        <v>4195</v>
      </c>
      <c r="BF4" s="23">
        <v>474</v>
      </c>
      <c r="BG4" s="23">
        <v>546</v>
      </c>
      <c r="BH4" s="28">
        <v>4254</v>
      </c>
      <c r="BI4" s="23">
        <v>241</v>
      </c>
      <c r="BJ4" s="23">
        <v>449</v>
      </c>
      <c r="BK4" s="28">
        <v>4544</v>
      </c>
      <c r="BL4" s="23">
        <v>424</v>
      </c>
      <c r="BM4" s="23">
        <v>358</v>
      </c>
      <c r="BN4" s="23">
        <v>94</v>
      </c>
      <c r="BQ4" s="21" t="s">
        <v>605</v>
      </c>
      <c r="BR4" s="23">
        <v>0.1</v>
      </c>
      <c r="BS4" s="23">
        <v>0.1</v>
      </c>
      <c r="BT4" s="23">
        <v>0.1</v>
      </c>
      <c r="BU4" s="23">
        <v>0.1</v>
      </c>
      <c r="BV4" s="23">
        <v>0</v>
      </c>
      <c r="BW4" s="23">
        <v>0.1</v>
      </c>
      <c r="BX4" s="23">
        <v>0</v>
      </c>
      <c r="BY4" s="23">
        <v>0.1</v>
      </c>
      <c r="BZ4" s="23">
        <v>0.1</v>
      </c>
      <c r="CA4" s="23">
        <v>0.1</v>
      </c>
      <c r="CF4" s="21" t="s">
        <v>31</v>
      </c>
      <c r="CG4" s="28">
        <v>10930</v>
      </c>
      <c r="CH4" s="28">
        <v>1210</v>
      </c>
      <c r="CI4" s="28">
        <v>1349</v>
      </c>
      <c r="CJ4" s="28">
        <v>10962</v>
      </c>
      <c r="CK4" s="23">
        <v>551</v>
      </c>
      <c r="CL4" s="28">
        <v>1033</v>
      </c>
      <c r="CM4" s="28">
        <v>11678</v>
      </c>
      <c r="CN4" s="28">
        <v>1356</v>
      </c>
      <c r="CO4" s="28">
        <v>1064</v>
      </c>
      <c r="CP4" s="23">
        <v>211</v>
      </c>
      <c r="CS4" s="21" t="s">
        <v>650</v>
      </c>
      <c r="CT4" s="28">
        <v>5888</v>
      </c>
      <c r="CU4" s="23">
        <v>849</v>
      </c>
      <c r="CV4" s="23">
        <v>819</v>
      </c>
      <c r="CW4" s="28">
        <v>6328</v>
      </c>
      <c r="CX4" s="23">
        <v>444</v>
      </c>
      <c r="CY4" s="23">
        <v>725</v>
      </c>
      <c r="CZ4" s="28">
        <v>6972</v>
      </c>
      <c r="DA4" s="23">
        <v>713</v>
      </c>
      <c r="DB4" s="23">
        <v>610</v>
      </c>
      <c r="DC4" s="23">
        <v>137</v>
      </c>
      <c r="DF4" s="21" t="s">
        <v>650</v>
      </c>
      <c r="DG4" s="23">
        <v>2973</v>
      </c>
      <c r="DH4" s="23">
        <v>351</v>
      </c>
      <c r="DI4" s="23">
        <v>369</v>
      </c>
      <c r="DJ4" s="23">
        <v>3152</v>
      </c>
      <c r="DK4" s="23">
        <v>201</v>
      </c>
      <c r="DL4" s="23">
        <v>350</v>
      </c>
      <c r="DM4" s="23">
        <v>3456</v>
      </c>
      <c r="DN4" s="23">
        <v>347</v>
      </c>
      <c r="DO4" s="23">
        <v>286</v>
      </c>
      <c r="DP4" s="23">
        <v>70</v>
      </c>
      <c r="DS4" s="21" t="s">
        <v>650</v>
      </c>
      <c r="DT4" s="28">
        <v>2915</v>
      </c>
      <c r="DU4" s="23">
        <v>498</v>
      </c>
      <c r="DV4" s="23">
        <v>450</v>
      </c>
      <c r="DW4" s="28">
        <v>3176</v>
      </c>
      <c r="DX4" s="23">
        <v>243</v>
      </c>
      <c r="DY4" s="23">
        <v>375</v>
      </c>
      <c r="DZ4" s="28">
        <v>3516</v>
      </c>
      <c r="EA4" s="23">
        <v>366</v>
      </c>
      <c r="EB4" s="23">
        <v>324</v>
      </c>
      <c r="EC4" s="23">
        <v>67</v>
      </c>
      <c r="EF4" s="21" t="s">
        <v>665</v>
      </c>
      <c r="EG4" s="27">
        <v>7874</v>
      </c>
      <c r="EH4" s="27">
        <v>1118</v>
      </c>
      <c r="EI4" s="27">
        <v>1154</v>
      </c>
      <c r="EJ4" s="27">
        <v>8121</v>
      </c>
      <c r="EK4" s="21">
        <v>521</v>
      </c>
      <c r="EL4" s="21">
        <v>900</v>
      </c>
      <c r="EM4" s="28">
        <v>8680</v>
      </c>
      <c r="EN4" s="23">
        <v>847</v>
      </c>
      <c r="EO4" s="23">
        <v>722</v>
      </c>
      <c r="EP4" s="23">
        <v>238</v>
      </c>
      <c r="ES4" s="21" t="s">
        <v>671</v>
      </c>
      <c r="ET4" s="27">
        <v>5599</v>
      </c>
      <c r="EU4" s="21">
        <v>602</v>
      </c>
      <c r="EV4" s="21">
        <v>768</v>
      </c>
      <c r="EW4" s="28">
        <v>4330</v>
      </c>
      <c r="EX4" s="21">
        <v>268</v>
      </c>
      <c r="EY4" s="21">
        <v>561</v>
      </c>
      <c r="EZ4" s="27">
        <v>4485</v>
      </c>
      <c r="FA4" s="23">
        <v>465</v>
      </c>
      <c r="FB4" s="23">
        <v>395</v>
      </c>
      <c r="FC4" s="23">
        <v>135</v>
      </c>
      <c r="FG4" s="21" t="s">
        <v>671</v>
      </c>
      <c r="FH4" s="27">
        <v>3542</v>
      </c>
      <c r="FI4" s="21">
        <v>318</v>
      </c>
      <c r="FJ4" s="21">
        <v>380</v>
      </c>
      <c r="FK4" s="28">
        <v>2512</v>
      </c>
      <c r="FL4" s="21">
        <v>157</v>
      </c>
      <c r="FM4" s="21">
        <v>309</v>
      </c>
      <c r="FN4" s="27">
        <v>2562</v>
      </c>
      <c r="FO4" s="23">
        <v>266</v>
      </c>
      <c r="FP4" s="23">
        <v>234</v>
      </c>
      <c r="FQ4" s="23">
        <v>74</v>
      </c>
      <c r="FU4" s="21" t="s">
        <v>671</v>
      </c>
      <c r="FV4" s="27">
        <v>2057</v>
      </c>
      <c r="FW4" s="21">
        <v>284</v>
      </c>
      <c r="FX4" s="21">
        <v>388</v>
      </c>
      <c r="FY4" s="28">
        <v>1818</v>
      </c>
      <c r="FZ4" s="21">
        <v>111</v>
      </c>
      <c r="GA4" s="21">
        <v>252</v>
      </c>
      <c r="GB4" s="27">
        <v>1923</v>
      </c>
      <c r="GC4" s="23">
        <v>199</v>
      </c>
      <c r="GD4" s="23">
        <v>161</v>
      </c>
      <c r="GE4" s="23">
        <v>61</v>
      </c>
      <c r="GH4" s="21" t="s">
        <v>705</v>
      </c>
      <c r="GI4" s="23"/>
      <c r="GJ4" s="23"/>
      <c r="GK4" s="23"/>
      <c r="GL4" s="23"/>
      <c r="GM4" s="23"/>
      <c r="GN4" s="23"/>
      <c r="GO4" s="23"/>
      <c r="GP4" s="23"/>
      <c r="GQ4" s="23"/>
      <c r="GR4" s="23"/>
    </row>
    <row r="5" spans="1:200" x14ac:dyDescent="0.25">
      <c r="A5" s="21" t="s">
        <v>602</v>
      </c>
      <c r="B5" s="28">
        <v>1391</v>
      </c>
      <c r="C5" s="23">
        <v>23</v>
      </c>
      <c r="D5" s="23">
        <v>58</v>
      </c>
      <c r="E5" s="28">
        <v>1514</v>
      </c>
      <c r="F5" s="23">
        <v>9</v>
      </c>
      <c r="G5" s="23">
        <v>30</v>
      </c>
      <c r="H5" s="28">
        <v>1141</v>
      </c>
      <c r="I5" s="23">
        <v>212</v>
      </c>
      <c r="J5" s="23">
        <v>137</v>
      </c>
      <c r="K5" s="23">
        <v>14</v>
      </c>
      <c r="N5" s="21" t="s">
        <v>602</v>
      </c>
      <c r="O5" s="23">
        <v>703</v>
      </c>
      <c r="P5" s="23">
        <v>15</v>
      </c>
      <c r="Q5" s="23">
        <v>27</v>
      </c>
      <c r="R5" s="23">
        <v>788</v>
      </c>
      <c r="S5" s="23">
        <v>4</v>
      </c>
      <c r="T5" s="23">
        <v>17</v>
      </c>
      <c r="U5" s="23">
        <v>600</v>
      </c>
      <c r="V5" s="23">
        <v>94</v>
      </c>
      <c r="W5" s="23">
        <v>74</v>
      </c>
      <c r="X5" s="23">
        <v>8</v>
      </c>
      <c r="AB5" s="21" t="s">
        <v>602</v>
      </c>
      <c r="AC5" s="23">
        <v>688</v>
      </c>
      <c r="AD5" s="23">
        <v>8</v>
      </c>
      <c r="AE5" s="23">
        <v>31</v>
      </c>
      <c r="AF5" s="23">
        <v>726</v>
      </c>
      <c r="AG5" s="23">
        <v>5</v>
      </c>
      <c r="AH5" s="23">
        <v>13</v>
      </c>
      <c r="AI5" s="23">
        <v>541</v>
      </c>
      <c r="AJ5" s="23">
        <v>118</v>
      </c>
      <c r="AK5" s="23">
        <v>63</v>
      </c>
      <c r="AL5" s="23">
        <v>6</v>
      </c>
      <c r="AQ5" s="21" t="s">
        <v>602</v>
      </c>
      <c r="AR5" s="23">
        <v>102</v>
      </c>
      <c r="AS5" s="23">
        <v>188</v>
      </c>
      <c r="AT5" s="23">
        <v>87</v>
      </c>
      <c r="AU5" s="23">
        <v>109</v>
      </c>
      <c r="AV5" s="23">
        <v>80</v>
      </c>
      <c r="AW5" s="23">
        <v>131</v>
      </c>
      <c r="AX5" s="23">
        <v>111</v>
      </c>
      <c r="AY5" s="23">
        <v>80</v>
      </c>
      <c r="AZ5" s="23">
        <v>117</v>
      </c>
      <c r="BA5" s="23">
        <v>133</v>
      </c>
      <c r="BD5" s="21" t="s">
        <v>626</v>
      </c>
      <c r="BE5" s="28">
        <v>1841</v>
      </c>
      <c r="BF5" s="23">
        <v>194</v>
      </c>
      <c r="BG5" s="23">
        <v>258</v>
      </c>
      <c r="BH5" s="28">
        <v>1700</v>
      </c>
      <c r="BI5" s="23">
        <v>74</v>
      </c>
      <c r="BJ5" s="23">
        <v>172</v>
      </c>
      <c r="BK5" s="28">
        <v>1846</v>
      </c>
      <c r="BL5" s="23">
        <v>122</v>
      </c>
      <c r="BM5" s="23">
        <v>134</v>
      </c>
      <c r="BN5" s="23">
        <v>57</v>
      </c>
      <c r="BQ5" s="21" t="s">
        <v>606</v>
      </c>
      <c r="BR5" s="23">
        <v>0.8</v>
      </c>
      <c r="BS5" s="23">
        <v>0.6</v>
      </c>
      <c r="BT5" s="23">
        <v>0.8</v>
      </c>
      <c r="BU5" s="23">
        <v>0.8</v>
      </c>
      <c r="BV5" s="23">
        <v>0.2</v>
      </c>
      <c r="BW5" s="23">
        <v>0.6</v>
      </c>
      <c r="BX5" s="23">
        <v>0.5</v>
      </c>
      <c r="BY5" s="23">
        <v>0.5</v>
      </c>
      <c r="BZ5" s="23">
        <v>1</v>
      </c>
      <c r="CA5" s="23">
        <v>0.4</v>
      </c>
      <c r="CF5" s="21" t="s">
        <v>636</v>
      </c>
      <c r="CG5" s="23">
        <v>74</v>
      </c>
      <c r="CH5" s="23">
        <v>145</v>
      </c>
      <c r="CI5" s="23">
        <v>33</v>
      </c>
      <c r="CJ5" s="23">
        <v>907</v>
      </c>
      <c r="CK5" s="23">
        <v>130</v>
      </c>
      <c r="CL5" s="23">
        <v>147</v>
      </c>
      <c r="CM5" s="23">
        <v>540</v>
      </c>
      <c r="CN5" s="23">
        <v>437</v>
      </c>
      <c r="CO5" s="23">
        <v>317</v>
      </c>
      <c r="CP5" s="23">
        <v>63</v>
      </c>
      <c r="CS5" s="21" t="s">
        <v>651</v>
      </c>
      <c r="CT5" s="21"/>
      <c r="CU5" s="21"/>
      <c r="CV5" s="21"/>
      <c r="CW5" s="23"/>
      <c r="CX5" s="21"/>
      <c r="CY5" s="21"/>
      <c r="CZ5" s="21"/>
      <c r="DA5" s="21"/>
      <c r="DB5" s="21"/>
      <c r="DC5" s="21"/>
      <c r="DF5" s="21" t="s">
        <v>651</v>
      </c>
      <c r="DG5" s="21"/>
      <c r="DH5" s="21"/>
      <c r="DI5" s="21"/>
      <c r="DJ5" s="23"/>
      <c r="DK5" s="21"/>
      <c r="DL5" s="21"/>
      <c r="DM5" s="21"/>
      <c r="DN5" s="21"/>
      <c r="DO5" s="21"/>
      <c r="DP5" s="21"/>
      <c r="DS5" s="21" t="s">
        <v>651</v>
      </c>
      <c r="DT5" s="21"/>
      <c r="DU5" s="21"/>
      <c r="DV5" s="21"/>
      <c r="DW5" s="23"/>
      <c r="DX5" s="21"/>
      <c r="DY5" s="21"/>
      <c r="DZ5" s="21"/>
      <c r="EA5" s="21"/>
      <c r="EB5" s="21"/>
      <c r="EC5" s="21"/>
      <c r="EF5" s="21" t="s">
        <v>666</v>
      </c>
      <c r="EG5" s="27">
        <v>4161</v>
      </c>
      <c r="EH5" s="21">
        <v>648</v>
      </c>
      <c r="EI5" s="21">
        <v>815</v>
      </c>
      <c r="EJ5" s="27">
        <v>4815</v>
      </c>
      <c r="EK5" s="21">
        <v>279</v>
      </c>
      <c r="EL5" s="21">
        <v>621</v>
      </c>
      <c r="EM5" s="28">
        <v>4583</v>
      </c>
      <c r="EN5" s="23">
        <v>533</v>
      </c>
      <c r="EO5" s="23">
        <v>420</v>
      </c>
      <c r="EP5" s="23">
        <v>143</v>
      </c>
      <c r="ES5" s="21" t="s">
        <v>667</v>
      </c>
      <c r="ET5" s="23">
        <v>100</v>
      </c>
      <c r="EU5" s="23">
        <v>100.1</v>
      </c>
      <c r="EV5" s="23">
        <v>100</v>
      </c>
      <c r="EW5" s="23">
        <v>100.1</v>
      </c>
      <c r="EX5" s="23">
        <v>100.1</v>
      </c>
      <c r="EY5" s="23">
        <v>100.1</v>
      </c>
      <c r="EZ5" s="23">
        <v>100</v>
      </c>
      <c r="FA5" s="23">
        <v>100</v>
      </c>
      <c r="FB5" s="23">
        <v>100</v>
      </c>
      <c r="FC5" s="23">
        <v>100</v>
      </c>
      <c r="FG5" s="21" t="s">
        <v>667</v>
      </c>
      <c r="FH5" s="23">
        <v>100</v>
      </c>
      <c r="FI5" s="23">
        <v>100</v>
      </c>
      <c r="FJ5" s="23">
        <v>100</v>
      </c>
      <c r="FK5" s="23">
        <v>100.1</v>
      </c>
      <c r="FL5" s="23">
        <v>99.9</v>
      </c>
      <c r="FM5" s="23">
        <v>100</v>
      </c>
      <c r="FN5" s="23">
        <v>100</v>
      </c>
      <c r="FO5" s="23">
        <v>100</v>
      </c>
      <c r="FP5" s="23">
        <v>100</v>
      </c>
      <c r="FQ5" s="23">
        <v>100</v>
      </c>
      <c r="FU5" s="21" t="s">
        <v>667</v>
      </c>
      <c r="FV5" s="23">
        <v>100</v>
      </c>
      <c r="FW5" s="23">
        <v>100.1</v>
      </c>
      <c r="FX5" s="23">
        <v>100.1</v>
      </c>
      <c r="FY5" s="23">
        <v>100.1</v>
      </c>
      <c r="FZ5" s="23">
        <v>99.9</v>
      </c>
      <c r="GA5" s="23">
        <v>100</v>
      </c>
      <c r="GB5" s="23">
        <v>100</v>
      </c>
      <c r="GC5" s="23">
        <v>100</v>
      </c>
      <c r="GD5" s="23">
        <v>100</v>
      </c>
      <c r="GE5" s="23">
        <v>100</v>
      </c>
      <c r="GH5" s="21" t="s">
        <v>706</v>
      </c>
      <c r="GI5" s="27">
        <v>3312</v>
      </c>
      <c r="GJ5" s="21">
        <v>411</v>
      </c>
      <c r="GK5" s="21">
        <v>372</v>
      </c>
      <c r="GL5" s="28">
        <v>3183</v>
      </c>
      <c r="GM5" s="21">
        <v>242</v>
      </c>
      <c r="GN5" s="21">
        <v>391</v>
      </c>
      <c r="GO5" s="27">
        <v>2857</v>
      </c>
      <c r="GP5" s="23" t="s">
        <v>65</v>
      </c>
      <c r="GQ5" s="23" t="s">
        <v>65</v>
      </c>
      <c r="GR5" s="23" t="s">
        <v>65</v>
      </c>
    </row>
    <row r="6" spans="1:200" x14ac:dyDescent="0.25">
      <c r="A6" s="21" t="s">
        <v>603</v>
      </c>
      <c r="B6" s="28">
        <v>1355</v>
      </c>
      <c r="C6" s="23">
        <v>28</v>
      </c>
      <c r="D6" s="23">
        <v>49</v>
      </c>
      <c r="E6" s="28">
        <v>1335</v>
      </c>
      <c r="F6" s="23">
        <v>17</v>
      </c>
      <c r="G6" s="23">
        <v>50</v>
      </c>
      <c r="H6" s="28">
        <v>1413</v>
      </c>
      <c r="I6" s="23">
        <v>282</v>
      </c>
      <c r="J6" s="23">
        <v>157</v>
      </c>
      <c r="K6" s="23">
        <v>11</v>
      </c>
      <c r="N6" s="21" t="s">
        <v>603</v>
      </c>
      <c r="O6" s="23">
        <v>695</v>
      </c>
      <c r="P6" s="23">
        <v>15</v>
      </c>
      <c r="Q6" s="23">
        <v>32</v>
      </c>
      <c r="R6" s="23">
        <v>686</v>
      </c>
      <c r="S6" s="23">
        <v>6</v>
      </c>
      <c r="T6" s="23">
        <v>20</v>
      </c>
      <c r="U6" s="23">
        <v>717</v>
      </c>
      <c r="V6" s="23">
        <v>140</v>
      </c>
      <c r="W6" s="23">
        <v>80</v>
      </c>
      <c r="X6" s="23">
        <v>3</v>
      </c>
      <c r="AB6" s="21" t="s">
        <v>603</v>
      </c>
      <c r="AC6" s="23">
        <v>660</v>
      </c>
      <c r="AD6" s="23">
        <v>13</v>
      </c>
      <c r="AE6" s="23">
        <v>17</v>
      </c>
      <c r="AF6" s="23">
        <v>649</v>
      </c>
      <c r="AG6" s="23">
        <v>11</v>
      </c>
      <c r="AH6" s="23">
        <v>30</v>
      </c>
      <c r="AI6" s="23">
        <v>696</v>
      </c>
      <c r="AJ6" s="23">
        <v>142</v>
      </c>
      <c r="AK6" s="23">
        <v>77</v>
      </c>
      <c r="AL6" s="23">
        <v>8</v>
      </c>
      <c r="AQ6" s="21" t="s">
        <v>603</v>
      </c>
      <c r="AR6" s="23">
        <v>105</v>
      </c>
      <c r="AS6" s="23">
        <v>115</v>
      </c>
      <c r="AT6" s="23">
        <v>188</v>
      </c>
      <c r="AU6" s="23">
        <v>106</v>
      </c>
      <c r="AV6" s="23">
        <v>55</v>
      </c>
      <c r="AW6" s="23">
        <v>67</v>
      </c>
      <c r="AX6" s="23">
        <v>103</v>
      </c>
      <c r="AY6" s="23">
        <v>99</v>
      </c>
      <c r="AZ6" s="23">
        <v>104</v>
      </c>
      <c r="BA6" s="23">
        <v>38</v>
      </c>
      <c r="BD6" s="21" t="s">
        <v>591</v>
      </c>
      <c r="BE6" s="23">
        <v>43.9</v>
      </c>
      <c r="BF6" s="23">
        <v>40.9</v>
      </c>
      <c r="BG6" s="23">
        <v>47.3</v>
      </c>
      <c r="BH6" s="23">
        <v>40</v>
      </c>
      <c r="BI6" s="23">
        <v>30.7</v>
      </c>
      <c r="BJ6" s="23">
        <v>38.299999999999997</v>
      </c>
      <c r="BK6" s="23">
        <v>40.6</v>
      </c>
      <c r="BL6" s="23">
        <v>28.8</v>
      </c>
      <c r="BM6" s="23">
        <v>37.4</v>
      </c>
      <c r="BN6" s="23">
        <v>60.6</v>
      </c>
      <c r="BQ6" s="21" t="s">
        <v>607</v>
      </c>
      <c r="BR6" s="23">
        <v>1.6</v>
      </c>
      <c r="BS6" s="23">
        <v>1.4</v>
      </c>
      <c r="BT6" s="23">
        <v>1.6</v>
      </c>
      <c r="BU6" s="23">
        <v>1.5</v>
      </c>
      <c r="BV6" s="23">
        <v>0.9</v>
      </c>
      <c r="BW6" s="23">
        <v>1.4</v>
      </c>
      <c r="BX6" s="23">
        <v>1.2</v>
      </c>
      <c r="BY6" s="23">
        <v>1.4</v>
      </c>
      <c r="BZ6" s="23">
        <v>1.3</v>
      </c>
      <c r="CA6" s="23">
        <v>1.7</v>
      </c>
      <c r="CF6" s="21" t="s">
        <v>637</v>
      </c>
      <c r="CG6" s="23">
        <v>0.7</v>
      </c>
      <c r="CH6" s="23">
        <v>2.9</v>
      </c>
      <c r="CI6" s="23">
        <v>2.4</v>
      </c>
      <c r="CJ6" s="23">
        <v>8.3000000000000007</v>
      </c>
      <c r="CK6" s="23">
        <v>23.6</v>
      </c>
      <c r="CL6" s="23">
        <v>14.2</v>
      </c>
      <c r="CM6" s="23">
        <v>4.5999999999999996</v>
      </c>
      <c r="CN6" s="23">
        <v>32.200000000000003</v>
      </c>
      <c r="CO6" s="23">
        <v>29.8</v>
      </c>
      <c r="CP6" s="23">
        <v>29.9</v>
      </c>
      <c r="CS6" s="21" t="s">
        <v>263</v>
      </c>
      <c r="CT6" s="23">
        <v>100</v>
      </c>
      <c r="CU6" s="23">
        <v>100</v>
      </c>
      <c r="CV6" s="23">
        <v>100</v>
      </c>
      <c r="CW6" s="23">
        <v>100</v>
      </c>
      <c r="CX6" s="23">
        <v>100</v>
      </c>
      <c r="CY6" s="23">
        <v>100</v>
      </c>
      <c r="CZ6" s="23">
        <v>100</v>
      </c>
      <c r="DA6" s="23">
        <v>100</v>
      </c>
      <c r="DB6" s="23">
        <v>100</v>
      </c>
      <c r="DC6" s="23">
        <v>100</v>
      </c>
      <c r="DF6" s="21" t="s">
        <v>263</v>
      </c>
      <c r="DG6" s="23">
        <v>100</v>
      </c>
      <c r="DH6" s="23">
        <v>100</v>
      </c>
      <c r="DI6" s="23">
        <v>100</v>
      </c>
      <c r="DJ6" s="23">
        <v>100</v>
      </c>
      <c r="DK6" s="23">
        <v>100</v>
      </c>
      <c r="DL6" s="23">
        <v>100</v>
      </c>
      <c r="DM6" s="23">
        <v>100</v>
      </c>
      <c r="DN6" s="23">
        <v>100</v>
      </c>
      <c r="DO6" s="23">
        <v>100</v>
      </c>
      <c r="DP6" s="23">
        <v>100</v>
      </c>
      <c r="DS6" s="21" t="s">
        <v>263</v>
      </c>
      <c r="DT6" s="23">
        <v>100</v>
      </c>
      <c r="DU6" s="23">
        <v>100</v>
      </c>
      <c r="DV6" s="23">
        <v>100</v>
      </c>
      <c r="DW6" s="23">
        <v>100</v>
      </c>
      <c r="DX6" s="23">
        <v>100</v>
      </c>
      <c r="DY6" s="23">
        <v>100</v>
      </c>
      <c r="DZ6" s="23">
        <v>100</v>
      </c>
      <c r="EA6" s="23">
        <v>100</v>
      </c>
      <c r="EB6" s="23">
        <v>100</v>
      </c>
      <c r="EC6" s="23">
        <v>100</v>
      </c>
      <c r="EF6" s="21" t="s">
        <v>667</v>
      </c>
      <c r="EG6" s="23">
        <v>52.8</v>
      </c>
      <c r="EH6" s="23">
        <v>58</v>
      </c>
      <c r="EI6" s="23">
        <v>70.599999999999994</v>
      </c>
      <c r="EJ6" s="23">
        <v>59.3</v>
      </c>
      <c r="EK6" s="23">
        <v>53.6</v>
      </c>
      <c r="EL6" s="23">
        <v>69</v>
      </c>
      <c r="EM6" s="23">
        <v>52.8</v>
      </c>
      <c r="EN6" s="23">
        <v>62.9</v>
      </c>
      <c r="EO6" s="23">
        <v>58.2</v>
      </c>
      <c r="EP6" s="23">
        <v>60.1</v>
      </c>
      <c r="ES6" s="21" t="s">
        <v>672</v>
      </c>
      <c r="ET6" s="23">
        <v>24</v>
      </c>
      <c r="EU6" s="23">
        <v>13</v>
      </c>
      <c r="EV6" s="23">
        <v>16.3</v>
      </c>
      <c r="EW6" s="23">
        <v>31.5</v>
      </c>
      <c r="EX6" s="23">
        <v>17.2</v>
      </c>
      <c r="EY6" s="23">
        <v>15.7</v>
      </c>
      <c r="EZ6" s="23">
        <v>32.9</v>
      </c>
      <c r="FA6" s="23">
        <v>19.100000000000001</v>
      </c>
      <c r="FB6" s="23">
        <v>14.4</v>
      </c>
      <c r="FC6" s="23">
        <v>12.6</v>
      </c>
      <c r="FG6" s="21" t="s">
        <v>672</v>
      </c>
      <c r="FH6" s="23">
        <v>21.9</v>
      </c>
      <c r="FI6" s="23">
        <v>12.6</v>
      </c>
      <c r="FJ6" s="23">
        <v>12.9</v>
      </c>
      <c r="FK6" s="23">
        <v>27.2</v>
      </c>
      <c r="FL6" s="23">
        <v>17.8</v>
      </c>
      <c r="FM6" s="23">
        <v>10</v>
      </c>
      <c r="FN6" s="23">
        <v>28.6</v>
      </c>
      <c r="FO6" s="23">
        <v>15.8</v>
      </c>
      <c r="FP6" s="23">
        <v>12.4</v>
      </c>
      <c r="FQ6" s="23">
        <v>13.5</v>
      </c>
      <c r="FU6" s="21" t="s">
        <v>672</v>
      </c>
      <c r="FV6" s="23">
        <v>27.8</v>
      </c>
      <c r="FW6" s="23">
        <v>13.4</v>
      </c>
      <c r="FX6" s="23">
        <v>19.600000000000001</v>
      </c>
      <c r="FY6" s="23">
        <v>37.299999999999997</v>
      </c>
      <c r="FZ6" s="23">
        <v>16.2</v>
      </c>
      <c r="GA6" s="23">
        <v>22.6</v>
      </c>
      <c r="GB6" s="23">
        <v>38.5</v>
      </c>
      <c r="GC6" s="23">
        <v>23.6</v>
      </c>
      <c r="GD6" s="23">
        <v>17.399999999999999</v>
      </c>
      <c r="GE6" s="23">
        <v>11.5</v>
      </c>
      <c r="GH6" s="21" t="s">
        <v>707</v>
      </c>
      <c r="GI6" s="23">
        <v>99.9</v>
      </c>
      <c r="GJ6" s="23">
        <v>100</v>
      </c>
      <c r="GK6" s="23">
        <v>100.1</v>
      </c>
      <c r="GL6" s="23">
        <v>100</v>
      </c>
      <c r="GM6" s="23">
        <v>99.9</v>
      </c>
      <c r="GN6" s="23">
        <v>99.9</v>
      </c>
      <c r="GO6" s="23">
        <v>100</v>
      </c>
      <c r="GP6" s="23" t="s">
        <v>65</v>
      </c>
      <c r="GQ6" s="23" t="s">
        <v>65</v>
      </c>
      <c r="GR6" s="23" t="s">
        <v>65</v>
      </c>
    </row>
    <row r="7" spans="1:200" x14ac:dyDescent="0.25">
      <c r="A7" s="21" t="s">
        <v>604</v>
      </c>
      <c r="B7" s="28">
        <v>1411</v>
      </c>
      <c r="C7" s="23">
        <v>48</v>
      </c>
      <c r="D7" s="23">
        <v>115</v>
      </c>
      <c r="E7" s="28">
        <v>1291</v>
      </c>
      <c r="F7" s="23">
        <v>8</v>
      </c>
      <c r="G7" s="23">
        <v>70</v>
      </c>
      <c r="H7" s="28">
        <v>1320</v>
      </c>
      <c r="I7" s="23">
        <v>257</v>
      </c>
      <c r="J7" s="23">
        <v>154</v>
      </c>
      <c r="K7" s="23">
        <v>9</v>
      </c>
      <c r="N7" s="21" t="s">
        <v>604</v>
      </c>
      <c r="O7" s="23">
        <v>746</v>
      </c>
      <c r="P7" s="23">
        <v>22</v>
      </c>
      <c r="Q7" s="23">
        <v>61</v>
      </c>
      <c r="R7" s="23">
        <v>677</v>
      </c>
      <c r="S7" s="23">
        <v>6</v>
      </c>
      <c r="T7" s="23">
        <v>40</v>
      </c>
      <c r="U7" s="23">
        <v>684</v>
      </c>
      <c r="V7" s="23">
        <v>124</v>
      </c>
      <c r="W7" s="23">
        <v>81</v>
      </c>
      <c r="X7" s="23">
        <v>4</v>
      </c>
      <c r="AB7" s="21" t="s">
        <v>604</v>
      </c>
      <c r="AC7" s="23">
        <v>665</v>
      </c>
      <c r="AD7" s="23">
        <v>26</v>
      </c>
      <c r="AE7" s="23">
        <v>54</v>
      </c>
      <c r="AF7" s="23">
        <v>614</v>
      </c>
      <c r="AG7" s="23">
        <v>2</v>
      </c>
      <c r="AH7" s="23">
        <v>30</v>
      </c>
      <c r="AI7" s="23">
        <v>636</v>
      </c>
      <c r="AJ7" s="23">
        <v>133</v>
      </c>
      <c r="AK7" s="23">
        <v>73</v>
      </c>
      <c r="AL7" s="23">
        <v>5</v>
      </c>
      <c r="AQ7" s="21" t="s">
        <v>604</v>
      </c>
      <c r="AR7" s="23">
        <v>112</v>
      </c>
      <c r="AS7" s="23">
        <v>85</v>
      </c>
      <c r="AT7" s="23">
        <v>113</v>
      </c>
      <c r="AU7" s="23">
        <v>110</v>
      </c>
      <c r="AV7" s="23">
        <v>300</v>
      </c>
      <c r="AW7" s="23">
        <v>133</v>
      </c>
      <c r="AX7" s="23">
        <v>108</v>
      </c>
      <c r="AY7" s="23">
        <v>93</v>
      </c>
      <c r="AZ7" s="23">
        <v>111</v>
      </c>
      <c r="BA7" s="23">
        <v>80</v>
      </c>
      <c r="BD7" s="21" t="s">
        <v>627</v>
      </c>
      <c r="BE7" s="28">
        <v>2089</v>
      </c>
      <c r="BF7" s="23">
        <v>255</v>
      </c>
      <c r="BG7" s="23">
        <v>267</v>
      </c>
      <c r="BH7" s="28">
        <v>2279</v>
      </c>
      <c r="BI7" s="23">
        <v>162</v>
      </c>
      <c r="BJ7" s="23">
        <v>259</v>
      </c>
      <c r="BK7" s="28">
        <v>2425</v>
      </c>
      <c r="BL7" s="23">
        <v>284</v>
      </c>
      <c r="BM7" s="23">
        <v>204</v>
      </c>
      <c r="BN7" s="23">
        <v>32</v>
      </c>
      <c r="BQ7" s="21" t="s">
        <v>608</v>
      </c>
      <c r="BR7" s="23">
        <v>2.2000000000000002</v>
      </c>
      <c r="BS7" s="23">
        <v>2.2000000000000002</v>
      </c>
      <c r="BT7" s="23">
        <v>2.6</v>
      </c>
      <c r="BU7" s="23">
        <v>2.2999999999999998</v>
      </c>
      <c r="BV7" s="23">
        <v>1.5</v>
      </c>
      <c r="BW7" s="23">
        <v>2.1</v>
      </c>
      <c r="BX7" s="23">
        <v>1.9</v>
      </c>
      <c r="BY7" s="23">
        <v>2.4</v>
      </c>
      <c r="BZ7" s="23">
        <v>2.5</v>
      </c>
      <c r="CA7" s="23">
        <v>2.7</v>
      </c>
      <c r="CF7" s="21" t="s">
        <v>691</v>
      </c>
      <c r="CG7" s="28">
        <v>10718</v>
      </c>
      <c r="CH7" s="23">
        <v>937</v>
      </c>
      <c r="CI7" s="28">
        <v>1070</v>
      </c>
      <c r="CJ7" s="28">
        <v>9723</v>
      </c>
      <c r="CK7" s="23">
        <v>401</v>
      </c>
      <c r="CL7" s="23">
        <v>769</v>
      </c>
      <c r="CM7" s="28">
        <v>10857</v>
      </c>
      <c r="CN7" s="23">
        <v>723</v>
      </c>
      <c r="CO7" s="23">
        <v>697</v>
      </c>
      <c r="CP7" s="23">
        <v>122</v>
      </c>
      <c r="CS7" s="21" t="s">
        <v>652</v>
      </c>
      <c r="CT7" s="23">
        <v>97.8</v>
      </c>
      <c r="CU7" s="23">
        <v>96.3</v>
      </c>
      <c r="CV7" s="23">
        <v>99</v>
      </c>
      <c r="CW7" s="23">
        <v>95.8</v>
      </c>
      <c r="CX7" s="23">
        <v>99.8</v>
      </c>
      <c r="CY7" s="23">
        <v>99.4</v>
      </c>
      <c r="CZ7" s="23">
        <v>95.5</v>
      </c>
      <c r="DA7" s="23">
        <v>97.1</v>
      </c>
      <c r="DB7" s="23">
        <v>99.8</v>
      </c>
      <c r="DC7" s="23">
        <v>99.3</v>
      </c>
      <c r="DF7" s="21" t="s">
        <v>652</v>
      </c>
      <c r="DG7" s="23">
        <v>98</v>
      </c>
      <c r="DH7" s="23">
        <v>97.7</v>
      </c>
      <c r="DI7" s="23">
        <v>99.7</v>
      </c>
      <c r="DJ7" s="23">
        <v>97.5</v>
      </c>
      <c r="DK7" s="23">
        <v>99.5</v>
      </c>
      <c r="DL7" s="23">
        <v>99.4</v>
      </c>
      <c r="DM7" s="23">
        <v>96.4</v>
      </c>
      <c r="DN7" s="23">
        <v>96.5</v>
      </c>
      <c r="DO7" s="23">
        <v>100</v>
      </c>
      <c r="DP7" s="23">
        <v>98.6</v>
      </c>
      <c r="DS7" s="21" t="s">
        <v>652</v>
      </c>
      <c r="DT7" s="23">
        <v>97.6</v>
      </c>
      <c r="DU7" s="23">
        <v>95.4</v>
      </c>
      <c r="DV7" s="23">
        <v>98.4</v>
      </c>
      <c r="DW7" s="23">
        <v>94</v>
      </c>
      <c r="DX7" s="23">
        <v>100</v>
      </c>
      <c r="DY7" s="23">
        <v>99.5</v>
      </c>
      <c r="DZ7" s="23">
        <v>94.6</v>
      </c>
      <c r="EA7" s="23">
        <v>97.5</v>
      </c>
      <c r="EB7" s="23">
        <v>99.7</v>
      </c>
      <c r="EC7" s="23">
        <v>100</v>
      </c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S7" s="21" t="s">
        <v>673</v>
      </c>
      <c r="ET7" s="23">
        <v>21.6</v>
      </c>
      <c r="EU7" s="23">
        <v>28.7</v>
      </c>
      <c r="EV7" s="23">
        <v>35</v>
      </c>
      <c r="EW7" s="23">
        <v>27.8</v>
      </c>
      <c r="EX7" s="23">
        <v>21.6</v>
      </c>
      <c r="EY7" s="23">
        <v>37.1</v>
      </c>
      <c r="EZ7" s="23">
        <v>29.7</v>
      </c>
      <c r="FA7" s="23">
        <v>34.4</v>
      </c>
      <c r="FB7" s="23">
        <v>23.5</v>
      </c>
      <c r="FC7" s="23">
        <v>28.1</v>
      </c>
      <c r="FG7" s="21" t="s">
        <v>673</v>
      </c>
      <c r="FH7" s="23">
        <v>13.3</v>
      </c>
      <c r="FI7" s="23">
        <v>21.4</v>
      </c>
      <c r="FJ7" s="23">
        <v>20.3</v>
      </c>
      <c r="FK7" s="23">
        <v>18</v>
      </c>
      <c r="FL7" s="23">
        <v>12.7</v>
      </c>
      <c r="FM7" s="23">
        <v>29.1</v>
      </c>
      <c r="FN7" s="23">
        <v>19.399999999999999</v>
      </c>
      <c r="FO7" s="23">
        <v>29.7</v>
      </c>
      <c r="FP7" s="23">
        <v>15</v>
      </c>
      <c r="FQ7" s="23">
        <v>21.6</v>
      </c>
      <c r="FU7" s="21" t="s">
        <v>673</v>
      </c>
      <c r="FV7" s="23">
        <v>35.799999999999997</v>
      </c>
      <c r="FW7" s="23">
        <v>37</v>
      </c>
      <c r="FX7" s="23">
        <v>49.5</v>
      </c>
      <c r="FY7" s="23">
        <v>41.4</v>
      </c>
      <c r="FZ7" s="23">
        <v>34.200000000000003</v>
      </c>
      <c r="GA7" s="23">
        <v>46.8</v>
      </c>
      <c r="GB7" s="23">
        <v>43.5</v>
      </c>
      <c r="GC7" s="23">
        <v>40.700000000000003</v>
      </c>
      <c r="GD7" s="23">
        <v>36</v>
      </c>
      <c r="GE7" s="23">
        <v>36.1</v>
      </c>
      <c r="GH7" s="21" t="s">
        <v>708</v>
      </c>
      <c r="GI7" s="23">
        <v>4.0999999999999996</v>
      </c>
      <c r="GJ7" s="23">
        <v>29</v>
      </c>
      <c r="GK7" s="23">
        <v>9.6999999999999993</v>
      </c>
      <c r="GL7" s="23">
        <v>7.2</v>
      </c>
      <c r="GM7" s="23">
        <v>47.1</v>
      </c>
      <c r="GN7" s="23">
        <v>17.899999999999999</v>
      </c>
      <c r="GO7" s="23">
        <v>9.8000000000000007</v>
      </c>
      <c r="GP7" s="23" t="s">
        <v>65</v>
      </c>
      <c r="GQ7" s="23" t="s">
        <v>65</v>
      </c>
      <c r="GR7" s="23" t="s">
        <v>65</v>
      </c>
    </row>
    <row r="8" spans="1:200" x14ac:dyDescent="0.25">
      <c r="A8" s="21" t="s">
        <v>605</v>
      </c>
      <c r="B8" s="28">
        <v>1342</v>
      </c>
      <c r="C8" s="23">
        <v>107</v>
      </c>
      <c r="D8" s="23">
        <v>148</v>
      </c>
      <c r="E8" s="28">
        <v>1073</v>
      </c>
      <c r="F8" s="23">
        <v>21</v>
      </c>
      <c r="G8" s="23">
        <v>83</v>
      </c>
      <c r="H8" s="28">
        <v>1154</v>
      </c>
      <c r="I8" s="23">
        <v>176</v>
      </c>
      <c r="J8" s="23">
        <v>130</v>
      </c>
      <c r="K8" s="23">
        <v>41</v>
      </c>
      <c r="N8" s="21" t="s">
        <v>605</v>
      </c>
      <c r="O8" s="23">
        <v>722</v>
      </c>
      <c r="P8" s="23">
        <v>42</v>
      </c>
      <c r="Q8" s="23">
        <v>70</v>
      </c>
      <c r="R8" s="23">
        <v>583</v>
      </c>
      <c r="S8" s="23">
        <v>10</v>
      </c>
      <c r="T8" s="23">
        <v>47</v>
      </c>
      <c r="U8" s="23">
        <v>639</v>
      </c>
      <c r="V8" s="23">
        <v>80</v>
      </c>
      <c r="W8" s="23">
        <v>67</v>
      </c>
      <c r="X8" s="23">
        <v>18</v>
      </c>
      <c r="AB8" s="21" t="s">
        <v>605</v>
      </c>
      <c r="AC8" s="23">
        <v>620</v>
      </c>
      <c r="AD8" s="23">
        <v>65</v>
      </c>
      <c r="AE8" s="23">
        <v>78</v>
      </c>
      <c r="AF8" s="23">
        <v>490</v>
      </c>
      <c r="AG8" s="23">
        <v>11</v>
      </c>
      <c r="AH8" s="23">
        <v>36</v>
      </c>
      <c r="AI8" s="23">
        <v>515</v>
      </c>
      <c r="AJ8" s="23">
        <v>96</v>
      </c>
      <c r="AK8" s="23">
        <v>63</v>
      </c>
      <c r="AL8" s="23">
        <v>23</v>
      </c>
      <c r="AQ8" s="21" t="s">
        <v>605</v>
      </c>
      <c r="AR8" s="23">
        <v>116</v>
      </c>
      <c r="AS8" s="23">
        <v>65</v>
      </c>
      <c r="AT8" s="23">
        <v>90</v>
      </c>
      <c r="AU8" s="23">
        <v>119</v>
      </c>
      <c r="AV8" s="23">
        <v>91</v>
      </c>
      <c r="AW8" s="23">
        <v>131</v>
      </c>
      <c r="AX8" s="23">
        <v>124</v>
      </c>
      <c r="AY8" s="23">
        <v>83</v>
      </c>
      <c r="AZ8" s="23">
        <v>106</v>
      </c>
      <c r="BA8" s="23">
        <v>78</v>
      </c>
      <c r="BD8" s="21" t="s">
        <v>628</v>
      </c>
      <c r="BE8" s="23">
        <v>99</v>
      </c>
      <c r="BF8" s="23">
        <v>2</v>
      </c>
      <c r="BG8" s="23">
        <v>9</v>
      </c>
      <c r="BH8" s="23">
        <v>74</v>
      </c>
      <c r="BI8" s="23">
        <v>1</v>
      </c>
      <c r="BJ8" s="23">
        <v>7</v>
      </c>
      <c r="BK8" s="23">
        <v>74</v>
      </c>
      <c r="BL8" s="23">
        <v>4</v>
      </c>
      <c r="BM8" s="23">
        <v>6</v>
      </c>
      <c r="BN8" s="23">
        <v>1</v>
      </c>
      <c r="BQ8" s="21" t="s">
        <v>609</v>
      </c>
      <c r="BR8" s="23">
        <v>3.3</v>
      </c>
      <c r="BS8" s="23">
        <v>2.7</v>
      </c>
      <c r="BT8" s="23">
        <v>3.4</v>
      </c>
      <c r="BU8" s="23">
        <v>2.8</v>
      </c>
      <c r="BV8" s="23">
        <v>2.1</v>
      </c>
      <c r="BW8" s="23">
        <v>2.9</v>
      </c>
      <c r="BX8" s="23">
        <v>2.6</v>
      </c>
      <c r="BY8" s="23">
        <v>2.8</v>
      </c>
      <c r="BZ8" s="23">
        <v>2.7</v>
      </c>
      <c r="CA8" s="23">
        <v>3.1</v>
      </c>
      <c r="CF8" s="21" t="s">
        <v>637</v>
      </c>
      <c r="CG8" s="23">
        <v>98.1</v>
      </c>
      <c r="CH8" s="23">
        <v>77.400000000000006</v>
      </c>
      <c r="CI8" s="23">
        <v>79.3</v>
      </c>
      <c r="CJ8" s="23">
        <v>88.7</v>
      </c>
      <c r="CK8" s="23">
        <v>72.8</v>
      </c>
      <c r="CL8" s="23">
        <v>74.400000000000006</v>
      </c>
      <c r="CM8" s="23">
        <v>93</v>
      </c>
      <c r="CN8" s="23">
        <v>53.3</v>
      </c>
      <c r="CO8" s="23">
        <v>65.5</v>
      </c>
      <c r="CP8" s="23">
        <v>57.8</v>
      </c>
      <c r="CS8" s="21" t="s">
        <v>653</v>
      </c>
      <c r="CT8" s="23">
        <v>64.8</v>
      </c>
      <c r="CU8" s="23">
        <v>79.2</v>
      </c>
      <c r="CV8" s="23">
        <v>81.2</v>
      </c>
      <c r="CW8" s="23">
        <v>72.900000000000006</v>
      </c>
      <c r="CX8" s="23">
        <v>88.1</v>
      </c>
      <c r="CY8" s="23">
        <v>90.6</v>
      </c>
      <c r="CZ8" s="23">
        <v>78.400000000000006</v>
      </c>
      <c r="DA8" s="23">
        <v>88.1</v>
      </c>
      <c r="DB8" s="23">
        <v>90</v>
      </c>
      <c r="DC8" s="23">
        <v>94.9</v>
      </c>
      <c r="DF8" s="21" t="s">
        <v>653</v>
      </c>
      <c r="DG8" s="23">
        <v>69.599999999999994</v>
      </c>
      <c r="DH8" s="23">
        <v>84.3</v>
      </c>
      <c r="DI8" s="23">
        <v>82.1</v>
      </c>
      <c r="DJ8" s="23">
        <v>77.5</v>
      </c>
      <c r="DK8" s="23">
        <v>90.5</v>
      </c>
      <c r="DL8" s="23">
        <v>93.7</v>
      </c>
      <c r="DM8" s="23">
        <v>82.1</v>
      </c>
      <c r="DN8" s="23">
        <v>89.3</v>
      </c>
      <c r="DO8" s="23">
        <v>92</v>
      </c>
      <c r="DP8" s="23">
        <v>97.1</v>
      </c>
      <c r="DS8" s="21" t="s">
        <v>653</v>
      </c>
      <c r="DT8" s="23">
        <v>60</v>
      </c>
      <c r="DU8" s="23">
        <v>75.5</v>
      </c>
      <c r="DV8" s="23">
        <v>80.400000000000006</v>
      </c>
      <c r="DW8" s="23">
        <v>68.3</v>
      </c>
      <c r="DX8" s="23">
        <v>86</v>
      </c>
      <c r="DY8" s="23">
        <v>87.7</v>
      </c>
      <c r="DZ8" s="23">
        <v>74.7</v>
      </c>
      <c r="EA8" s="23">
        <v>86.9</v>
      </c>
      <c r="EB8" s="23">
        <v>88.3</v>
      </c>
      <c r="EC8" s="23">
        <v>92.5</v>
      </c>
      <c r="EF8" s="21" t="s">
        <v>668</v>
      </c>
      <c r="EG8" s="27">
        <v>4045</v>
      </c>
      <c r="EH8" s="21">
        <v>468</v>
      </c>
      <c r="EI8" s="21">
        <v>534</v>
      </c>
      <c r="EJ8" s="27">
        <v>4127</v>
      </c>
      <c r="EK8" s="21">
        <v>238</v>
      </c>
      <c r="EL8" s="21">
        <v>441</v>
      </c>
      <c r="EM8" s="28">
        <v>4398</v>
      </c>
      <c r="EN8" s="23">
        <v>408</v>
      </c>
      <c r="EO8" s="23">
        <v>341</v>
      </c>
      <c r="EP8" s="23">
        <v>122</v>
      </c>
      <c r="ES8" s="21" t="s">
        <v>674</v>
      </c>
      <c r="ET8" s="23">
        <v>19.8</v>
      </c>
      <c r="EU8" s="23">
        <v>32.1</v>
      </c>
      <c r="EV8" s="23">
        <v>19.5</v>
      </c>
      <c r="EW8" s="23">
        <v>14.9</v>
      </c>
      <c r="EX8" s="23">
        <v>29.9</v>
      </c>
      <c r="EY8" s="23">
        <v>15.2</v>
      </c>
      <c r="EZ8" s="23">
        <v>13.9</v>
      </c>
      <c r="FA8" s="23">
        <v>12.7</v>
      </c>
      <c r="FB8" s="23">
        <v>26.3</v>
      </c>
      <c r="FC8" s="23">
        <v>20</v>
      </c>
      <c r="FG8" s="21" t="s">
        <v>674</v>
      </c>
      <c r="FH8" s="23">
        <v>13.1</v>
      </c>
      <c r="FI8" s="23">
        <v>18.2</v>
      </c>
      <c r="FJ8" s="23">
        <v>20.8</v>
      </c>
      <c r="FK8" s="23">
        <v>14.9</v>
      </c>
      <c r="FL8" s="23">
        <v>22.9</v>
      </c>
      <c r="FM8" s="23">
        <v>17.5</v>
      </c>
      <c r="FN8" s="23">
        <v>14.9</v>
      </c>
      <c r="FO8" s="23">
        <v>14.3</v>
      </c>
      <c r="FP8" s="23">
        <v>20.5</v>
      </c>
      <c r="FQ8" s="23">
        <v>18.899999999999999</v>
      </c>
      <c r="FU8" s="21" t="s">
        <v>674</v>
      </c>
      <c r="FV8" s="23">
        <v>31.3</v>
      </c>
      <c r="FW8" s="23">
        <v>47.5</v>
      </c>
      <c r="FX8" s="23">
        <v>18.3</v>
      </c>
      <c r="FY8" s="23">
        <v>15</v>
      </c>
      <c r="FZ8" s="23">
        <v>39.6</v>
      </c>
      <c r="GA8" s="23">
        <v>12.3</v>
      </c>
      <c r="GB8" s="23">
        <v>12.6</v>
      </c>
      <c r="GC8" s="23">
        <v>10.6</v>
      </c>
      <c r="GD8" s="23">
        <v>34.799999999999997</v>
      </c>
      <c r="GE8" s="23">
        <v>21.3</v>
      </c>
      <c r="GH8" s="21" t="s">
        <v>709</v>
      </c>
      <c r="GI8" s="23">
        <v>22.4</v>
      </c>
      <c r="GJ8" s="23">
        <v>48.7</v>
      </c>
      <c r="GK8" s="23">
        <v>48.7</v>
      </c>
      <c r="GL8" s="23">
        <v>26</v>
      </c>
      <c r="GM8" s="23">
        <v>34.299999999999997</v>
      </c>
      <c r="GN8" s="23">
        <v>39.6</v>
      </c>
      <c r="GO8" s="23">
        <v>27.6</v>
      </c>
      <c r="GP8" s="23" t="s">
        <v>65</v>
      </c>
      <c r="GQ8" s="23" t="s">
        <v>65</v>
      </c>
      <c r="GR8" s="23" t="s">
        <v>65</v>
      </c>
    </row>
    <row r="9" spans="1:200" x14ac:dyDescent="0.25">
      <c r="A9" s="21" t="s">
        <v>606</v>
      </c>
      <c r="B9" s="23">
        <v>934</v>
      </c>
      <c r="C9" s="23">
        <v>178</v>
      </c>
      <c r="D9" s="23">
        <v>218</v>
      </c>
      <c r="E9" s="23">
        <v>935</v>
      </c>
      <c r="F9" s="23">
        <v>61</v>
      </c>
      <c r="G9" s="23">
        <v>105</v>
      </c>
      <c r="H9" s="23">
        <v>819</v>
      </c>
      <c r="I9" s="23">
        <v>109</v>
      </c>
      <c r="J9" s="23">
        <v>97</v>
      </c>
      <c r="K9" s="23">
        <v>91</v>
      </c>
      <c r="N9" s="21" t="s">
        <v>606</v>
      </c>
      <c r="O9" s="23">
        <v>500</v>
      </c>
      <c r="P9" s="23">
        <v>81</v>
      </c>
      <c r="Q9" s="23">
        <v>107</v>
      </c>
      <c r="R9" s="23">
        <v>519</v>
      </c>
      <c r="S9" s="23">
        <v>30</v>
      </c>
      <c r="T9" s="23">
        <v>52</v>
      </c>
      <c r="U9" s="23">
        <v>449</v>
      </c>
      <c r="V9" s="23">
        <v>58</v>
      </c>
      <c r="W9" s="23">
        <v>47</v>
      </c>
      <c r="X9" s="23">
        <v>50</v>
      </c>
      <c r="AB9" s="21" t="s">
        <v>606</v>
      </c>
      <c r="AC9" s="23">
        <v>434</v>
      </c>
      <c r="AD9" s="23">
        <v>97</v>
      </c>
      <c r="AE9" s="23">
        <v>111</v>
      </c>
      <c r="AF9" s="23">
        <v>416</v>
      </c>
      <c r="AG9" s="23">
        <v>31</v>
      </c>
      <c r="AH9" s="23">
        <v>53</v>
      </c>
      <c r="AI9" s="23">
        <v>370</v>
      </c>
      <c r="AJ9" s="23">
        <v>51</v>
      </c>
      <c r="AK9" s="23">
        <v>50</v>
      </c>
      <c r="AL9" s="23">
        <v>41</v>
      </c>
      <c r="AQ9" s="21" t="s">
        <v>606</v>
      </c>
      <c r="AR9" s="23">
        <v>115</v>
      </c>
      <c r="AS9" s="23">
        <v>84</v>
      </c>
      <c r="AT9" s="23">
        <v>96</v>
      </c>
      <c r="AU9" s="23">
        <v>125</v>
      </c>
      <c r="AV9" s="23">
        <v>97</v>
      </c>
      <c r="AW9" s="23">
        <v>98</v>
      </c>
      <c r="AX9" s="23">
        <v>121</v>
      </c>
      <c r="AY9" s="23">
        <v>114</v>
      </c>
      <c r="AZ9" s="23">
        <v>94</v>
      </c>
      <c r="BA9" s="23">
        <v>122</v>
      </c>
      <c r="BD9" s="21" t="s">
        <v>629</v>
      </c>
      <c r="BE9" s="23">
        <v>71</v>
      </c>
      <c r="BF9" s="23">
        <v>5</v>
      </c>
      <c r="BG9" s="23">
        <v>5</v>
      </c>
      <c r="BH9" s="23">
        <v>79</v>
      </c>
      <c r="BI9" s="23">
        <v>1</v>
      </c>
      <c r="BJ9" s="23">
        <v>6</v>
      </c>
      <c r="BK9" s="23">
        <v>78</v>
      </c>
      <c r="BL9" s="23">
        <v>4</v>
      </c>
      <c r="BM9" s="23">
        <v>7</v>
      </c>
      <c r="BN9" s="23">
        <v>2</v>
      </c>
      <c r="BQ9" s="21" t="s">
        <v>610</v>
      </c>
      <c r="BR9" s="23">
        <v>3.8</v>
      </c>
      <c r="BS9" s="23">
        <v>3.8</v>
      </c>
      <c r="BT9" s="23">
        <v>4.3</v>
      </c>
      <c r="BU9" s="23">
        <v>3.7</v>
      </c>
      <c r="BV9" s="23">
        <v>2.2000000000000002</v>
      </c>
      <c r="BW9" s="23">
        <v>3.1</v>
      </c>
      <c r="BX9" s="23">
        <v>2.8</v>
      </c>
      <c r="BY9" s="23">
        <v>2.8</v>
      </c>
      <c r="BZ9" s="23">
        <v>2.7</v>
      </c>
      <c r="CA9" s="23">
        <v>3.1</v>
      </c>
      <c r="CF9" s="21" t="s">
        <v>638</v>
      </c>
      <c r="CG9" s="23">
        <v>138</v>
      </c>
      <c r="CH9" s="23">
        <v>128</v>
      </c>
      <c r="CI9" s="23">
        <v>246</v>
      </c>
      <c r="CJ9" s="23">
        <v>332</v>
      </c>
      <c r="CK9" s="23">
        <v>20</v>
      </c>
      <c r="CL9" s="23">
        <v>117</v>
      </c>
      <c r="CM9" s="23">
        <v>281</v>
      </c>
      <c r="CN9" s="23">
        <v>196</v>
      </c>
      <c r="CO9" s="23">
        <v>50</v>
      </c>
      <c r="CP9" s="23">
        <v>26</v>
      </c>
      <c r="CS9" s="21" t="s">
        <v>654</v>
      </c>
      <c r="CT9" s="23">
        <v>50.5</v>
      </c>
      <c r="CU9" s="23">
        <v>64.3</v>
      </c>
      <c r="CV9" s="23">
        <v>67.400000000000006</v>
      </c>
      <c r="CW9" s="23">
        <v>55.9</v>
      </c>
      <c r="CX9" s="23">
        <v>72.7</v>
      </c>
      <c r="CY9" s="23">
        <v>79</v>
      </c>
      <c r="CZ9" s="23">
        <v>63.3</v>
      </c>
      <c r="DA9" s="23">
        <v>73.2</v>
      </c>
      <c r="DB9" s="23">
        <v>68.400000000000006</v>
      </c>
      <c r="DC9" s="23">
        <v>84.7</v>
      </c>
      <c r="DF9" s="21" t="s">
        <v>654</v>
      </c>
      <c r="DG9" s="23">
        <v>54.8</v>
      </c>
      <c r="DH9" s="23">
        <v>72.599999999999994</v>
      </c>
      <c r="DI9" s="23">
        <v>71.5</v>
      </c>
      <c r="DJ9" s="23">
        <v>59.6</v>
      </c>
      <c r="DK9" s="23">
        <v>79.099999999999994</v>
      </c>
      <c r="DL9" s="23">
        <v>80.900000000000006</v>
      </c>
      <c r="DM9" s="23">
        <v>66</v>
      </c>
      <c r="DN9" s="23">
        <v>71.8</v>
      </c>
      <c r="DO9" s="23">
        <v>70.3</v>
      </c>
      <c r="DP9" s="23">
        <v>90</v>
      </c>
      <c r="DS9" s="21" t="s">
        <v>654</v>
      </c>
      <c r="DT9" s="23">
        <v>46.2</v>
      </c>
      <c r="DU9" s="23">
        <v>58.4</v>
      </c>
      <c r="DV9" s="23">
        <v>64</v>
      </c>
      <c r="DW9" s="23">
        <v>52.2</v>
      </c>
      <c r="DX9" s="23">
        <v>67.5</v>
      </c>
      <c r="DY9" s="23">
        <v>77.3</v>
      </c>
      <c r="DZ9" s="23">
        <v>60.7</v>
      </c>
      <c r="EA9" s="23">
        <v>74.599999999999994</v>
      </c>
      <c r="EB9" s="23">
        <v>66.7</v>
      </c>
      <c r="EC9" s="23">
        <v>79.099999999999994</v>
      </c>
      <c r="EF9" s="21" t="s">
        <v>666</v>
      </c>
      <c r="EG9" s="27">
        <v>2503</v>
      </c>
      <c r="EH9" s="21">
        <v>339</v>
      </c>
      <c r="EI9" s="21">
        <v>407</v>
      </c>
      <c r="EJ9" s="27">
        <v>2781</v>
      </c>
      <c r="EK9" s="21">
        <v>163</v>
      </c>
      <c r="EL9" s="21">
        <v>340</v>
      </c>
      <c r="EM9" s="28">
        <v>2616</v>
      </c>
      <c r="EN9" s="23">
        <v>305</v>
      </c>
      <c r="EO9" s="23">
        <v>246</v>
      </c>
      <c r="EP9" s="23">
        <v>77</v>
      </c>
      <c r="ES9" s="21" t="s">
        <v>675</v>
      </c>
      <c r="ET9" s="23">
        <v>6.4</v>
      </c>
      <c r="EU9" s="23">
        <v>0.7</v>
      </c>
      <c r="EV9" s="23">
        <v>1.7</v>
      </c>
      <c r="EW9" s="23">
        <v>7.5</v>
      </c>
      <c r="EX9" s="23">
        <v>0.7</v>
      </c>
      <c r="EY9" s="23">
        <v>0.7</v>
      </c>
      <c r="EZ9" s="23">
        <v>5.0999999999999996</v>
      </c>
      <c r="FA9" s="23">
        <v>0.9</v>
      </c>
      <c r="FB9" s="23">
        <v>1.8</v>
      </c>
      <c r="FC9" s="23">
        <v>3</v>
      </c>
      <c r="FG9" s="21" t="s">
        <v>675</v>
      </c>
      <c r="FH9" s="23">
        <v>9.4</v>
      </c>
      <c r="FI9" s="23">
        <v>1.3</v>
      </c>
      <c r="FJ9" s="23">
        <v>3.4</v>
      </c>
      <c r="FK9" s="23">
        <v>10.199999999999999</v>
      </c>
      <c r="FL9" s="23">
        <v>1.3</v>
      </c>
      <c r="FM9" s="23">
        <v>1</v>
      </c>
      <c r="FN9" s="23">
        <v>7</v>
      </c>
      <c r="FO9" s="23">
        <v>0.8</v>
      </c>
      <c r="FP9" s="23">
        <v>2.1</v>
      </c>
      <c r="FQ9" s="23">
        <v>4.0999999999999996</v>
      </c>
      <c r="FU9" s="21" t="s">
        <v>675</v>
      </c>
      <c r="FV9" s="23">
        <v>1.3</v>
      </c>
      <c r="FW9" s="23">
        <v>0</v>
      </c>
      <c r="FX9" s="23">
        <v>0</v>
      </c>
      <c r="FY9" s="23">
        <v>3.7</v>
      </c>
      <c r="FZ9" s="23">
        <v>0</v>
      </c>
      <c r="GA9" s="23">
        <v>0.4</v>
      </c>
      <c r="GB9" s="23">
        <v>2.6</v>
      </c>
      <c r="GC9" s="23">
        <v>1</v>
      </c>
      <c r="GD9" s="23">
        <v>1.2</v>
      </c>
      <c r="GE9" s="23">
        <v>1.6</v>
      </c>
      <c r="GH9" s="21" t="s">
        <v>710</v>
      </c>
      <c r="GI9" s="23">
        <v>45.1</v>
      </c>
      <c r="GJ9" s="23">
        <v>11.9</v>
      </c>
      <c r="GK9" s="23">
        <v>20.2</v>
      </c>
      <c r="GL9" s="23">
        <v>28.5</v>
      </c>
      <c r="GM9" s="23">
        <v>4.5</v>
      </c>
      <c r="GN9" s="23">
        <v>20.7</v>
      </c>
      <c r="GO9" s="23">
        <v>24.4</v>
      </c>
      <c r="GP9" s="23" t="s">
        <v>65</v>
      </c>
      <c r="GQ9" s="23" t="s">
        <v>65</v>
      </c>
      <c r="GR9" s="23" t="s">
        <v>65</v>
      </c>
    </row>
    <row r="10" spans="1:200" ht="13.8" thickBot="1" x14ac:dyDescent="0.3">
      <c r="A10" s="21" t="s">
        <v>607</v>
      </c>
      <c r="B10" s="28">
        <v>1002</v>
      </c>
      <c r="C10" s="23">
        <v>150</v>
      </c>
      <c r="D10" s="23">
        <v>201</v>
      </c>
      <c r="E10" s="23">
        <v>917</v>
      </c>
      <c r="F10" s="23">
        <v>66</v>
      </c>
      <c r="G10" s="23">
        <v>131</v>
      </c>
      <c r="H10" s="23">
        <v>901</v>
      </c>
      <c r="I10" s="23">
        <v>158</v>
      </c>
      <c r="J10" s="23">
        <v>120</v>
      </c>
      <c r="K10" s="23">
        <v>53</v>
      </c>
      <c r="N10" s="21" t="s">
        <v>607</v>
      </c>
      <c r="O10" s="23">
        <v>553</v>
      </c>
      <c r="P10" s="23">
        <v>62</v>
      </c>
      <c r="Q10" s="23">
        <v>94</v>
      </c>
      <c r="R10" s="23">
        <v>470</v>
      </c>
      <c r="S10" s="23">
        <v>33</v>
      </c>
      <c r="T10" s="23">
        <v>55</v>
      </c>
      <c r="U10" s="23">
        <v>489</v>
      </c>
      <c r="V10" s="23">
        <v>78</v>
      </c>
      <c r="W10" s="23">
        <v>60</v>
      </c>
      <c r="X10" s="23">
        <v>32</v>
      </c>
      <c r="AB10" s="21" t="s">
        <v>607</v>
      </c>
      <c r="AC10" s="23">
        <v>449</v>
      </c>
      <c r="AD10" s="23">
        <v>88</v>
      </c>
      <c r="AE10" s="23">
        <v>107</v>
      </c>
      <c r="AF10" s="23">
        <v>447</v>
      </c>
      <c r="AG10" s="23">
        <v>33</v>
      </c>
      <c r="AH10" s="23">
        <v>76</v>
      </c>
      <c r="AI10" s="23">
        <v>412</v>
      </c>
      <c r="AJ10" s="23">
        <v>80</v>
      </c>
      <c r="AK10" s="23">
        <v>60</v>
      </c>
      <c r="AL10" s="23">
        <v>21</v>
      </c>
      <c r="AQ10" s="21" t="s">
        <v>607</v>
      </c>
      <c r="AR10" s="23">
        <v>123</v>
      </c>
      <c r="AS10" s="23">
        <v>70</v>
      </c>
      <c r="AT10" s="23">
        <v>88</v>
      </c>
      <c r="AU10" s="23">
        <v>105</v>
      </c>
      <c r="AV10" s="23">
        <v>100</v>
      </c>
      <c r="AW10" s="23">
        <v>72</v>
      </c>
      <c r="AX10" s="23">
        <v>119</v>
      </c>
      <c r="AY10" s="23">
        <v>98</v>
      </c>
      <c r="AZ10" s="23">
        <v>100</v>
      </c>
      <c r="BA10" s="23">
        <v>152</v>
      </c>
      <c r="BD10" s="21" t="s">
        <v>630</v>
      </c>
      <c r="BE10" s="23">
        <v>95</v>
      </c>
      <c r="BF10" s="23">
        <v>18</v>
      </c>
      <c r="BG10" s="23">
        <v>7</v>
      </c>
      <c r="BH10" s="23">
        <v>122</v>
      </c>
      <c r="BI10" s="23">
        <v>3</v>
      </c>
      <c r="BJ10" s="23">
        <v>5</v>
      </c>
      <c r="BK10" s="23">
        <v>121</v>
      </c>
      <c r="BL10" s="23">
        <v>10</v>
      </c>
      <c r="BM10" s="23">
        <v>7</v>
      </c>
      <c r="BN10" s="23">
        <v>2</v>
      </c>
      <c r="BQ10" s="21" t="s">
        <v>611</v>
      </c>
      <c r="BR10" s="23">
        <v>4.5999999999999996</v>
      </c>
      <c r="BS10" s="23">
        <v>4.3</v>
      </c>
      <c r="BT10" s="23">
        <v>4.4000000000000004</v>
      </c>
      <c r="BU10" s="23">
        <v>3.8</v>
      </c>
      <c r="BV10" s="23">
        <v>2.8</v>
      </c>
      <c r="BW10" s="23">
        <v>3.8</v>
      </c>
      <c r="BX10" s="23">
        <v>3.4</v>
      </c>
      <c r="BY10" s="23">
        <v>3.2</v>
      </c>
      <c r="BZ10" s="23">
        <v>3.5</v>
      </c>
      <c r="CA10" s="23">
        <v>3.1</v>
      </c>
      <c r="CF10" s="21" t="s">
        <v>692</v>
      </c>
      <c r="CG10" s="23">
        <v>1</v>
      </c>
      <c r="CH10" s="23">
        <v>76</v>
      </c>
      <c r="CI10" s="23">
        <v>163</v>
      </c>
      <c r="CJ10" s="23">
        <v>0</v>
      </c>
      <c r="CK10" s="23">
        <v>1</v>
      </c>
      <c r="CL10" s="23">
        <v>50</v>
      </c>
      <c r="CM10" s="23">
        <v>0</v>
      </c>
      <c r="CN10" s="23">
        <v>78</v>
      </c>
      <c r="CO10" s="23">
        <v>2</v>
      </c>
      <c r="CP10" s="23">
        <v>0</v>
      </c>
      <c r="CS10" s="21" t="s">
        <v>655</v>
      </c>
      <c r="CT10" s="23">
        <v>27</v>
      </c>
      <c r="CU10" s="23">
        <v>31.4</v>
      </c>
      <c r="CV10" s="23">
        <v>25.9</v>
      </c>
      <c r="CW10" s="23">
        <v>32.700000000000003</v>
      </c>
      <c r="CX10" s="23">
        <v>45.3</v>
      </c>
      <c r="CY10" s="23">
        <v>24.3</v>
      </c>
      <c r="CZ10" s="23">
        <v>31.7</v>
      </c>
      <c r="DA10" s="23">
        <v>21.7</v>
      </c>
      <c r="DB10" s="23">
        <v>36.200000000000003</v>
      </c>
      <c r="DC10" s="23">
        <v>59.1</v>
      </c>
      <c r="DF10" s="21" t="s">
        <v>655</v>
      </c>
      <c r="DG10" s="23">
        <v>31</v>
      </c>
      <c r="DH10" s="23">
        <v>36.200000000000003</v>
      </c>
      <c r="DI10" s="23">
        <v>25.5</v>
      </c>
      <c r="DJ10" s="23">
        <v>35.4</v>
      </c>
      <c r="DK10" s="23">
        <v>49.8</v>
      </c>
      <c r="DL10" s="23">
        <v>22</v>
      </c>
      <c r="DM10" s="23">
        <v>32.1</v>
      </c>
      <c r="DN10" s="23">
        <v>18.2</v>
      </c>
      <c r="DO10" s="23">
        <v>39.200000000000003</v>
      </c>
      <c r="DP10" s="23">
        <v>68.599999999999994</v>
      </c>
      <c r="DS10" s="21" t="s">
        <v>655</v>
      </c>
      <c r="DT10" s="23">
        <v>23</v>
      </c>
      <c r="DU10" s="23">
        <v>28.1</v>
      </c>
      <c r="DV10" s="23">
        <v>26.2</v>
      </c>
      <c r="DW10" s="23">
        <v>30</v>
      </c>
      <c r="DX10" s="23">
        <v>41.6</v>
      </c>
      <c r="DY10" s="23">
        <v>26.4</v>
      </c>
      <c r="DZ10" s="23">
        <v>31.4</v>
      </c>
      <c r="EA10" s="23">
        <v>25.1</v>
      </c>
      <c r="EB10" s="23">
        <v>33.6</v>
      </c>
      <c r="EC10" s="23">
        <v>49.3</v>
      </c>
      <c r="EF10" s="21" t="s">
        <v>667</v>
      </c>
      <c r="EG10" s="23">
        <v>61.9</v>
      </c>
      <c r="EH10" s="23">
        <v>72.400000000000006</v>
      </c>
      <c r="EI10" s="23">
        <v>76.2</v>
      </c>
      <c r="EJ10" s="23">
        <v>67.400000000000006</v>
      </c>
      <c r="EK10" s="23">
        <v>68.5</v>
      </c>
      <c r="EL10" s="23">
        <v>77.099999999999994</v>
      </c>
      <c r="EM10" s="23">
        <v>59.5</v>
      </c>
      <c r="EN10" s="23">
        <v>74.8</v>
      </c>
      <c r="EO10" s="23">
        <v>72.099999999999994</v>
      </c>
      <c r="EP10" s="23">
        <v>63.1</v>
      </c>
      <c r="ES10" s="21" t="s">
        <v>676</v>
      </c>
      <c r="ET10" s="23">
        <v>16.8</v>
      </c>
      <c r="EU10" s="23">
        <v>12</v>
      </c>
      <c r="EV10" s="23">
        <v>8.5</v>
      </c>
      <c r="EW10" s="23">
        <v>7.8</v>
      </c>
      <c r="EX10" s="23">
        <v>11.6</v>
      </c>
      <c r="EY10" s="23">
        <v>5.7</v>
      </c>
      <c r="EZ10" s="23">
        <v>6.3</v>
      </c>
      <c r="FA10" s="23">
        <v>6.5</v>
      </c>
      <c r="FB10" s="23">
        <v>13.2</v>
      </c>
      <c r="FC10" s="23">
        <v>19.3</v>
      </c>
      <c r="FG10" s="21" t="s">
        <v>676</v>
      </c>
      <c r="FH10" s="23">
        <v>25.6</v>
      </c>
      <c r="FI10" s="23">
        <v>22.3</v>
      </c>
      <c r="FJ10" s="23">
        <v>16.3</v>
      </c>
      <c r="FK10" s="23">
        <v>12.6</v>
      </c>
      <c r="FL10" s="23">
        <v>17.8</v>
      </c>
      <c r="FM10" s="23">
        <v>9.6999999999999993</v>
      </c>
      <c r="FN10" s="23">
        <v>10.5</v>
      </c>
      <c r="FO10" s="23">
        <v>10.199999999999999</v>
      </c>
      <c r="FP10" s="23">
        <v>21.4</v>
      </c>
      <c r="FQ10" s="23">
        <v>18.899999999999999</v>
      </c>
      <c r="FU10" s="21" t="s">
        <v>676</v>
      </c>
      <c r="FV10" s="23">
        <v>1.7</v>
      </c>
      <c r="FW10" s="23">
        <v>0.4</v>
      </c>
      <c r="FX10" s="23">
        <v>0.8</v>
      </c>
      <c r="FY10" s="23">
        <v>1.2</v>
      </c>
      <c r="FZ10" s="23">
        <v>2.7</v>
      </c>
      <c r="GA10" s="23">
        <v>0.8</v>
      </c>
      <c r="GB10" s="23">
        <v>0.6</v>
      </c>
      <c r="GC10" s="23">
        <v>1.5</v>
      </c>
      <c r="GD10" s="23">
        <v>1.2</v>
      </c>
      <c r="GE10" s="23">
        <v>19.7</v>
      </c>
      <c r="GH10" s="21" t="s">
        <v>275</v>
      </c>
      <c r="GI10" s="23">
        <v>27.9</v>
      </c>
      <c r="GJ10" s="23">
        <v>9.1999999999999993</v>
      </c>
      <c r="GK10" s="23">
        <v>21.5</v>
      </c>
      <c r="GL10" s="23">
        <v>32.200000000000003</v>
      </c>
      <c r="GM10" s="23">
        <v>12.8</v>
      </c>
      <c r="GN10" s="23">
        <v>21.2</v>
      </c>
      <c r="GO10" s="23">
        <v>37.299999999999997</v>
      </c>
      <c r="GP10" s="23" t="s">
        <v>65</v>
      </c>
      <c r="GQ10" s="23" t="s">
        <v>65</v>
      </c>
      <c r="GR10" s="23" t="s">
        <v>65</v>
      </c>
    </row>
    <row r="11" spans="1:200" x14ac:dyDescent="0.25">
      <c r="A11" s="21" t="s">
        <v>608</v>
      </c>
      <c r="B11" s="23">
        <v>920</v>
      </c>
      <c r="C11" s="23">
        <v>133</v>
      </c>
      <c r="D11" s="23">
        <v>185</v>
      </c>
      <c r="E11" s="23">
        <v>963</v>
      </c>
      <c r="F11" s="23">
        <v>73</v>
      </c>
      <c r="G11" s="23">
        <v>151</v>
      </c>
      <c r="H11" s="23">
        <v>979</v>
      </c>
      <c r="I11" s="23">
        <v>186</v>
      </c>
      <c r="J11" s="23">
        <v>130</v>
      </c>
      <c r="K11" s="23">
        <v>32</v>
      </c>
      <c r="N11" s="21" t="s">
        <v>608</v>
      </c>
      <c r="O11" s="23">
        <v>490</v>
      </c>
      <c r="P11" s="23">
        <v>49</v>
      </c>
      <c r="Q11" s="23">
        <v>85</v>
      </c>
      <c r="R11" s="23">
        <v>523</v>
      </c>
      <c r="S11" s="23">
        <v>35</v>
      </c>
      <c r="T11" s="23">
        <v>70</v>
      </c>
      <c r="U11" s="23">
        <v>485</v>
      </c>
      <c r="V11" s="23">
        <v>87</v>
      </c>
      <c r="W11" s="23">
        <v>74</v>
      </c>
      <c r="X11" s="23">
        <v>17</v>
      </c>
      <c r="AB11" s="21" t="s">
        <v>608</v>
      </c>
      <c r="AC11" s="23">
        <v>430</v>
      </c>
      <c r="AD11" s="23">
        <v>84</v>
      </c>
      <c r="AE11" s="23">
        <v>100</v>
      </c>
      <c r="AF11" s="23">
        <v>440</v>
      </c>
      <c r="AG11" s="23">
        <v>38</v>
      </c>
      <c r="AH11" s="23">
        <v>81</v>
      </c>
      <c r="AI11" s="23">
        <v>494</v>
      </c>
      <c r="AJ11" s="23">
        <v>99</v>
      </c>
      <c r="AK11" s="23">
        <v>56</v>
      </c>
      <c r="AL11" s="23">
        <v>15</v>
      </c>
      <c r="AQ11" s="21" t="s">
        <v>608</v>
      </c>
      <c r="AR11" s="23">
        <v>114</v>
      </c>
      <c r="AS11" s="23">
        <v>58</v>
      </c>
      <c r="AT11" s="23">
        <v>85</v>
      </c>
      <c r="AU11" s="23">
        <v>119</v>
      </c>
      <c r="AV11" s="23">
        <v>92</v>
      </c>
      <c r="AW11" s="23">
        <v>86</v>
      </c>
      <c r="AX11" s="23">
        <v>98</v>
      </c>
      <c r="AY11" s="23">
        <v>88</v>
      </c>
      <c r="AZ11" s="23">
        <v>132</v>
      </c>
      <c r="BA11" s="23">
        <v>113</v>
      </c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Q11" s="119" t="s">
        <v>683</v>
      </c>
      <c r="BR11" s="119"/>
      <c r="BS11" s="119"/>
      <c r="BT11" s="119"/>
      <c r="BU11" s="119"/>
      <c r="BV11" s="119"/>
      <c r="BW11" s="119"/>
      <c r="BX11" s="8"/>
      <c r="BY11" s="8"/>
      <c r="BZ11" s="8"/>
      <c r="CA11" s="8"/>
      <c r="CF11" s="21" t="s">
        <v>693</v>
      </c>
      <c r="CG11" s="23">
        <v>47</v>
      </c>
      <c r="CH11" s="23">
        <v>24</v>
      </c>
      <c r="CI11" s="23">
        <v>22</v>
      </c>
      <c r="CJ11" s="23">
        <v>31</v>
      </c>
      <c r="CK11" s="23">
        <v>0</v>
      </c>
      <c r="CL11" s="23">
        <v>1</v>
      </c>
      <c r="CM11" s="23">
        <v>40</v>
      </c>
      <c r="CN11" s="23">
        <v>6</v>
      </c>
      <c r="CO11" s="23">
        <v>4</v>
      </c>
      <c r="CP11" s="23">
        <v>1</v>
      </c>
      <c r="CS11" s="21" t="s">
        <v>656</v>
      </c>
      <c r="CT11" s="23">
        <v>17.600000000000001</v>
      </c>
      <c r="CU11" s="23">
        <v>10.5</v>
      </c>
      <c r="CV11" s="23">
        <v>15.9</v>
      </c>
      <c r="CW11" s="23">
        <v>19.899999999999999</v>
      </c>
      <c r="CX11" s="23">
        <v>16.2</v>
      </c>
      <c r="CY11" s="23">
        <v>13.5</v>
      </c>
      <c r="CZ11" s="23">
        <v>19.2</v>
      </c>
      <c r="DA11" s="23">
        <v>13</v>
      </c>
      <c r="DB11" s="23">
        <v>12.6</v>
      </c>
      <c r="DC11" s="23">
        <v>24.1</v>
      </c>
      <c r="DF11" s="21" t="s">
        <v>656</v>
      </c>
      <c r="DG11" s="23">
        <v>19.600000000000001</v>
      </c>
      <c r="DH11" s="23">
        <v>13.4</v>
      </c>
      <c r="DI11" s="23">
        <v>14.9</v>
      </c>
      <c r="DJ11" s="23">
        <v>21.3</v>
      </c>
      <c r="DK11" s="23">
        <v>17.899999999999999</v>
      </c>
      <c r="DL11" s="23">
        <v>10.3</v>
      </c>
      <c r="DM11" s="23">
        <v>19.600000000000001</v>
      </c>
      <c r="DN11" s="23">
        <v>11.8</v>
      </c>
      <c r="DO11" s="23">
        <v>14.7</v>
      </c>
      <c r="DP11" s="23">
        <v>30</v>
      </c>
      <c r="DS11" s="21" t="s">
        <v>656</v>
      </c>
      <c r="DT11" s="23">
        <v>15.5</v>
      </c>
      <c r="DU11" s="23">
        <v>8.4</v>
      </c>
      <c r="DV11" s="23">
        <v>16.7</v>
      </c>
      <c r="DW11" s="23">
        <v>18.600000000000001</v>
      </c>
      <c r="DX11" s="23">
        <v>14.8</v>
      </c>
      <c r="DY11" s="23">
        <v>16.5</v>
      </c>
      <c r="DZ11" s="23">
        <v>18.8</v>
      </c>
      <c r="EA11" s="23">
        <v>14.2</v>
      </c>
      <c r="EB11" s="23">
        <v>10.8</v>
      </c>
      <c r="EC11" s="23">
        <v>17.899999999999999</v>
      </c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S11" s="21" t="s">
        <v>677</v>
      </c>
      <c r="ET11" s="23">
        <v>11.4</v>
      </c>
      <c r="EU11" s="23">
        <v>13.6</v>
      </c>
      <c r="EV11" s="23">
        <v>19</v>
      </c>
      <c r="EW11" s="23">
        <v>10.6</v>
      </c>
      <c r="EX11" s="23">
        <v>14.6</v>
      </c>
      <c r="EY11" s="23">
        <v>23.2</v>
      </c>
      <c r="EZ11" s="23">
        <v>12.1</v>
      </c>
      <c r="FA11" s="23">
        <v>24.5</v>
      </c>
      <c r="FB11" s="23">
        <v>17.2</v>
      </c>
      <c r="FC11" s="23">
        <v>10.4</v>
      </c>
      <c r="FG11" s="21" t="s">
        <v>677</v>
      </c>
      <c r="FH11" s="23">
        <v>16.7</v>
      </c>
      <c r="FI11" s="23">
        <v>24.2</v>
      </c>
      <c r="FJ11" s="23">
        <v>26.3</v>
      </c>
      <c r="FK11" s="23">
        <v>17.2</v>
      </c>
      <c r="FL11" s="23">
        <v>22.9</v>
      </c>
      <c r="FM11" s="23">
        <v>29.8</v>
      </c>
      <c r="FN11" s="23">
        <v>19.600000000000001</v>
      </c>
      <c r="FO11" s="23">
        <v>27.8</v>
      </c>
      <c r="FP11" s="23">
        <v>24.8</v>
      </c>
      <c r="FQ11" s="23">
        <v>17.600000000000001</v>
      </c>
      <c r="FU11" s="21" t="s">
        <v>677</v>
      </c>
      <c r="FV11" s="23">
        <v>2.1</v>
      </c>
      <c r="FW11" s="23">
        <v>1.8</v>
      </c>
      <c r="FX11" s="23">
        <v>11.9</v>
      </c>
      <c r="FY11" s="23">
        <v>1.5</v>
      </c>
      <c r="FZ11" s="23">
        <v>2.7</v>
      </c>
      <c r="GA11" s="23">
        <v>15.1</v>
      </c>
      <c r="GB11" s="23">
        <v>2.2000000000000002</v>
      </c>
      <c r="GC11" s="23">
        <v>20.100000000000001</v>
      </c>
      <c r="GD11" s="23">
        <v>6.2</v>
      </c>
      <c r="GE11" s="23">
        <v>1.6</v>
      </c>
      <c r="GH11" s="21" t="s">
        <v>241</v>
      </c>
      <c r="GI11" s="23">
        <v>0.4</v>
      </c>
      <c r="GJ11" s="23">
        <v>1.2</v>
      </c>
      <c r="GK11" s="23">
        <v>0</v>
      </c>
      <c r="GL11" s="23">
        <v>6.1</v>
      </c>
      <c r="GM11" s="23">
        <v>1.2</v>
      </c>
      <c r="GN11" s="23">
        <v>0.5</v>
      </c>
      <c r="GO11" s="23">
        <v>0.9</v>
      </c>
      <c r="GP11" s="23" t="s">
        <v>65</v>
      </c>
      <c r="GQ11" s="23" t="s">
        <v>65</v>
      </c>
      <c r="GR11" s="23" t="s">
        <v>65</v>
      </c>
    </row>
    <row r="12" spans="1:200" ht="13.8" thickBot="1" x14ac:dyDescent="0.3">
      <c r="A12" s="21" t="s">
        <v>609</v>
      </c>
      <c r="B12" s="23">
        <v>848</v>
      </c>
      <c r="C12" s="23">
        <v>145</v>
      </c>
      <c r="D12" s="23">
        <v>121</v>
      </c>
      <c r="E12" s="23">
        <v>918</v>
      </c>
      <c r="F12" s="23">
        <v>49</v>
      </c>
      <c r="G12" s="23">
        <v>133</v>
      </c>
      <c r="H12" s="23">
        <v>991</v>
      </c>
      <c r="I12" s="23">
        <v>177</v>
      </c>
      <c r="J12" s="23">
        <v>134</v>
      </c>
      <c r="K12" s="23">
        <v>17</v>
      </c>
      <c r="N12" s="21" t="s">
        <v>609</v>
      </c>
      <c r="O12" s="23">
        <v>455</v>
      </c>
      <c r="P12" s="23">
        <v>60</v>
      </c>
      <c r="Q12" s="23">
        <v>45</v>
      </c>
      <c r="R12" s="23">
        <v>490</v>
      </c>
      <c r="S12" s="23">
        <v>25</v>
      </c>
      <c r="T12" s="23">
        <v>79</v>
      </c>
      <c r="U12" s="23">
        <v>516</v>
      </c>
      <c r="V12" s="23">
        <v>78</v>
      </c>
      <c r="W12" s="23">
        <v>65</v>
      </c>
      <c r="X12" s="23">
        <v>11</v>
      </c>
      <c r="AB12" s="21" t="s">
        <v>609</v>
      </c>
      <c r="AC12" s="23">
        <v>393</v>
      </c>
      <c r="AD12" s="23">
        <v>85</v>
      </c>
      <c r="AE12" s="23">
        <v>76</v>
      </c>
      <c r="AF12" s="23">
        <v>428</v>
      </c>
      <c r="AG12" s="23">
        <v>24</v>
      </c>
      <c r="AH12" s="23">
        <v>54</v>
      </c>
      <c r="AI12" s="23">
        <v>475</v>
      </c>
      <c r="AJ12" s="23">
        <v>99</v>
      </c>
      <c r="AK12" s="23">
        <v>69</v>
      </c>
      <c r="AL12" s="23">
        <v>6</v>
      </c>
      <c r="AQ12" s="21" t="s">
        <v>609</v>
      </c>
      <c r="AR12" s="23">
        <v>116</v>
      </c>
      <c r="AS12" s="23">
        <v>71</v>
      </c>
      <c r="AT12" s="23">
        <v>59</v>
      </c>
      <c r="AU12" s="23">
        <v>114</v>
      </c>
      <c r="AV12" s="23">
        <v>104</v>
      </c>
      <c r="AW12" s="23">
        <v>146</v>
      </c>
      <c r="AX12" s="23">
        <v>109</v>
      </c>
      <c r="AY12" s="23">
        <v>79</v>
      </c>
      <c r="AZ12" s="23">
        <v>94</v>
      </c>
      <c r="BA12" s="23">
        <v>183</v>
      </c>
      <c r="BD12" s="21" t="s">
        <v>631</v>
      </c>
      <c r="BE12" s="28">
        <v>3969</v>
      </c>
      <c r="BF12" s="23">
        <v>660</v>
      </c>
      <c r="BG12" s="23">
        <v>639</v>
      </c>
      <c r="BH12" s="28">
        <v>4082</v>
      </c>
      <c r="BI12" s="23">
        <v>285</v>
      </c>
      <c r="BJ12" s="23">
        <v>464</v>
      </c>
      <c r="BK12" s="28">
        <v>4401</v>
      </c>
      <c r="BL12" s="23">
        <v>458</v>
      </c>
      <c r="BM12" s="23">
        <v>395</v>
      </c>
      <c r="BN12" s="23">
        <v>100</v>
      </c>
      <c r="CF12" s="21" t="s">
        <v>646</v>
      </c>
      <c r="CG12" s="23">
        <v>90</v>
      </c>
      <c r="CH12" s="23">
        <v>28</v>
      </c>
      <c r="CI12" s="23">
        <v>61</v>
      </c>
      <c r="CJ12" s="23">
        <v>301</v>
      </c>
      <c r="CK12" s="23">
        <v>19</v>
      </c>
      <c r="CL12" s="23">
        <v>66</v>
      </c>
      <c r="CM12" s="23">
        <v>241</v>
      </c>
      <c r="CN12" s="23">
        <v>112</v>
      </c>
      <c r="CO12" s="23">
        <v>44</v>
      </c>
      <c r="CP12" s="23">
        <v>25</v>
      </c>
      <c r="CS12" s="21" t="s">
        <v>657</v>
      </c>
      <c r="CT12" s="23">
        <v>11.7</v>
      </c>
      <c r="CU12" s="23">
        <v>8.1999999999999993</v>
      </c>
      <c r="CV12" s="23">
        <v>12.7</v>
      </c>
      <c r="CW12" s="23">
        <v>13.7</v>
      </c>
      <c r="CX12" s="23">
        <v>12.4</v>
      </c>
      <c r="CY12" s="23">
        <v>8.6999999999999993</v>
      </c>
      <c r="CZ12" s="23">
        <v>13.9</v>
      </c>
      <c r="DA12" s="23">
        <v>10.199999999999999</v>
      </c>
      <c r="DB12" s="23">
        <v>9.8000000000000007</v>
      </c>
      <c r="DC12" s="23">
        <v>20.399999999999999</v>
      </c>
      <c r="DF12" s="21" t="s">
        <v>657</v>
      </c>
      <c r="DG12" s="23">
        <v>12</v>
      </c>
      <c r="DH12" s="23">
        <v>10.5</v>
      </c>
      <c r="DI12" s="23">
        <v>10.6</v>
      </c>
      <c r="DJ12" s="23">
        <v>13.7</v>
      </c>
      <c r="DK12" s="23">
        <v>13.4</v>
      </c>
      <c r="DL12" s="23">
        <v>4.5999999999999996</v>
      </c>
      <c r="DM12" s="23">
        <v>13.3</v>
      </c>
      <c r="DN12" s="23">
        <v>8.9</v>
      </c>
      <c r="DO12" s="23">
        <v>11.5</v>
      </c>
      <c r="DP12" s="23">
        <v>24.3</v>
      </c>
      <c r="DS12" s="21" t="s">
        <v>657</v>
      </c>
      <c r="DT12" s="23">
        <v>11.3</v>
      </c>
      <c r="DU12" s="23">
        <v>6.6</v>
      </c>
      <c r="DV12" s="23">
        <v>14.4</v>
      </c>
      <c r="DW12" s="23">
        <v>13.7</v>
      </c>
      <c r="DX12" s="23">
        <v>11.5</v>
      </c>
      <c r="DY12" s="23">
        <v>12.5</v>
      </c>
      <c r="DZ12" s="23">
        <v>14.5</v>
      </c>
      <c r="EA12" s="23">
        <v>11.5</v>
      </c>
      <c r="EB12" s="23">
        <v>8.3000000000000007</v>
      </c>
      <c r="EC12" s="23">
        <v>16.399999999999999</v>
      </c>
      <c r="EF12" s="21" t="s">
        <v>669</v>
      </c>
      <c r="EG12" s="27">
        <v>3829</v>
      </c>
      <c r="EH12" s="21">
        <v>650</v>
      </c>
      <c r="EI12" s="21">
        <v>620</v>
      </c>
      <c r="EJ12" s="27">
        <v>3994</v>
      </c>
      <c r="EK12" s="21">
        <v>283</v>
      </c>
      <c r="EL12" s="21">
        <v>459</v>
      </c>
      <c r="EM12" s="28">
        <v>4282</v>
      </c>
      <c r="EN12" s="23">
        <v>439</v>
      </c>
      <c r="EO12" s="23">
        <v>381</v>
      </c>
      <c r="EP12" s="23">
        <v>116</v>
      </c>
      <c r="ES12" s="21" t="s">
        <v>678</v>
      </c>
      <c r="ET12" s="23">
        <v>0</v>
      </c>
      <c r="EU12" s="23">
        <v>0</v>
      </c>
      <c r="EV12" s="23">
        <v>0</v>
      </c>
      <c r="EW12" s="23">
        <v>0</v>
      </c>
      <c r="EX12" s="23">
        <v>4.5</v>
      </c>
      <c r="EY12" s="23">
        <v>2.5</v>
      </c>
      <c r="EZ12" s="23">
        <v>0</v>
      </c>
      <c r="FA12" s="23">
        <v>1.9</v>
      </c>
      <c r="FB12" s="23">
        <v>3.5</v>
      </c>
      <c r="FC12" s="23">
        <v>6.7</v>
      </c>
      <c r="FG12" s="21" t="s">
        <v>678</v>
      </c>
      <c r="FH12" s="23">
        <v>0</v>
      </c>
      <c r="FI12" s="23">
        <v>0</v>
      </c>
      <c r="FJ12" s="23">
        <v>0</v>
      </c>
      <c r="FK12" s="23">
        <v>0</v>
      </c>
      <c r="FL12" s="23">
        <v>4.5</v>
      </c>
      <c r="FM12" s="23">
        <v>2.9</v>
      </c>
      <c r="FN12" s="23">
        <v>0</v>
      </c>
      <c r="FO12" s="23">
        <v>1.5</v>
      </c>
      <c r="FP12" s="23">
        <v>3.8</v>
      </c>
      <c r="FQ12" s="23">
        <v>5.4</v>
      </c>
      <c r="FU12" s="21" t="s">
        <v>678</v>
      </c>
      <c r="FV12" s="23">
        <v>0</v>
      </c>
      <c r="FW12" s="23">
        <v>0</v>
      </c>
      <c r="FX12" s="23">
        <v>0</v>
      </c>
      <c r="FY12" s="23">
        <v>0</v>
      </c>
      <c r="FZ12" s="23">
        <v>4.5</v>
      </c>
      <c r="GA12" s="23">
        <v>2</v>
      </c>
      <c r="GB12" s="23">
        <v>0</v>
      </c>
      <c r="GC12" s="23">
        <v>2.5</v>
      </c>
      <c r="GD12" s="23">
        <v>3.1</v>
      </c>
      <c r="GE12" s="23">
        <v>8.1999999999999993</v>
      </c>
      <c r="GH12" s="21"/>
      <c r="GI12" s="21"/>
      <c r="GJ12" s="21"/>
      <c r="GK12" s="21"/>
      <c r="GL12" s="23"/>
      <c r="GM12" s="21"/>
      <c r="GN12" s="21"/>
      <c r="GO12" s="21"/>
      <c r="GP12" s="23" t="s">
        <v>65</v>
      </c>
      <c r="GQ12" s="23" t="s">
        <v>65</v>
      </c>
      <c r="GR12" s="23" t="s">
        <v>65</v>
      </c>
    </row>
    <row r="13" spans="1:200" x14ac:dyDescent="0.25">
      <c r="A13" s="21" t="s">
        <v>610</v>
      </c>
      <c r="B13" s="23">
        <v>623</v>
      </c>
      <c r="C13" s="23">
        <v>103</v>
      </c>
      <c r="D13" s="23">
        <v>100</v>
      </c>
      <c r="E13" s="23">
        <v>782</v>
      </c>
      <c r="F13" s="23">
        <v>60</v>
      </c>
      <c r="G13" s="23">
        <v>119</v>
      </c>
      <c r="H13" s="23">
        <v>931</v>
      </c>
      <c r="I13" s="23">
        <v>145</v>
      </c>
      <c r="J13" s="23">
        <v>113</v>
      </c>
      <c r="K13" s="23">
        <v>15</v>
      </c>
      <c r="N13" s="21" t="s">
        <v>610</v>
      </c>
      <c r="O13" s="23">
        <v>335</v>
      </c>
      <c r="P13" s="23">
        <v>42</v>
      </c>
      <c r="Q13" s="23">
        <v>47</v>
      </c>
      <c r="R13" s="23">
        <v>421</v>
      </c>
      <c r="S13" s="23">
        <v>23</v>
      </c>
      <c r="T13" s="23">
        <v>62</v>
      </c>
      <c r="U13" s="23">
        <v>493</v>
      </c>
      <c r="V13" s="23">
        <v>76</v>
      </c>
      <c r="W13" s="23">
        <v>58</v>
      </c>
      <c r="X13" s="23">
        <v>9</v>
      </c>
      <c r="AB13" s="21" t="s">
        <v>610</v>
      </c>
      <c r="AC13" s="23">
        <v>288</v>
      </c>
      <c r="AD13" s="23">
        <v>61</v>
      </c>
      <c r="AE13" s="23">
        <v>53</v>
      </c>
      <c r="AF13" s="23">
        <v>361</v>
      </c>
      <c r="AG13" s="23">
        <v>37</v>
      </c>
      <c r="AH13" s="23">
        <v>57</v>
      </c>
      <c r="AI13" s="23">
        <v>438</v>
      </c>
      <c r="AJ13" s="23">
        <v>69</v>
      </c>
      <c r="AK13" s="23">
        <v>55</v>
      </c>
      <c r="AL13" s="23">
        <v>6</v>
      </c>
      <c r="AQ13" s="21" t="s">
        <v>610</v>
      </c>
      <c r="AR13" s="23">
        <v>116</v>
      </c>
      <c r="AS13" s="23">
        <v>69</v>
      </c>
      <c r="AT13" s="23">
        <v>89</v>
      </c>
      <c r="AU13" s="23">
        <v>117</v>
      </c>
      <c r="AV13" s="23">
        <v>62</v>
      </c>
      <c r="AW13" s="23">
        <v>109</v>
      </c>
      <c r="AX13" s="23">
        <v>113</v>
      </c>
      <c r="AY13" s="23">
        <v>110</v>
      </c>
      <c r="AZ13" s="23">
        <v>105</v>
      </c>
      <c r="BA13" s="23">
        <v>150</v>
      </c>
      <c r="BD13" s="21" t="s">
        <v>626</v>
      </c>
      <c r="BE13" s="28">
        <v>1202</v>
      </c>
      <c r="BF13" s="23">
        <v>212</v>
      </c>
      <c r="BG13" s="23">
        <v>264</v>
      </c>
      <c r="BH13" s="28">
        <v>1069</v>
      </c>
      <c r="BI13" s="23">
        <v>62</v>
      </c>
      <c r="BJ13" s="23">
        <v>162</v>
      </c>
      <c r="BK13" s="28">
        <v>1244</v>
      </c>
      <c r="BL13" s="23">
        <v>139</v>
      </c>
      <c r="BM13" s="23">
        <v>119</v>
      </c>
      <c r="BN13" s="23">
        <v>56</v>
      </c>
      <c r="CF13" s="119" t="s">
        <v>683</v>
      </c>
      <c r="CG13" s="119"/>
      <c r="CH13" s="119"/>
      <c r="CI13" s="119"/>
      <c r="CJ13" s="119"/>
      <c r="CK13" s="119"/>
      <c r="CL13" s="119"/>
      <c r="CM13" s="8"/>
      <c r="CN13" s="8"/>
      <c r="CO13" s="8"/>
      <c r="CP13" s="8"/>
      <c r="CS13" s="21" t="s">
        <v>658</v>
      </c>
      <c r="CT13" s="23">
        <v>8</v>
      </c>
      <c r="CU13" s="23">
        <v>7.1</v>
      </c>
      <c r="CV13" s="23">
        <v>8.3000000000000007</v>
      </c>
      <c r="CW13" s="23">
        <v>8.6999999999999993</v>
      </c>
      <c r="CX13" s="23">
        <v>9.6999999999999993</v>
      </c>
      <c r="CY13" s="23">
        <v>6.2</v>
      </c>
      <c r="CZ13" s="23">
        <v>9.6</v>
      </c>
      <c r="DA13" s="23">
        <v>7</v>
      </c>
      <c r="DB13" s="23">
        <v>8</v>
      </c>
      <c r="DC13" s="23">
        <v>16.100000000000001</v>
      </c>
      <c r="DF13" s="21" t="s">
        <v>658</v>
      </c>
      <c r="DG13" s="23">
        <v>8.4</v>
      </c>
      <c r="DH13" s="23">
        <v>9.1</v>
      </c>
      <c r="DI13" s="23">
        <v>8.1</v>
      </c>
      <c r="DJ13" s="23">
        <v>8.9</v>
      </c>
      <c r="DK13" s="23">
        <v>10</v>
      </c>
      <c r="DL13" s="23">
        <v>3.7</v>
      </c>
      <c r="DM13" s="23">
        <v>9.6</v>
      </c>
      <c r="DN13" s="23">
        <v>6.1</v>
      </c>
      <c r="DO13" s="23">
        <v>9.8000000000000007</v>
      </c>
      <c r="DP13" s="23">
        <v>20</v>
      </c>
      <c r="DS13" s="21" t="s">
        <v>658</v>
      </c>
      <c r="DT13" s="23">
        <v>7.6</v>
      </c>
      <c r="DU13" s="23">
        <v>5.6</v>
      </c>
      <c r="DV13" s="23">
        <v>8.4</v>
      </c>
      <c r="DW13" s="23">
        <v>8.5</v>
      </c>
      <c r="DX13" s="23">
        <v>9.5</v>
      </c>
      <c r="DY13" s="23">
        <v>8.5</v>
      </c>
      <c r="DZ13" s="23">
        <v>9.5</v>
      </c>
      <c r="EA13" s="23">
        <v>7.9</v>
      </c>
      <c r="EB13" s="23">
        <v>6.5</v>
      </c>
      <c r="EC13" s="23">
        <v>11.9</v>
      </c>
      <c r="EF13" s="21" t="s">
        <v>666</v>
      </c>
      <c r="EG13" s="27">
        <v>1658</v>
      </c>
      <c r="EH13" s="21">
        <v>309</v>
      </c>
      <c r="EI13" s="21">
        <v>408</v>
      </c>
      <c r="EJ13" s="27">
        <v>2034</v>
      </c>
      <c r="EK13" s="21">
        <v>116</v>
      </c>
      <c r="EL13" s="21">
        <v>281</v>
      </c>
      <c r="EM13" s="28">
        <v>1967</v>
      </c>
      <c r="EN13" s="23">
        <v>228</v>
      </c>
      <c r="EO13" s="23">
        <v>174</v>
      </c>
      <c r="EP13" s="23">
        <v>66</v>
      </c>
      <c r="ES13" s="119" t="s">
        <v>683</v>
      </c>
      <c r="ET13" s="119"/>
      <c r="EU13" s="119"/>
      <c r="EV13" s="119"/>
      <c r="EW13" s="119"/>
      <c r="EX13" s="119"/>
      <c r="EY13" s="119"/>
      <c r="EZ13" s="8"/>
      <c r="FA13" s="8"/>
      <c r="FB13" s="8"/>
      <c r="FC13" s="8"/>
      <c r="FG13" s="119" t="s">
        <v>683</v>
      </c>
      <c r="FH13" s="119"/>
      <c r="FI13" s="119"/>
      <c r="FJ13" s="119"/>
      <c r="FK13" s="119"/>
      <c r="FL13" s="119"/>
      <c r="FM13" s="119"/>
      <c r="FN13" s="8"/>
      <c r="FO13" s="8"/>
      <c r="FP13" s="8"/>
      <c r="FQ13" s="8"/>
      <c r="FU13" s="119" t="s">
        <v>683</v>
      </c>
      <c r="FV13" s="119"/>
      <c r="FW13" s="119"/>
      <c r="FX13" s="119"/>
      <c r="FY13" s="119"/>
      <c r="FZ13" s="119"/>
      <c r="GA13" s="119"/>
      <c r="GB13" s="8"/>
      <c r="GC13" s="8"/>
      <c r="GD13" s="8"/>
      <c r="GE13" s="8"/>
      <c r="GH13" s="21" t="s">
        <v>711</v>
      </c>
      <c r="GI13" s="21"/>
      <c r="GJ13" s="21"/>
      <c r="GK13" s="21"/>
      <c r="GL13" s="23"/>
      <c r="GM13" s="21"/>
      <c r="GN13" s="21"/>
      <c r="GO13" s="21"/>
      <c r="GP13" s="23" t="s">
        <v>65</v>
      </c>
      <c r="GQ13" s="23" t="s">
        <v>65</v>
      </c>
      <c r="GR13" s="23" t="s">
        <v>65</v>
      </c>
    </row>
    <row r="14" spans="1:200" ht="13.8" thickBot="1" x14ac:dyDescent="0.3">
      <c r="A14" s="21" t="s">
        <v>611</v>
      </c>
      <c r="B14" s="23">
        <v>499</v>
      </c>
      <c r="C14" s="23">
        <v>86</v>
      </c>
      <c r="D14" s="23">
        <v>56</v>
      </c>
      <c r="E14" s="23">
        <v>633</v>
      </c>
      <c r="F14" s="23">
        <v>56</v>
      </c>
      <c r="G14" s="23">
        <v>79</v>
      </c>
      <c r="H14" s="23">
        <v>781</v>
      </c>
      <c r="I14" s="23">
        <v>95</v>
      </c>
      <c r="J14" s="23">
        <v>84</v>
      </c>
      <c r="K14" s="23">
        <v>9</v>
      </c>
      <c r="N14" s="21" t="s">
        <v>611</v>
      </c>
      <c r="O14" s="23">
        <v>249</v>
      </c>
      <c r="P14" s="23">
        <v>35</v>
      </c>
      <c r="Q14" s="23">
        <v>27</v>
      </c>
      <c r="R14" s="23">
        <v>335</v>
      </c>
      <c r="S14" s="23">
        <v>27</v>
      </c>
      <c r="T14" s="23">
        <v>37</v>
      </c>
      <c r="U14" s="23">
        <v>403</v>
      </c>
      <c r="V14" s="23">
        <v>45</v>
      </c>
      <c r="W14" s="23">
        <v>29</v>
      </c>
      <c r="X14" s="23">
        <v>5</v>
      </c>
      <c r="AB14" s="21" t="s">
        <v>611</v>
      </c>
      <c r="AC14" s="23">
        <v>250</v>
      </c>
      <c r="AD14" s="23">
        <v>51</v>
      </c>
      <c r="AE14" s="23">
        <v>29</v>
      </c>
      <c r="AF14" s="23">
        <v>298</v>
      </c>
      <c r="AG14" s="23">
        <v>29</v>
      </c>
      <c r="AH14" s="23">
        <v>42</v>
      </c>
      <c r="AI14" s="23">
        <v>378</v>
      </c>
      <c r="AJ14" s="23">
        <v>50</v>
      </c>
      <c r="AK14" s="23">
        <v>55</v>
      </c>
      <c r="AL14" s="23">
        <v>4</v>
      </c>
      <c r="AQ14" s="21" t="s">
        <v>611</v>
      </c>
      <c r="AR14" s="23">
        <v>100</v>
      </c>
      <c r="AS14" s="23">
        <v>69</v>
      </c>
      <c r="AT14" s="23">
        <v>93</v>
      </c>
      <c r="AU14" s="23">
        <v>112</v>
      </c>
      <c r="AV14" s="23">
        <v>93</v>
      </c>
      <c r="AW14" s="23">
        <v>88</v>
      </c>
      <c r="AX14" s="23">
        <v>107</v>
      </c>
      <c r="AY14" s="23">
        <v>90</v>
      </c>
      <c r="AZ14" s="23">
        <v>53</v>
      </c>
      <c r="BA14" s="23">
        <v>125</v>
      </c>
      <c r="BD14" s="21" t="s">
        <v>591</v>
      </c>
      <c r="BE14" s="23">
        <v>30.3</v>
      </c>
      <c r="BF14" s="23">
        <v>32.1</v>
      </c>
      <c r="BG14" s="23">
        <v>41.3</v>
      </c>
      <c r="BH14" s="23">
        <v>26.2</v>
      </c>
      <c r="BI14" s="23">
        <v>21.8</v>
      </c>
      <c r="BJ14" s="23">
        <v>34.9</v>
      </c>
      <c r="BK14" s="23">
        <v>28.3</v>
      </c>
      <c r="BL14" s="23">
        <v>30.3</v>
      </c>
      <c r="BM14" s="23">
        <v>30.1</v>
      </c>
      <c r="BN14" s="23">
        <v>56</v>
      </c>
      <c r="CS14" s="21" t="s">
        <v>659</v>
      </c>
      <c r="CT14" s="23">
        <v>1.3</v>
      </c>
      <c r="CU14" s="23">
        <v>1.4</v>
      </c>
      <c r="CV14" s="23">
        <v>1.8</v>
      </c>
      <c r="CW14" s="23">
        <v>1.3</v>
      </c>
      <c r="CX14" s="23">
        <v>2</v>
      </c>
      <c r="CY14" s="23">
        <v>1.2</v>
      </c>
      <c r="CZ14" s="23">
        <v>1.7</v>
      </c>
      <c r="DA14" s="23">
        <v>1</v>
      </c>
      <c r="DB14" s="23">
        <v>2.1</v>
      </c>
      <c r="DC14" s="23">
        <v>2.9</v>
      </c>
      <c r="DF14" s="21" t="s">
        <v>659</v>
      </c>
      <c r="DG14" s="23">
        <v>1.7</v>
      </c>
      <c r="DH14" s="23">
        <v>2</v>
      </c>
      <c r="DI14" s="23">
        <v>2.7</v>
      </c>
      <c r="DJ14" s="23">
        <v>1.7</v>
      </c>
      <c r="DK14" s="23">
        <v>3</v>
      </c>
      <c r="DL14" s="23">
        <v>1.1000000000000001</v>
      </c>
      <c r="DM14" s="23">
        <v>1.9</v>
      </c>
      <c r="DN14" s="23">
        <v>1.4</v>
      </c>
      <c r="DO14" s="23">
        <v>3.8</v>
      </c>
      <c r="DP14" s="23">
        <v>2.9</v>
      </c>
      <c r="DS14" s="21" t="s">
        <v>659</v>
      </c>
      <c r="DT14" s="23">
        <v>0.9</v>
      </c>
      <c r="DU14" s="23">
        <v>1</v>
      </c>
      <c r="DV14" s="23">
        <v>1.1000000000000001</v>
      </c>
      <c r="DW14" s="23">
        <v>0.9</v>
      </c>
      <c r="DX14" s="23">
        <v>1.2</v>
      </c>
      <c r="DY14" s="23">
        <v>1.3</v>
      </c>
      <c r="DZ14" s="23">
        <v>1.4</v>
      </c>
      <c r="EA14" s="23">
        <v>0.5</v>
      </c>
      <c r="EB14" s="23">
        <v>0.6</v>
      </c>
      <c r="EC14" s="23">
        <v>3</v>
      </c>
      <c r="EF14" s="21" t="s">
        <v>667</v>
      </c>
      <c r="EG14" s="23">
        <v>43.3</v>
      </c>
      <c r="EH14" s="23">
        <v>47.5</v>
      </c>
      <c r="EI14" s="23">
        <v>65.8</v>
      </c>
      <c r="EJ14" s="23">
        <v>50.9</v>
      </c>
      <c r="EK14" s="23">
        <v>41</v>
      </c>
      <c r="EL14" s="23">
        <v>61.2</v>
      </c>
      <c r="EM14" s="23">
        <v>45.9</v>
      </c>
      <c r="EN14" s="23">
        <v>51.9</v>
      </c>
      <c r="EO14" s="23">
        <v>45.7</v>
      </c>
      <c r="EP14" s="23">
        <v>56.9</v>
      </c>
      <c r="GH14" s="21" t="s">
        <v>706</v>
      </c>
      <c r="GI14" s="27">
        <v>3312</v>
      </c>
      <c r="GJ14" s="21">
        <v>411</v>
      </c>
      <c r="GK14" s="21">
        <v>372</v>
      </c>
      <c r="GL14" s="28">
        <v>3183</v>
      </c>
      <c r="GM14" s="21">
        <v>242</v>
      </c>
      <c r="GN14" s="21">
        <v>391</v>
      </c>
      <c r="GO14" s="27">
        <v>2857</v>
      </c>
      <c r="GP14" s="23" t="s">
        <v>65</v>
      </c>
      <c r="GQ14" s="23" t="s">
        <v>65</v>
      </c>
      <c r="GR14" s="23" t="s">
        <v>65</v>
      </c>
    </row>
    <row r="15" spans="1:200" x14ac:dyDescent="0.25">
      <c r="A15" s="21" t="s">
        <v>612</v>
      </c>
      <c r="B15" s="23">
        <v>408</v>
      </c>
      <c r="C15" s="23">
        <v>75</v>
      </c>
      <c r="D15" s="23">
        <v>52</v>
      </c>
      <c r="E15" s="23">
        <v>456</v>
      </c>
      <c r="F15" s="23">
        <v>37</v>
      </c>
      <c r="G15" s="23">
        <v>50</v>
      </c>
      <c r="H15" s="23">
        <v>613</v>
      </c>
      <c r="I15" s="23">
        <v>88</v>
      </c>
      <c r="J15" s="23">
        <v>62</v>
      </c>
      <c r="K15" s="23">
        <v>15</v>
      </c>
      <c r="N15" s="21" t="s">
        <v>612</v>
      </c>
      <c r="O15" s="23">
        <v>201</v>
      </c>
      <c r="P15" s="23">
        <v>29</v>
      </c>
      <c r="Q15" s="23">
        <v>24</v>
      </c>
      <c r="R15" s="23">
        <v>221</v>
      </c>
      <c r="S15" s="23">
        <v>12</v>
      </c>
      <c r="T15" s="23">
        <v>21</v>
      </c>
      <c r="U15" s="23">
        <v>326</v>
      </c>
      <c r="V15" s="23">
        <v>42</v>
      </c>
      <c r="W15" s="23">
        <v>29</v>
      </c>
      <c r="X15" s="23">
        <v>6</v>
      </c>
      <c r="AB15" s="21" t="s">
        <v>612</v>
      </c>
      <c r="AC15" s="23">
        <v>207</v>
      </c>
      <c r="AD15" s="23">
        <v>46</v>
      </c>
      <c r="AE15" s="23">
        <v>28</v>
      </c>
      <c r="AF15" s="23">
        <v>235</v>
      </c>
      <c r="AG15" s="23">
        <v>25</v>
      </c>
      <c r="AH15" s="23">
        <v>29</v>
      </c>
      <c r="AI15" s="23">
        <v>287</v>
      </c>
      <c r="AJ15" s="23">
        <v>46</v>
      </c>
      <c r="AK15" s="23">
        <v>33</v>
      </c>
      <c r="AL15" s="23">
        <v>9</v>
      </c>
      <c r="AQ15" s="21" t="s">
        <v>612</v>
      </c>
      <c r="AR15" s="23">
        <v>97</v>
      </c>
      <c r="AS15" s="23">
        <v>63</v>
      </c>
      <c r="AT15" s="23">
        <v>86</v>
      </c>
      <c r="AU15" s="23">
        <v>94</v>
      </c>
      <c r="AV15" s="23">
        <v>48</v>
      </c>
      <c r="AW15" s="23">
        <v>72</v>
      </c>
      <c r="AX15" s="23">
        <v>114</v>
      </c>
      <c r="AY15" s="23">
        <v>91</v>
      </c>
      <c r="AZ15" s="23">
        <v>88</v>
      </c>
      <c r="BA15" s="23">
        <v>67</v>
      </c>
      <c r="BD15" s="21" t="s">
        <v>627</v>
      </c>
      <c r="BE15" s="28">
        <v>2104</v>
      </c>
      <c r="BF15" s="23">
        <v>335</v>
      </c>
      <c r="BG15" s="23">
        <v>285</v>
      </c>
      <c r="BH15" s="28">
        <v>2263</v>
      </c>
      <c r="BI15" s="23">
        <v>181</v>
      </c>
      <c r="BJ15" s="23">
        <v>245</v>
      </c>
      <c r="BK15" s="28">
        <v>2370</v>
      </c>
      <c r="BL15" s="23">
        <v>271</v>
      </c>
      <c r="BM15" s="23">
        <v>219</v>
      </c>
      <c r="BN15" s="23">
        <v>28</v>
      </c>
      <c r="CS15" s="119" t="s">
        <v>683</v>
      </c>
      <c r="CT15" s="119"/>
      <c r="CU15" s="119"/>
      <c r="CV15" s="119"/>
      <c r="CW15" s="119"/>
      <c r="CX15" s="119"/>
      <c r="CY15" s="119"/>
      <c r="CZ15" s="8"/>
      <c r="DA15" s="8"/>
      <c r="DB15" s="8"/>
      <c r="DC15" s="8"/>
      <c r="DF15" s="119" t="s">
        <v>683</v>
      </c>
      <c r="DG15" s="119"/>
      <c r="DH15" s="119"/>
      <c r="DI15" s="119"/>
      <c r="DJ15" s="119"/>
      <c r="DK15" s="119"/>
      <c r="DL15" s="119"/>
      <c r="DM15" s="8"/>
      <c r="DN15" s="8"/>
      <c r="DO15" s="8"/>
      <c r="DP15" s="8"/>
      <c r="DS15" s="119" t="s">
        <v>683</v>
      </c>
      <c r="DT15" s="119"/>
      <c r="DU15" s="119"/>
      <c r="DV15" s="119"/>
      <c r="DW15" s="119"/>
      <c r="DX15" s="119"/>
      <c r="DY15" s="119"/>
      <c r="DZ15" s="8"/>
      <c r="EA15" s="8"/>
      <c r="EB15" s="8"/>
      <c r="EC15" s="8"/>
      <c r="EF15" s="119" t="s">
        <v>683</v>
      </c>
      <c r="EG15" s="119"/>
      <c r="EH15" s="119"/>
      <c r="EI15" s="119"/>
      <c r="EJ15" s="119"/>
      <c r="EK15" s="119"/>
      <c r="EL15" s="119"/>
      <c r="EM15" s="8"/>
      <c r="EN15" s="8"/>
      <c r="EO15" s="8"/>
      <c r="EP15" s="8"/>
      <c r="GH15" s="21" t="s">
        <v>707</v>
      </c>
      <c r="GI15" s="23">
        <v>100.1</v>
      </c>
      <c r="GJ15" s="23">
        <v>100.1</v>
      </c>
      <c r="GK15" s="23">
        <v>100</v>
      </c>
      <c r="GL15" s="23">
        <v>100</v>
      </c>
      <c r="GM15" s="23">
        <v>100</v>
      </c>
      <c r="GN15" s="23">
        <v>100</v>
      </c>
      <c r="GO15" s="23">
        <v>100</v>
      </c>
      <c r="GP15" s="23" t="s">
        <v>65</v>
      </c>
      <c r="GQ15" s="23" t="s">
        <v>65</v>
      </c>
      <c r="GR15" s="23" t="s">
        <v>65</v>
      </c>
    </row>
    <row r="16" spans="1:200" x14ac:dyDescent="0.25">
      <c r="A16" s="21" t="s">
        <v>613</v>
      </c>
      <c r="B16" s="23">
        <v>348</v>
      </c>
      <c r="C16" s="23">
        <v>59</v>
      </c>
      <c r="D16" s="23">
        <v>29</v>
      </c>
      <c r="E16" s="23">
        <v>401</v>
      </c>
      <c r="F16" s="23">
        <v>27</v>
      </c>
      <c r="G16" s="23">
        <v>26</v>
      </c>
      <c r="H16" s="23">
        <v>428</v>
      </c>
      <c r="I16" s="23">
        <v>56</v>
      </c>
      <c r="J16" s="23">
        <v>32</v>
      </c>
      <c r="K16" s="23">
        <v>9</v>
      </c>
      <c r="N16" s="21" t="s">
        <v>613</v>
      </c>
      <c r="O16" s="23">
        <v>164</v>
      </c>
      <c r="P16" s="23">
        <v>34</v>
      </c>
      <c r="Q16" s="23">
        <v>11</v>
      </c>
      <c r="R16" s="23">
        <v>181</v>
      </c>
      <c r="S16" s="23">
        <v>11</v>
      </c>
      <c r="T16" s="23">
        <v>12</v>
      </c>
      <c r="U16" s="23">
        <v>194</v>
      </c>
      <c r="V16" s="23">
        <v>22</v>
      </c>
      <c r="W16" s="23">
        <v>16</v>
      </c>
      <c r="X16" s="23">
        <v>2</v>
      </c>
      <c r="AB16" s="21" t="s">
        <v>613</v>
      </c>
      <c r="AC16" s="23">
        <v>184</v>
      </c>
      <c r="AD16" s="23">
        <v>25</v>
      </c>
      <c r="AE16" s="23">
        <v>18</v>
      </c>
      <c r="AF16" s="23">
        <v>220</v>
      </c>
      <c r="AG16" s="23">
        <v>16</v>
      </c>
      <c r="AH16" s="23">
        <v>14</v>
      </c>
      <c r="AI16" s="23">
        <v>234</v>
      </c>
      <c r="AJ16" s="23">
        <v>34</v>
      </c>
      <c r="AK16" s="23">
        <v>16</v>
      </c>
      <c r="AL16" s="23">
        <v>7</v>
      </c>
      <c r="AQ16" s="21" t="s">
        <v>613</v>
      </c>
      <c r="AR16" s="23">
        <v>89</v>
      </c>
      <c r="AS16" s="23">
        <v>136</v>
      </c>
      <c r="AT16" s="23">
        <v>61</v>
      </c>
      <c r="AU16" s="23">
        <v>82</v>
      </c>
      <c r="AV16" s="23">
        <v>69</v>
      </c>
      <c r="AW16" s="23">
        <v>86</v>
      </c>
      <c r="AX16" s="23">
        <v>83</v>
      </c>
      <c r="AY16" s="23">
        <v>65</v>
      </c>
      <c r="AZ16" s="23">
        <v>100</v>
      </c>
      <c r="BA16" s="23">
        <v>29</v>
      </c>
      <c r="BD16" s="21" t="s">
        <v>628</v>
      </c>
      <c r="BE16" s="23">
        <v>99</v>
      </c>
      <c r="BF16" s="23">
        <v>15</v>
      </c>
      <c r="BG16" s="23">
        <v>20</v>
      </c>
      <c r="BH16" s="23">
        <v>93</v>
      </c>
      <c r="BI16" s="23">
        <v>3</v>
      </c>
      <c r="BJ16" s="23">
        <v>26</v>
      </c>
      <c r="BK16" s="23">
        <v>109</v>
      </c>
      <c r="BL16" s="23">
        <v>26</v>
      </c>
      <c r="BM16" s="23">
        <v>26</v>
      </c>
      <c r="BN16" s="23">
        <v>7</v>
      </c>
      <c r="CS16" s="120" t="s">
        <v>660</v>
      </c>
      <c r="CT16" s="120"/>
      <c r="CU16" s="120"/>
      <c r="CV16" s="120"/>
      <c r="CW16" s="120"/>
      <c r="CX16" s="120"/>
      <c r="CY16" s="120"/>
      <c r="CZ16" s="120"/>
      <c r="DA16" s="21"/>
      <c r="DB16" s="21"/>
      <c r="DC16" s="21"/>
      <c r="DF16" s="120" t="s">
        <v>660</v>
      </c>
      <c r="DG16" s="120"/>
      <c r="DH16" s="120"/>
      <c r="DI16" s="120"/>
      <c r="DJ16" s="120"/>
      <c r="DK16" s="120"/>
      <c r="DL16" s="120"/>
      <c r="DM16" s="120"/>
      <c r="DN16" s="21"/>
      <c r="DO16" s="21"/>
      <c r="DP16" s="21"/>
      <c r="DS16" s="120" t="s">
        <v>660</v>
      </c>
      <c r="DT16" s="120"/>
      <c r="DU16" s="120"/>
      <c r="DV16" s="120"/>
      <c r="DW16" s="120"/>
      <c r="DX16" s="120"/>
      <c r="DY16" s="120"/>
      <c r="DZ16" s="120"/>
      <c r="EA16" s="21"/>
      <c r="EB16" s="21"/>
      <c r="EC16" s="21"/>
      <c r="GH16" s="21" t="s">
        <v>712</v>
      </c>
      <c r="GI16" s="23">
        <v>10.5</v>
      </c>
      <c r="GJ16" s="23">
        <v>70.099999999999994</v>
      </c>
      <c r="GK16" s="23">
        <v>39.799999999999997</v>
      </c>
      <c r="GL16" s="23">
        <v>12.2</v>
      </c>
      <c r="GM16" s="23">
        <v>78.5</v>
      </c>
      <c r="GN16" s="23">
        <v>35.799999999999997</v>
      </c>
      <c r="GO16" s="23">
        <v>13.7</v>
      </c>
      <c r="GP16" s="23" t="s">
        <v>65</v>
      </c>
      <c r="GQ16" s="23" t="s">
        <v>65</v>
      </c>
      <c r="GR16" s="23" t="s">
        <v>65</v>
      </c>
    </row>
    <row r="17" spans="1:200" x14ac:dyDescent="0.25">
      <c r="A17" s="21" t="s">
        <v>614</v>
      </c>
      <c r="B17" s="23">
        <v>358</v>
      </c>
      <c r="C17" s="23">
        <v>54</v>
      </c>
      <c r="D17" s="23">
        <v>24</v>
      </c>
      <c r="E17" s="23">
        <v>321</v>
      </c>
      <c r="F17" s="23">
        <v>31</v>
      </c>
      <c r="G17" s="23">
        <v>23</v>
      </c>
      <c r="H17" s="23">
        <v>385</v>
      </c>
      <c r="I17" s="23">
        <v>31</v>
      </c>
      <c r="J17" s="23">
        <v>36</v>
      </c>
      <c r="K17" s="23">
        <v>8</v>
      </c>
      <c r="N17" s="21" t="s">
        <v>614</v>
      </c>
      <c r="O17" s="23">
        <v>156</v>
      </c>
      <c r="P17" s="23">
        <v>23</v>
      </c>
      <c r="Q17" s="23">
        <v>15</v>
      </c>
      <c r="R17" s="23">
        <v>146</v>
      </c>
      <c r="S17" s="23">
        <v>16</v>
      </c>
      <c r="T17" s="23">
        <v>9</v>
      </c>
      <c r="U17" s="23">
        <v>174</v>
      </c>
      <c r="V17" s="23">
        <v>16</v>
      </c>
      <c r="W17" s="23">
        <v>11</v>
      </c>
      <c r="X17" s="23">
        <v>3</v>
      </c>
      <c r="AB17" s="21" t="s">
        <v>614</v>
      </c>
      <c r="AC17" s="23">
        <v>202</v>
      </c>
      <c r="AD17" s="23">
        <v>31</v>
      </c>
      <c r="AE17" s="23">
        <v>9</v>
      </c>
      <c r="AF17" s="23">
        <v>175</v>
      </c>
      <c r="AG17" s="23">
        <v>15</v>
      </c>
      <c r="AH17" s="23">
        <v>14</v>
      </c>
      <c r="AI17" s="23">
        <v>211</v>
      </c>
      <c r="AJ17" s="23">
        <v>15</v>
      </c>
      <c r="AK17" s="23">
        <v>25</v>
      </c>
      <c r="AL17" s="23">
        <v>5</v>
      </c>
      <c r="AQ17" s="21" t="s">
        <v>614</v>
      </c>
      <c r="AR17" s="23">
        <v>77</v>
      </c>
      <c r="AS17" s="23">
        <v>74</v>
      </c>
      <c r="AT17" s="23">
        <v>167</v>
      </c>
      <c r="AU17" s="23">
        <v>83</v>
      </c>
      <c r="AV17" s="23">
        <v>107</v>
      </c>
      <c r="AW17" s="23">
        <v>64</v>
      </c>
      <c r="AX17" s="23">
        <v>82</v>
      </c>
      <c r="AY17" s="23">
        <v>107</v>
      </c>
      <c r="AZ17" s="23">
        <v>44</v>
      </c>
      <c r="BA17" s="23">
        <v>60</v>
      </c>
      <c r="BD17" s="21" t="s">
        <v>629</v>
      </c>
      <c r="BE17" s="23">
        <v>430</v>
      </c>
      <c r="BF17" s="23">
        <v>43</v>
      </c>
      <c r="BG17" s="23">
        <v>53</v>
      </c>
      <c r="BH17" s="23">
        <v>482</v>
      </c>
      <c r="BI17" s="23">
        <v>27</v>
      </c>
      <c r="BJ17" s="23">
        <v>21</v>
      </c>
      <c r="BK17" s="23">
        <v>500</v>
      </c>
      <c r="BL17" s="23">
        <v>13</v>
      </c>
      <c r="BM17" s="23">
        <v>18</v>
      </c>
      <c r="BN17" s="23">
        <v>5</v>
      </c>
      <c r="GH17" s="21" t="s">
        <v>710</v>
      </c>
      <c r="GI17" s="23">
        <v>86.8</v>
      </c>
      <c r="GJ17" s="23">
        <v>24.8</v>
      </c>
      <c r="GK17" s="23">
        <v>57.8</v>
      </c>
      <c r="GL17" s="23">
        <v>77.3</v>
      </c>
      <c r="GM17" s="23">
        <v>12.4</v>
      </c>
      <c r="GN17" s="23">
        <v>62.1</v>
      </c>
      <c r="GO17" s="23">
        <v>81.599999999999994</v>
      </c>
      <c r="GP17" s="23" t="s">
        <v>65</v>
      </c>
      <c r="GQ17" s="23" t="s">
        <v>65</v>
      </c>
      <c r="GR17" s="23" t="s">
        <v>65</v>
      </c>
    </row>
    <row r="18" spans="1:200" ht="13.8" thickBot="1" x14ac:dyDescent="0.3">
      <c r="A18" s="21" t="s">
        <v>615</v>
      </c>
      <c r="B18" s="23">
        <v>312</v>
      </c>
      <c r="C18" s="23">
        <v>22</v>
      </c>
      <c r="D18" s="23">
        <v>13</v>
      </c>
      <c r="E18" s="23">
        <v>307</v>
      </c>
      <c r="F18" s="23">
        <v>28</v>
      </c>
      <c r="G18" s="23">
        <v>4</v>
      </c>
      <c r="H18" s="23">
        <v>289</v>
      </c>
      <c r="I18" s="23">
        <v>18</v>
      </c>
      <c r="J18" s="23">
        <v>24</v>
      </c>
      <c r="K18" s="23">
        <v>4</v>
      </c>
      <c r="N18" s="21" t="s">
        <v>615</v>
      </c>
      <c r="O18" s="23">
        <v>139</v>
      </c>
      <c r="P18" s="23">
        <v>10</v>
      </c>
      <c r="Q18" s="23">
        <v>6</v>
      </c>
      <c r="R18" s="23">
        <v>125</v>
      </c>
      <c r="S18" s="23">
        <v>12</v>
      </c>
      <c r="T18" s="23">
        <v>2</v>
      </c>
      <c r="U18" s="23">
        <v>136</v>
      </c>
      <c r="V18" s="23">
        <v>11</v>
      </c>
      <c r="W18" s="23">
        <v>10</v>
      </c>
      <c r="X18" s="23">
        <v>1</v>
      </c>
      <c r="AB18" s="21" t="s">
        <v>615</v>
      </c>
      <c r="AC18" s="23">
        <v>173</v>
      </c>
      <c r="AD18" s="23">
        <v>12</v>
      </c>
      <c r="AE18" s="23">
        <v>7</v>
      </c>
      <c r="AF18" s="23">
        <v>182</v>
      </c>
      <c r="AG18" s="23">
        <v>16</v>
      </c>
      <c r="AH18" s="23">
        <v>2</v>
      </c>
      <c r="AI18" s="23">
        <v>153</v>
      </c>
      <c r="AJ18" s="23">
        <v>7</v>
      </c>
      <c r="AK18" s="23">
        <v>14</v>
      </c>
      <c r="AL18" s="23">
        <v>3</v>
      </c>
      <c r="AQ18" s="21" t="s">
        <v>615</v>
      </c>
      <c r="AR18" s="23">
        <v>80</v>
      </c>
      <c r="AS18" s="23">
        <v>83</v>
      </c>
      <c r="AT18" s="23">
        <v>86</v>
      </c>
      <c r="AU18" s="23">
        <v>69</v>
      </c>
      <c r="AV18" s="23">
        <v>75</v>
      </c>
      <c r="AW18" s="23">
        <v>100</v>
      </c>
      <c r="AX18" s="23">
        <v>89</v>
      </c>
      <c r="AY18" s="23">
        <v>157</v>
      </c>
      <c r="AZ18" s="23">
        <v>71</v>
      </c>
      <c r="BA18" s="23">
        <v>33</v>
      </c>
      <c r="BD18" s="21" t="s">
        <v>630</v>
      </c>
      <c r="BE18" s="23">
        <v>134</v>
      </c>
      <c r="BF18" s="23">
        <v>55</v>
      </c>
      <c r="BG18" s="23">
        <v>17</v>
      </c>
      <c r="BH18" s="23">
        <v>175</v>
      </c>
      <c r="BI18" s="23">
        <v>12</v>
      </c>
      <c r="BJ18" s="23">
        <v>10</v>
      </c>
      <c r="BK18" s="23">
        <v>178</v>
      </c>
      <c r="BL18" s="23">
        <v>9</v>
      </c>
      <c r="BM18" s="23">
        <v>13</v>
      </c>
      <c r="BN18" s="23">
        <v>4</v>
      </c>
      <c r="GH18" s="21" t="s">
        <v>275</v>
      </c>
      <c r="GI18" s="23">
        <v>1.3</v>
      </c>
      <c r="GJ18" s="23">
        <v>3.2</v>
      </c>
      <c r="GK18" s="23">
        <v>2.4</v>
      </c>
      <c r="GL18" s="23">
        <v>2.6</v>
      </c>
      <c r="GM18" s="23">
        <v>1.7</v>
      </c>
      <c r="GN18" s="23">
        <v>1.5</v>
      </c>
      <c r="GO18" s="23">
        <v>3.6</v>
      </c>
      <c r="GP18" s="23" t="s">
        <v>65</v>
      </c>
      <c r="GQ18" s="23" t="s">
        <v>65</v>
      </c>
      <c r="GR18" s="23" t="s">
        <v>65</v>
      </c>
    </row>
    <row r="19" spans="1:200" x14ac:dyDescent="0.25">
      <c r="A19" s="21" t="s">
        <v>616</v>
      </c>
      <c r="B19" s="23">
        <v>241</v>
      </c>
      <c r="C19" s="23">
        <v>12</v>
      </c>
      <c r="D19" s="23">
        <v>24</v>
      </c>
      <c r="E19" s="23">
        <v>263</v>
      </c>
      <c r="F19" s="23">
        <v>13</v>
      </c>
      <c r="G19" s="23">
        <v>6</v>
      </c>
      <c r="H19" s="23">
        <v>251</v>
      </c>
      <c r="I19" s="23">
        <v>5</v>
      </c>
      <c r="J19" s="23">
        <v>14</v>
      </c>
      <c r="K19" s="23">
        <v>3</v>
      </c>
      <c r="N19" s="21" t="s">
        <v>616</v>
      </c>
      <c r="O19" s="23">
        <v>112</v>
      </c>
      <c r="P19" s="23">
        <v>3</v>
      </c>
      <c r="Q19" s="23">
        <v>9</v>
      </c>
      <c r="R19" s="23">
        <v>110</v>
      </c>
      <c r="S19" s="23">
        <v>6</v>
      </c>
      <c r="T19" s="23">
        <v>3</v>
      </c>
      <c r="U19" s="23">
        <v>93</v>
      </c>
      <c r="V19" s="23">
        <v>1</v>
      </c>
      <c r="W19" s="23">
        <v>7</v>
      </c>
      <c r="X19" s="23">
        <v>0</v>
      </c>
      <c r="AB19" s="21" t="s">
        <v>616</v>
      </c>
      <c r="AC19" s="23">
        <v>129</v>
      </c>
      <c r="AD19" s="23">
        <v>9</v>
      </c>
      <c r="AE19" s="23">
        <v>15</v>
      </c>
      <c r="AF19" s="23">
        <v>153</v>
      </c>
      <c r="AG19" s="23">
        <v>7</v>
      </c>
      <c r="AH19" s="23">
        <v>3</v>
      </c>
      <c r="AI19" s="23">
        <v>158</v>
      </c>
      <c r="AJ19" s="23">
        <v>4</v>
      </c>
      <c r="AK19" s="23">
        <v>7</v>
      </c>
      <c r="AL19" s="23">
        <v>3</v>
      </c>
      <c r="AQ19" s="21" t="s">
        <v>616</v>
      </c>
      <c r="AR19" s="23">
        <v>87</v>
      </c>
      <c r="AS19" s="23">
        <v>0</v>
      </c>
      <c r="AT19" s="23">
        <v>60</v>
      </c>
      <c r="AU19" s="23">
        <v>72</v>
      </c>
      <c r="AV19" s="23">
        <v>86</v>
      </c>
      <c r="AW19" s="23">
        <v>100</v>
      </c>
      <c r="AX19" s="23">
        <v>59</v>
      </c>
      <c r="AY19" s="23">
        <v>25</v>
      </c>
      <c r="AZ19" s="23">
        <v>100</v>
      </c>
      <c r="BA19" s="23">
        <v>0</v>
      </c>
      <c r="BD19" s="119" t="s">
        <v>683</v>
      </c>
      <c r="BE19" s="119"/>
      <c r="BF19" s="119"/>
      <c r="BG19" s="119"/>
      <c r="BH19" s="119"/>
      <c r="BI19" s="119"/>
      <c r="BJ19" s="119"/>
      <c r="BK19" s="8"/>
      <c r="BL19" s="8"/>
      <c r="BM19" s="8"/>
      <c r="BN19" s="8"/>
      <c r="GH19" s="21" t="s">
        <v>713</v>
      </c>
      <c r="GI19" s="23">
        <v>0.7</v>
      </c>
      <c r="GJ19" s="23">
        <v>0.5</v>
      </c>
      <c r="GK19" s="23">
        <v>0</v>
      </c>
      <c r="GL19" s="23">
        <v>2.1</v>
      </c>
      <c r="GM19" s="23">
        <v>0</v>
      </c>
      <c r="GN19" s="23">
        <v>0.3</v>
      </c>
      <c r="GO19" s="23">
        <v>0.3</v>
      </c>
      <c r="GP19" s="23" t="s">
        <v>65</v>
      </c>
      <c r="GQ19" s="23" t="s">
        <v>65</v>
      </c>
      <c r="GR19" s="23" t="s">
        <v>65</v>
      </c>
    </row>
    <row r="20" spans="1:200" ht="13.8" thickBot="1" x14ac:dyDescent="0.3">
      <c r="A20" s="21" t="s">
        <v>617</v>
      </c>
      <c r="B20" s="23">
        <v>329</v>
      </c>
      <c r="C20" s="23">
        <v>10</v>
      </c>
      <c r="D20" s="23">
        <v>14</v>
      </c>
      <c r="E20" s="23">
        <v>367</v>
      </c>
      <c r="F20" s="23">
        <v>4</v>
      </c>
      <c r="G20" s="23">
        <v>3</v>
      </c>
      <c r="H20" s="23">
        <v>423</v>
      </c>
      <c r="I20" s="23">
        <v>7</v>
      </c>
      <c r="J20" s="23">
        <v>8</v>
      </c>
      <c r="K20" s="23">
        <v>3</v>
      </c>
      <c r="N20" s="21" t="s">
        <v>617</v>
      </c>
      <c r="O20" s="23">
        <v>119</v>
      </c>
      <c r="P20" s="23">
        <v>4</v>
      </c>
      <c r="Q20" s="23">
        <v>6</v>
      </c>
      <c r="R20" s="23">
        <v>130</v>
      </c>
      <c r="S20" s="23">
        <v>1</v>
      </c>
      <c r="T20" s="23">
        <v>0</v>
      </c>
      <c r="U20" s="23">
        <v>147</v>
      </c>
      <c r="V20" s="23">
        <v>2</v>
      </c>
      <c r="W20" s="23">
        <v>1</v>
      </c>
      <c r="X20" s="23">
        <v>2</v>
      </c>
      <c r="AB20" s="21" t="s">
        <v>617</v>
      </c>
      <c r="AC20" s="23">
        <v>210</v>
      </c>
      <c r="AD20" s="23">
        <v>6</v>
      </c>
      <c r="AE20" s="23">
        <v>8</v>
      </c>
      <c r="AF20" s="23">
        <v>237</v>
      </c>
      <c r="AG20" s="23">
        <v>3</v>
      </c>
      <c r="AH20" s="23">
        <v>3</v>
      </c>
      <c r="AI20" s="23">
        <v>276</v>
      </c>
      <c r="AJ20" s="23">
        <v>5</v>
      </c>
      <c r="AK20" s="23">
        <v>7</v>
      </c>
      <c r="AL20" s="23">
        <v>1</v>
      </c>
      <c r="AQ20" s="21" t="s">
        <v>617</v>
      </c>
      <c r="AR20" s="23">
        <v>57</v>
      </c>
      <c r="AS20" s="23">
        <v>0</v>
      </c>
      <c r="AT20" s="23">
        <v>75</v>
      </c>
      <c r="AU20" s="23">
        <v>55</v>
      </c>
      <c r="AV20" s="23">
        <v>33</v>
      </c>
      <c r="AW20" s="23">
        <v>0</v>
      </c>
      <c r="AX20" s="23">
        <v>53</v>
      </c>
      <c r="AY20" s="23">
        <v>40</v>
      </c>
      <c r="AZ20" s="23">
        <v>14</v>
      </c>
      <c r="BA20" s="23">
        <v>200</v>
      </c>
      <c r="ET20" t="s">
        <v>723</v>
      </c>
      <c r="EU20" t="s">
        <v>724</v>
      </c>
      <c r="EV20" t="s">
        <v>725</v>
      </c>
      <c r="EW20" t="s">
        <v>726</v>
      </c>
      <c r="EX20" t="s">
        <v>717</v>
      </c>
      <c r="EY20" t="s">
        <v>718</v>
      </c>
      <c r="EZ20" t="s">
        <v>727</v>
      </c>
      <c r="FA20" t="s">
        <v>721</v>
      </c>
      <c r="FB20" t="s">
        <v>720</v>
      </c>
      <c r="FC20" t="s">
        <v>722</v>
      </c>
      <c r="GH20" s="21" t="s">
        <v>241</v>
      </c>
      <c r="GI20" s="23">
        <v>0.8</v>
      </c>
      <c r="GJ20" s="23">
        <v>1.5</v>
      </c>
      <c r="GK20" s="23">
        <v>0</v>
      </c>
      <c r="GL20" s="23">
        <v>5.8</v>
      </c>
      <c r="GM20" s="23">
        <v>7.4</v>
      </c>
      <c r="GN20" s="23">
        <v>0.3</v>
      </c>
      <c r="GO20" s="23">
        <v>0.8</v>
      </c>
      <c r="GP20" s="23" t="s">
        <v>65</v>
      </c>
      <c r="GQ20" s="23" t="s">
        <v>65</v>
      </c>
      <c r="GR20" s="23" t="s">
        <v>65</v>
      </c>
    </row>
    <row r="21" spans="1:200" ht="13.8" thickBot="1" x14ac:dyDescent="0.3">
      <c r="A21" s="21" t="s">
        <v>390</v>
      </c>
      <c r="B21" s="23">
        <v>23.6</v>
      </c>
      <c r="C21" s="23">
        <v>24.2</v>
      </c>
      <c r="D21" s="23">
        <v>23.6</v>
      </c>
      <c r="E21" s="23">
        <v>25.5</v>
      </c>
      <c r="F21" s="23">
        <v>37.6</v>
      </c>
      <c r="G21" s="23">
        <v>32.1</v>
      </c>
      <c r="H21" s="23">
        <v>28.1</v>
      </c>
      <c r="I21" s="23">
        <v>23.4</v>
      </c>
      <c r="J21" s="23">
        <v>26.7</v>
      </c>
      <c r="K21" s="23">
        <v>25.1</v>
      </c>
      <c r="N21" s="21" t="s">
        <v>390</v>
      </c>
      <c r="O21" s="23">
        <v>22.6</v>
      </c>
      <c r="P21" s="23">
        <v>22.5</v>
      </c>
      <c r="Q21" s="23">
        <v>22.6</v>
      </c>
      <c r="R21" s="23">
        <v>24.5</v>
      </c>
      <c r="S21" s="23">
        <v>35.9</v>
      </c>
      <c r="T21" s="23">
        <v>32.299999999999997</v>
      </c>
      <c r="U21" s="23">
        <v>26.9</v>
      </c>
      <c r="V21" s="23">
        <v>23.4</v>
      </c>
      <c r="W21" s="23">
        <v>25.5</v>
      </c>
      <c r="X21" s="23">
        <v>25.4</v>
      </c>
      <c r="AB21" s="21" t="s">
        <v>390</v>
      </c>
      <c r="AC21" s="23">
        <v>23.6</v>
      </c>
      <c r="AD21" s="23">
        <v>25.9</v>
      </c>
      <c r="AE21" s="23">
        <v>24.5</v>
      </c>
      <c r="AF21" s="23">
        <v>26.6</v>
      </c>
      <c r="AG21" s="23">
        <v>39.299999999999997</v>
      </c>
      <c r="AH21" s="23">
        <v>31.9</v>
      </c>
      <c r="AI21" s="23">
        <v>29.6</v>
      </c>
      <c r="AJ21" s="23">
        <v>23.4</v>
      </c>
      <c r="AK21" s="23">
        <v>28</v>
      </c>
      <c r="AL21" s="23">
        <v>24.6</v>
      </c>
      <c r="AQ21" s="119" t="s">
        <v>683</v>
      </c>
      <c r="AR21" s="119"/>
      <c r="AS21" s="119"/>
      <c r="AT21" s="119"/>
      <c r="AU21" s="119"/>
      <c r="AV21" s="119"/>
      <c r="AW21" s="119"/>
      <c r="AX21" s="8"/>
      <c r="AY21" s="8"/>
      <c r="AZ21" s="8"/>
      <c r="BA21" s="8"/>
      <c r="ES21" s="21" t="s">
        <v>672</v>
      </c>
      <c r="ET21" s="23">
        <v>24</v>
      </c>
      <c r="EU21" s="23">
        <v>13</v>
      </c>
      <c r="EV21" s="23">
        <v>16.3</v>
      </c>
      <c r="EW21" s="23">
        <v>31.5</v>
      </c>
      <c r="EX21" s="23">
        <v>17.2</v>
      </c>
      <c r="EY21" s="23">
        <v>15.7</v>
      </c>
      <c r="EZ21" s="23">
        <v>32.9</v>
      </c>
      <c r="FA21" s="23">
        <v>19.100000000000001</v>
      </c>
      <c r="FB21" s="23">
        <v>14.4</v>
      </c>
      <c r="FC21" s="23">
        <v>12.6</v>
      </c>
      <c r="GH21" s="119" t="s">
        <v>683</v>
      </c>
      <c r="GI21" s="119"/>
      <c r="GJ21" s="119"/>
      <c r="GK21" s="119"/>
      <c r="GL21" s="119"/>
      <c r="GM21" s="119"/>
      <c r="GN21" s="119"/>
      <c r="GO21" s="8"/>
      <c r="GP21" s="8"/>
      <c r="GQ21" s="8"/>
      <c r="GR21" s="8"/>
    </row>
    <row r="22" spans="1:200" x14ac:dyDescent="0.25">
      <c r="A22" s="119" t="s">
        <v>683</v>
      </c>
      <c r="B22" s="119"/>
      <c r="C22" s="119"/>
      <c r="D22" s="119"/>
      <c r="E22" s="119"/>
      <c r="F22" s="119"/>
      <c r="G22" s="119"/>
      <c r="H22" s="8"/>
      <c r="I22" s="8"/>
      <c r="J22" s="8"/>
      <c r="K22" s="8"/>
      <c r="N22" s="119" t="s">
        <v>683</v>
      </c>
      <c r="O22" s="119"/>
      <c r="P22" s="119"/>
      <c r="Q22" s="119"/>
      <c r="R22" s="119"/>
      <c r="S22" s="119"/>
      <c r="T22" s="119"/>
      <c r="U22" s="8"/>
      <c r="V22" s="8"/>
      <c r="W22" s="8"/>
      <c r="X22" s="8"/>
      <c r="AB22" s="119" t="s">
        <v>683</v>
      </c>
      <c r="AC22" s="119"/>
      <c r="AD22" s="119"/>
      <c r="AE22" s="119"/>
      <c r="AF22" s="119"/>
      <c r="AG22" s="119"/>
      <c r="AH22" s="119"/>
      <c r="AI22" s="8"/>
      <c r="AJ22" s="8"/>
      <c r="AK22" s="8"/>
      <c r="AL22" s="8"/>
      <c r="ES22" s="21" t="s">
        <v>673</v>
      </c>
      <c r="ET22" s="23">
        <v>21.6</v>
      </c>
      <c r="EU22" s="23">
        <v>28.7</v>
      </c>
      <c r="EV22" s="23">
        <v>35</v>
      </c>
      <c r="EW22" s="23">
        <v>27.8</v>
      </c>
      <c r="EX22" s="23">
        <v>21.6</v>
      </c>
      <c r="EY22" s="23">
        <v>37.1</v>
      </c>
      <c r="EZ22" s="23">
        <v>29.7</v>
      </c>
      <c r="FA22" s="23">
        <v>34.4</v>
      </c>
      <c r="FB22" s="23">
        <v>23.5</v>
      </c>
      <c r="FC22" s="23">
        <v>28.1</v>
      </c>
    </row>
    <row r="23" spans="1:200" x14ac:dyDescent="0.25">
      <c r="ES23" s="21" t="s">
        <v>674</v>
      </c>
      <c r="ET23" s="23">
        <v>19.8</v>
      </c>
      <c r="EU23" s="23">
        <v>32.1</v>
      </c>
      <c r="EV23" s="23">
        <v>19.5</v>
      </c>
      <c r="EW23" s="23">
        <v>14.9</v>
      </c>
      <c r="EX23" s="23">
        <v>29.9</v>
      </c>
      <c r="EY23" s="23">
        <v>15.2</v>
      </c>
      <c r="EZ23" s="23">
        <v>13.9</v>
      </c>
      <c r="FA23" s="23">
        <v>12.7</v>
      </c>
      <c r="FB23" s="23">
        <v>26.3</v>
      </c>
      <c r="FC23" s="23">
        <v>20</v>
      </c>
    </row>
    <row r="24" spans="1:200" x14ac:dyDescent="0.25">
      <c r="ES24" s="21" t="s">
        <v>675</v>
      </c>
      <c r="ET24" s="23">
        <v>6.4</v>
      </c>
      <c r="EU24" s="23">
        <v>0.7</v>
      </c>
      <c r="EV24" s="23">
        <v>1.7</v>
      </c>
      <c r="EW24" s="23">
        <v>7.5</v>
      </c>
      <c r="EX24" s="23">
        <v>0.7</v>
      </c>
      <c r="EY24" s="23">
        <v>0.7</v>
      </c>
      <c r="EZ24" s="23">
        <v>5.0999999999999996</v>
      </c>
      <c r="FA24" s="23">
        <v>0.9</v>
      </c>
      <c r="FB24" s="23">
        <v>1.8</v>
      </c>
      <c r="FC24" s="23">
        <v>3</v>
      </c>
    </row>
    <row r="25" spans="1:200" x14ac:dyDescent="0.25">
      <c r="ES25" s="21" t="s">
        <v>676</v>
      </c>
      <c r="ET25" s="23">
        <v>16.8</v>
      </c>
      <c r="EU25" s="23">
        <v>12</v>
      </c>
      <c r="EV25" s="23">
        <v>8.5</v>
      </c>
      <c r="EW25" s="23">
        <v>7.8</v>
      </c>
      <c r="EX25" s="23">
        <v>11.6</v>
      </c>
      <c r="EY25" s="23">
        <v>5.7</v>
      </c>
      <c r="EZ25" s="23">
        <v>6.3</v>
      </c>
      <c r="FA25" s="23">
        <v>6.5</v>
      </c>
      <c r="FB25" s="23">
        <v>13.2</v>
      </c>
      <c r="FC25" s="23">
        <v>19.3</v>
      </c>
    </row>
    <row r="26" spans="1:200" x14ac:dyDescent="0.25">
      <c r="ES26" s="21" t="s">
        <v>677</v>
      </c>
      <c r="ET26" s="23">
        <v>11.4</v>
      </c>
      <c r="EU26" s="23">
        <v>13.6</v>
      </c>
      <c r="EV26" s="23">
        <v>19</v>
      </c>
      <c r="EW26" s="23">
        <v>10.6</v>
      </c>
      <c r="EX26" s="23">
        <v>14.6</v>
      </c>
      <c r="EY26" s="23">
        <v>23.2</v>
      </c>
      <c r="EZ26" s="23">
        <v>12.1</v>
      </c>
      <c r="FA26" s="23">
        <v>24.5</v>
      </c>
      <c r="FB26" s="23">
        <v>17.2</v>
      </c>
      <c r="FC26" s="23">
        <v>10.4</v>
      </c>
    </row>
    <row r="27" spans="1:200" x14ac:dyDescent="0.25">
      <c r="ES27" s="21" t="s">
        <v>678</v>
      </c>
      <c r="ET27" s="23">
        <v>0</v>
      </c>
      <c r="EU27" s="23">
        <v>0</v>
      </c>
      <c r="EV27" s="23">
        <v>0</v>
      </c>
      <c r="EW27" s="23">
        <v>0</v>
      </c>
      <c r="EX27" s="23">
        <v>4.5</v>
      </c>
      <c r="EY27" s="23">
        <v>2.5</v>
      </c>
      <c r="EZ27" s="23">
        <v>0</v>
      </c>
      <c r="FA27" s="23">
        <v>1.9</v>
      </c>
      <c r="FB27" s="23">
        <v>3.5</v>
      </c>
      <c r="FC27" s="23">
        <v>6.7</v>
      </c>
    </row>
    <row r="29" spans="1:200" x14ac:dyDescent="0.25">
      <c r="B29" t="s">
        <v>723</v>
      </c>
      <c r="C29" t="s">
        <v>724</v>
      </c>
      <c r="D29" t="s">
        <v>725</v>
      </c>
      <c r="E29" t="s">
        <v>726</v>
      </c>
      <c r="F29" t="s">
        <v>717</v>
      </c>
      <c r="G29" t="s">
        <v>718</v>
      </c>
      <c r="H29" t="s">
        <v>727</v>
      </c>
      <c r="I29" t="s">
        <v>721</v>
      </c>
      <c r="J29" t="s">
        <v>720</v>
      </c>
      <c r="K29" t="s">
        <v>722</v>
      </c>
    </row>
    <row r="30" spans="1:200" x14ac:dyDescent="0.25">
      <c r="A30" s="21" t="s">
        <v>602</v>
      </c>
      <c r="B30" s="28">
        <v>1391</v>
      </c>
      <c r="C30" s="23">
        <v>23</v>
      </c>
      <c r="D30" s="23">
        <v>58</v>
      </c>
      <c r="E30" s="28">
        <v>1514</v>
      </c>
      <c r="F30" s="23">
        <v>9</v>
      </c>
      <c r="G30" s="23">
        <v>30</v>
      </c>
      <c r="H30" s="28">
        <v>1141</v>
      </c>
      <c r="I30" s="23">
        <v>212</v>
      </c>
      <c r="J30" s="23">
        <v>137</v>
      </c>
      <c r="K30" s="23">
        <v>14</v>
      </c>
    </row>
    <row r="31" spans="1:200" x14ac:dyDescent="0.25">
      <c r="A31" s="21" t="s">
        <v>603</v>
      </c>
      <c r="B31" s="28">
        <v>1355</v>
      </c>
      <c r="C31" s="23">
        <v>28</v>
      </c>
      <c r="D31" s="23">
        <v>49</v>
      </c>
      <c r="E31" s="28">
        <v>1335</v>
      </c>
      <c r="F31" s="23">
        <v>17</v>
      </c>
      <c r="G31" s="23">
        <v>50</v>
      </c>
      <c r="H31" s="28">
        <v>1413</v>
      </c>
      <c r="I31" s="23">
        <v>282</v>
      </c>
      <c r="J31" s="23">
        <v>157</v>
      </c>
      <c r="K31" s="23">
        <v>11</v>
      </c>
    </row>
    <row r="32" spans="1:200" x14ac:dyDescent="0.25">
      <c r="A32" s="21" t="s">
        <v>604</v>
      </c>
      <c r="B32" s="28">
        <v>1411</v>
      </c>
      <c r="C32" s="23">
        <v>48</v>
      </c>
      <c r="D32" s="23">
        <v>115</v>
      </c>
      <c r="E32" s="28">
        <v>1291</v>
      </c>
      <c r="F32" s="23">
        <v>8</v>
      </c>
      <c r="G32" s="23">
        <v>70</v>
      </c>
      <c r="H32" s="28">
        <v>1320</v>
      </c>
      <c r="I32" s="23">
        <v>257</v>
      </c>
      <c r="J32" s="23">
        <v>154</v>
      </c>
      <c r="K32" s="23">
        <v>9</v>
      </c>
    </row>
    <row r="33" spans="1:11" x14ac:dyDescent="0.25">
      <c r="A33" s="21" t="s">
        <v>605</v>
      </c>
      <c r="B33" s="28">
        <v>1342</v>
      </c>
      <c r="C33" s="23">
        <v>107</v>
      </c>
      <c r="D33" s="23">
        <v>148</v>
      </c>
      <c r="E33" s="28">
        <v>1073</v>
      </c>
      <c r="F33" s="23">
        <v>21</v>
      </c>
      <c r="G33" s="23">
        <v>83</v>
      </c>
      <c r="H33" s="28">
        <v>1154</v>
      </c>
      <c r="I33" s="23">
        <v>176</v>
      </c>
      <c r="J33" s="23">
        <v>130</v>
      </c>
      <c r="K33" s="23">
        <v>41</v>
      </c>
    </row>
    <row r="34" spans="1:11" x14ac:dyDescent="0.25">
      <c r="A34" s="21" t="s">
        <v>606</v>
      </c>
      <c r="B34" s="23">
        <v>934</v>
      </c>
      <c r="C34" s="23">
        <v>178</v>
      </c>
      <c r="D34" s="23">
        <v>218</v>
      </c>
      <c r="E34" s="23">
        <v>935</v>
      </c>
      <c r="F34" s="23">
        <v>61</v>
      </c>
      <c r="G34" s="23">
        <v>105</v>
      </c>
      <c r="H34" s="23">
        <v>819</v>
      </c>
      <c r="I34" s="23">
        <v>109</v>
      </c>
      <c r="J34" s="23">
        <v>97</v>
      </c>
      <c r="K34" s="23">
        <v>91</v>
      </c>
    </row>
    <row r="35" spans="1:11" x14ac:dyDescent="0.25">
      <c r="A35" s="21" t="s">
        <v>607</v>
      </c>
      <c r="B35" s="28">
        <v>1002</v>
      </c>
      <c r="C35" s="23">
        <v>150</v>
      </c>
      <c r="D35" s="23">
        <v>201</v>
      </c>
      <c r="E35" s="23">
        <v>917</v>
      </c>
      <c r="F35" s="23">
        <v>66</v>
      </c>
      <c r="G35" s="23">
        <v>131</v>
      </c>
      <c r="H35" s="23">
        <v>901</v>
      </c>
      <c r="I35" s="23">
        <v>158</v>
      </c>
      <c r="J35" s="23">
        <v>120</v>
      </c>
      <c r="K35" s="23">
        <v>53</v>
      </c>
    </row>
    <row r="36" spans="1:11" x14ac:dyDescent="0.25">
      <c r="A36" s="21" t="s">
        <v>608</v>
      </c>
      <c r="B36" s="23">
        <v>920</v>
      </c>
      <c r="C36" s="23">
        <v>133</v>
      </c>
      <c r="D36" s="23">
        <v>185</v>
      </c>
      <c r="E36" s="23">
        <v>963</v>
      </c>
      <c r="F36" s="23">
        <v>73</v>
      </c>
      <c r="G36" s="23">
        <v>151</v>
      </c>
      <c r="H36" s="23">
        <v>979</v>
      </c>
      <c r="I36" s="23">
        <v>186</v>
      </c>
      <c r="J36" s="23">
        <v>130</v>
      </c>
      <c r="K36" s="23">
        <v>32</v>
      </c>
    </row>
    <row r="37" spans="1:11" x14ac:dyDescent="0.25">
      <c r="A37" s="21" t="s">
        <v>609</v>
      </c>
      <c r="B37" s="23">
        <v>848</v>
      </c>
      <c r="C37" s="23">
        <v>145</v>
      </c>
      <c r="D37" s="23">
        <v>121</v>
      </c>
      <c r="E37" s="23">
        <v>918</v>
      </c>
      <c r="F37" s="23">
        <v>49</v>
      </c>
      <c r="G37" s="23">
        <v>133</v>
      </c>
      <c r="H37" s="23">
        <v>991</v>
      </c>
      <c r="I37" s="23">
        <v>177</v>
      </c>
      <c r="J37" s="23">
        <v>134</v>
      </c>
      <c r="K37" s="23">
        <v>17</v>
      </c>
    </row>
    <row r="38" spans="1:11" x14ac:dyDescent="0.25">
      <c r="A38" s="21" t="s">
        <v>610</v>
      </c>
      <c r="B38" s="23">
        <v>623</v>
      </c>
      <c r="C38" s="23">
        <v>103</v>
      </c>
      <c r="D38" s="23">
        <v>100</v>
      </c>
      <c r="E38" s="23">
        <v>782</v>
      </c>
      <c r="F38" s="23">
        <v>60</v>
      </c>
      <c r="G38" s="23">
        <v>119</v>
      </c>
      <c r="H38" s="23">
        <v>931</v>
      </c>
      <c r="I38" s="23">
        <v>145</v>
      </c>
      <c r="J38" s="23">
        <v>113</v>
      </c>
      <c r="K38" s="23">
        <v>15</v>
      </c>
    </row>
    <row r="39" spans="1:11" x14ac:dyDescent="0.25">
      <c r="A39" s="21" t="s">
        <v>611</v>
      </c>
      <c r="B39" s="23">
        <v>499</v>
      </c>
      <c r="C39" s="23">
        <v>86</v>
      </c>
      <c r="D39" s="23">
        <v>56</v>
      </c>
      <c r="E39" s="23">
        <v>633</v>
      </c>
      <c r="F39" s="23">
        <v>56</v>
      </c>
      <c r="G39" s="23">
        <v>79</v>
      </c>
      <c r="H39" s="23">
        <v>781</v>
      </c>
      <c r="I39" s="23">
        <v>95</v>
      </c>
      <c r="J39" s="23">
        <v>84</v>
      </c>
      <c r="K39" s="23">
        <v>9</v>
      </c>
    </row>
    <row r="40" spans="1:11" x14ac:dyDescent="0.25">
      <c r="A40" s="21" t="s">
        <v>612</v>
      </c>
      <c r="B40" s="23">
        <v>408</v>
      </c>
      <c r="C40" s="23">
        <v>75</v>
      </c>
      <c r="D40" s="23">
        <v>52</v>
      </c>
      <c r="E40" s="23">
        <v>456</v>
      </c>
      <c r="F40" s="23">
        <v>37</v>
      </c>
      <c r="G40" s="23">
        <v>50</v>
      </c>
      <c r="H40" s="23">
        <v>613</v>
      </c>
      <c r="I40" s="23">
        <v>88</v>
      </c>
      <c r="J40" s="23">
        <v>62</v>
      </c>
      <c r="K40" s="23">
        <v>15</v>
      </c>
    </row>
    <row r="41" spans="1:11" x14ac:dyDescent="0.25">
      <c r="A41" s="21" t="s">
        <v>613</v>
      </c>
      <c r="B41" s="23">
        <v>348</v>
      </c>
      <c r="C41" s="23">
        <v>59</v>
      </c>
      <c r="D41" s="23">
        <v>29</v>
      </c>
      <c r="E41" s="23">
        <v>401</v>
      </c>
      <c r="F41" s="23">
        <v>27</v>
      </c>
      <c r="G41" s="23">
        <v>26</v>
      </c>
      <c r="H41" s="23">
        <v>428</v>
      </c>
      <c r="I41" s="23">
        <v>56</v>
      </c>
      <c r="J41" s="23">
        <v>32</v>
      </c>
      <c r="K41" s="23">
        <v>9</v>
      </c>
    </row>
    <row r="42" spans="1:11" x14ac:dyDescent="0.25">
      <c r="A42" s="21" t="s">
        <v>614</v>
      </c>
      <c r="B42" s="23">
        <v>358</v>
      </c>
      <c r="C42" s="23">
        <v>54</v>
      </c>
      <c r="D42" s="23">
        <v>24</v>
      </c>
      <c r="E42" s="23">
        <v>321</v>
      </c>
      <c r="F42" s="23">
        <v>31</v>
      </c>
      <c r="G42" s="23">
        <v>23</v>
      </c>
      <c r="H42" s="23">
        <v>385</v>
      </c>
      <c r="I42" s="23">
        <v>31</v>
      </c>
      <c r="J42" s="23">
        <v>36</v>
      </c>
      <c r="K42" s="23">
        <v>8</v>
      </c>
    </row>
    <row r="43" spans="1:11" x14ac:dyDescent="0.25">
      <c r="A43" s="21" t="s">
        <v>615</v>
      </c>
      <c r="B43" s="23">
        <v>312</v>
      </c>
      <c r="C43" s="23">
        <v>22</v>
      </c>
      <c r="D43" s="23">
        <v>13</v>
      </c>
      <c r="E43" s="23">
        <v>307</v>
      </c>
      <c r="F43" s="23">
        <v>28</v>
      </c>
      <c r="G43" s="23">
        <v>4</v>
      </c>
      <c r="H43" s="23">
        <v>289</v>
      </c>
      <c r="I43" s="23">
        <v>18</v>
      </c>
      <c r="J43" s="23">
        <v>24</v>
      </c>
      <c r="K43" s="23">
        <v>4</v>
      </c>
    </row>
    <row r="44" spans="1:11" x14ac:dyDescent="0.25">
      <c r="A44" s="21" t="s">
        <v>616</v>
      </c>
      <c r="B44" s="23">
        <v>241</v>
      </c>
      <c r="C44" s="23">
        <v>12</v>
      </c>
      <c r="D44" s="23">
        <v>24</v>
      </c>
      <c r="E44" s="23">
        <v>263</v>
      </c>
      <c r="F44" s="23">
        <v>13</v>
      </c>
      <c r="G44" s="23">
        <v>6</v>
      </c>
      <c r="H44" s="23">
        <v>251</v>
      </c>
      <c r="I44" s="23">
        <v>5</v>
      </c>
      <c r="J44" s="23">
        <v>14</v>
      </c>
      <c r="K44" s="23">
        <v>3</v>
      </c>
    </row>
    <row r="45" spans="1:11" x14ac:dyDescent="0.25">
      <c r="A45" s="21" t="s">
        <v>617</v>
      </c>
      <c r="B45" s="23">
        <v>329</v>
      </c>
      <c r="C45" s="23">
        <v>10</v>
      </c>
      <c r="D45" s="23">
        <v>14</v>
      </c>
      <c r="E45" s="23">
        <v>367</v>
      </c>
      <c r="F45" s="23">
        <v>4</v>
      </c>
      <c r="G45" s="23">
        <v>3</v>
      </c>
      <c r="H45" s="23">
        <v>423</v>
      </c>
      <c r="I45" s="23">
        <v>7</v>
      </c>
      <c r="J45" s="23">
        <v>8</v>
      </c>
      <c r="K45" s="23">
        <v>3</v>
      </c>
    </row>
  </sheetData>
  <mergeCells count="33">
    <mergeCell ref="A1:I1"/>
    <mergeCell ref="A22:G22"/>
    <mergeCell ref="N1:W1"/>
    <mergeCell ref="N22:T22"/>
    <mergeCell ref="AB1:AK1"/>
    <mergeCell ref="AB22:AH22"/>
    <mergeCell ref="AQ1:AY1"/>
    <mergeCell ref="AQ21:AW21"/>
    <mergeCell ref="BD1:BM1"/>
    <mergeCell ref="BD19:BJ19"/>
    <mergeCell ref="BQ1:CA1"/>
    <mergeCell ref="BQ11:BW11"/>
    <mergeCell ref="CF1:CP1"/>
    <mergeCell ref="CF13:CL13"/>
    <mergeCell ref="CS1:DC1"/>
    <mergeCell ref="CS15:CY15"/>
    <mergeCell ref="CS16:CZ16"/>
    <mergeCell ref="DF1:DP1"/>
    <mergeCell ref="DF15:DL15"/>
    <mergeCell ref="DF16:DM16"/>
    <mergeCell ref="DS1:EC1"/>
    <mergeCell ref="DS15:DY15"/>
    <mergeCell ref="DS16:DZ16"/>
    <mergeCell ref="EF1:EP1"/>
    <mergeCell ref="EF15:EL15"/>
    <mergeCell ref="ES1:FB1"/>
    <mergeCell ref="ES13:EY13"/>
    <mergeCell ref="FG1:FP1"/>
    <mergeCell ref="FG13:FM13"/>
    <mergeCell ref="FU1:GE1"/>
    <mergeCell ref="FU13:GA13"/>
    <mergeCell ref="GH1:GQ1"/>
    <mergeCell ref="GH21:GN21"/>
  </mergeCells>
  <phoneticPr fontId="2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9"/>
  <sheetViews>
    <sheetView showGridLines="0" workbookViewId="0">
      <selection activeCell="J33" sqref="J33"/>
    </sheetView>
  </sheetViews>
  <sheetFormatPr defaultRowHeight="13.2" x14ac:dyDescent="0.25"/>
  <cols>
    <col min="1" max="1" width="18.109375" customWidth="1"/>
    <col min="17" max="17" width="22" customWidth="1"/>
    <col min="31" max="31" width="16" customWidth="1"/>
    <col min="46" max="46" width="13.6640625" customWidth="1"/>
    <col min="61" max="61" width="17.44140625" customWidth="1"/>
  </cols>
  <sheetData>
    <row r="1" spans="1:72" x14ac:dyDescent="0.25">
      <c r="A1" s="115" t="s">
        <v>74</v>
      </c>
      <c r="B1" s="115"/>
      <c r="C1" s="115"/>
      <c r="D1" s="115"/>
      <c r="E1" s="115"/>
      <c r="F1" s="115"/>
      <c r="G1" s="115"/>
      <c r="H1" s="1"/>
      <c r="I1" s="1"/>
      <c r="J1" s="1"/>
      <c r="K1" s="1"/>
      <c r="L1" s="1"/>
      <c r="Q1" s="115" t="s">
        <v>92</v>
      </c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E1" s="115" t="s">
        <v>104</v>
      </c>
      <c r="AF1" s="115"/>
      <c r="AG1" s="115"/>
      <c r="AH1" s="115"/>
      <c r="AI1" s="115"/>
      <c r="AJ1" s="115"/>
      <c r="AK1" s="115"/>
      <c r="AL1" s="1"/>
      <c r="AM1" s="1"/>
      <c r="AN1" s="1"/>
      <c r="AO1" s="1"/>
      <c r="AP1" s="1"/>
      <c r="AT1" s="115" t="s">
        <v>114</v>
      </c>
      <c r="AU1" s="115"/>
      <c r="AV1" s="115"/>
      <c r="AW1" s="115"/>
      <c r="AX1" s="115"/>
      <c r="AY1" s="115"/>
      <c r="AZ1" s="115"/>
      <c r="BA1" s="115"/>
      <c r="BB1" s="115"/>
      <c r="BC1" s="1"/>
      <c r="BD1" s="1"/>
      <c r="BE1" s="1"/>
      <c r="BI1" s="115" t="s">
        <v>128</v>
      </c>
      <c r="BJ1" s="115"/>
      <c r="BK1" s="115"/>
      <c r="BL1" s="115"/>
      <c r="BM1" s="115"/>
      <c r="BN1" s="115"/>
      <c r="BO1" s="115"/>
      <c r="BP1" s="1"/>
      <c r="BQ1" s="1"/>
      <c r="BR1" s="1"/>
      <c r="BS1" s="1"/>
      <c r="BT1" s="1"/>
    </row>
    <row r="2" spans="1:72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</row>
    <row r="3" spans="1:72" ht="13.8" thickBot="1" x14ac:dyDescent="0.3">
      <c r="A3" s="6" t="s">
        <v>75</v>
      </c>
      <c r="B3" s="112" t="s">
        <v>43</v>
      </c>
      <c r="C3" s="113"/>
      <c r="D3" s="114"/>
      <c r="E3" s="112" t="s">
        <v>39</v>
      </c>
      <c r="F3" s="113"/>
      <c r="G3" s="114"/>
      <c r="H3" s="112" t="s">
        <v>44</v>
      </c>
      <c r="I3" s="113"/>
      <c r="J3" s="114"/>
      <c r="K3" s="112" t="s">
        <v>40</v>
      </c>
      <c r="L3" s="113"/>
      <c r="Q3" s="17" t="s">
        <v>93</v>
      </c>
      <c r="R3" s="112" t="s">
        <v>43</v>
      </c>
      <c r="S3" s="113"/>
      <c r="T3" s="114"/>
      <c r="U3" s="112" t="s">
        <v>39</v>
      </c>
      <c r="V3" s="113"/>
      <c r="W3" s="114"/>
      <c r="X3" s="112" t="s">
        <v>44</v>
      </c>
      <c r="Y3" s="113"/>
      <c r="Z3" s="114"/>
      <c r="AA3" s="112" t="s">
        <v>40</v>
      </c>
      <c r="AB3" s="113"/>
      <c r="AE3" s="17" t="s">
        <v>105</v>
      </c>
      <c r="AF3" s="112" t="s">
        <v>43</v>
      </c>
      <c r="AG3" s="113"/>
      <c r="AH3" s="114"/>
      <c r="AI3" s="112" t="s">
        <v>39</v>
      </c>
      <c r="AJ3" s="113"/>
      <c r="AK3" s="114"/>
      <c r="AL3" s="112" t="s">
        <v>44</v>
      </c>
      <c r="AM3" s="113"/>
      <c r="AN3" s="114"/>
      <c r="AO3" s="112" t="s">
        <v>40</v>
      </c>
      <c r="AP3" s="113"/>
      <c r="AT3" s="17" t="s">
        <v>115</v>
      </c>
      <c r="AU3" s="112" t="s">
        <v>43</v>
      </c>
      <c r="AV3" s="113"/>
      <c r="AW3" s="114"/>
      <c r="AX3" s="112" t="s">
        <v>39</v>
      </c>
      <c r="AY3" s="113"/>
      <c r="AZ3" s="114"/>
      <c r="BA3" s="112" t="s">
        <v>44</v>
      </c>
      <c r="BB3" s="113"/>
      <c r="BC3" s="114"/>
      <c r="BD3" s="112" t="s">
        <v>40</v>
      </c>
      <c r="BE3" s="113"/>
      <c r="BI3" s="17" t="s">
        <v>129</v>
      </c>
      <c r="BJ3" s="112" t="s">
        <v>43</v>
      </c>
      <c r="BK3" s="113"/>
      <c r="BL3" s="114"/>
      <c r="BM3" s="112" t="s">
        <v>39</v>
      </c>
      <c r="BN3" s="113"/>
      <c r="BO3" s="114"/>
      <c r="BP3" s="112" t="s">
        <v>44</v>
      </c>
      <c r="BQ3" s="113"/>
      <c r="BR3" s="114"/>
      <c r="BS3" s="112" t="s">
        <v>40</v>
      </c>
      <c r="BT3" s="113"/>
    </row>
    <row r="4" spans="1:72" ht="13.8" thickBot="1" x14ac:dyDescent="0.3">
      <c r="A4" s="2" t="s">
        <v>76</v>
      </c>
      <c r="B4" s="18">
        <v>2003</v>
      </c>
      <c r="C4" s="7">
        <v>1997</v>
      </c>
      <c r="D4" s="4">
        <v>1990</v>
      </c>
      <c r="E4" s="7">
        <v>2003</v>
      </c>
      <c r="F4" s="7">
        <v>1997</v>
      </c>
      <c r="G4" s="7">
        <v>1990</v>
      </c>
      <c r="H4" s="18">
        <v>2003</v>
      </c>
      <c r="I4" s="7">
        <v>1997</v>
      </c>
      <c r="J4" s="4">
        <v>1990</v>
      </c>
      <c r="K4" s="7">
        <v>2003</v>
      </c>
      <c r="L4" s="7">
        <v>1997</v>
      </c>
      <c r="Q4" s="3" t="s">
        <v>76</v>
      </c>
      <c r="R4" s="7">
        <v>2003</v>
      </c>
      <c r="S4" s="7">
        <v>1997</v>
      </c>
      <c r="T4" s="4">
        <v>1990</v>
      </c>
      <c r="U4" s="7">
        <v>2003</v>
      </c>
      <c r="V4" s="7">
        <v>1997</v>
      </c>
      <c r="W4" s="7">
        <v>1990</v>
      </c>
      <c r="X4" s="18">
        <v>2003</v>
      </c>
      <c r="Y4" s="7">
        <v>1997</v>
      </c>
      <c r="Z4" s="4">
        <v>1990</v>
      </c>
      <c r="AA4" s="7">
        <v>2003</v>
      </c>
      <c r="AB4" s="7">
        <v>1997</v>
      </c>
      <c r="AE4" s="3" t="s">
        <v>76</v>
      </c>
      <c r="AF4" s="7">
        <v>2003</v>
      </c>
      <c r="AG4" s="7">
        <v>1997</v>
      </c>
      <c r="AH4" s="4">
        <v>1990</v>
      </c>
      <c r="AI4" s="7">
        <v>2003</v>
      </c>
      <c r="AJ4" s="7">
        <v>1997</v>
      </c>
      <c r="AK4" s="7">
        <v>1990</v>
      </c>
      <c r="AL4" s="18">
        <v>2003</v>
      </c>
      <c r="AM4" s="7">
        <v>1997</v>
      </c>
      <c r="AN4" s="4">
        <v>1990</v>
      </c>
      <c r="AO4" s="7">
        <v>2003</v>
      </c>
      <c r="AP4" s="7">
        <v>1997</v>
      </c>
      <c r="AT4" s="3" t="s">
        <v>76</v>
      </c>
      <c r="AU4" s="7">
        <v>2003</v>
      </c>
      <c r="AV4" s="7">
        <v>1997</v>
      </c>
      <c r="AW4" s="4">
        <v>1990</v>
      </c>
      <c r="AX4" s="7">
        <v>2003</v>
      </c>
      <c r="AY4" s="7">
        <v>1997</v>
      </c>
      <c r="AZ4" s="7">
        <v>1990</v>
      </c>
      <c r="BA4" s="18">
        <v>2003</v>
      </c>
      <c r="BB4" s="7">
        <v>1997</v>
      </c>
      <c r="BC4" s="4">
        <v>1990</v>
      </c>
      <c r="BD4" s="7">
        <v>2003</v>
      </c>
      <c r="BE4" s="7">
        <v>1997</v>
      </c>
      <c r="BI4" s="3" t="s">
        <v>76</v>
      </c>
      <c r="BJ4" s="7">
        <v>2003</v>
      </c>
      <c r="BK4" s="7">
        <v>1997</v>
      </c>
      <c r="BL4" s="4">
        <v>1990</v>
      </c>
      <c r="BM4" s="7">
        <v>2003</v>
      </c>
      <c r="BN4" s="7">
        <v>1997</v>
      </c>
      <c r="BO4" s="7">
        <v>1990</v>
      </c>
      <c r="BP4" s="18">
        <v>2003</v>
      </c>
      <c r="BQ4" s="7">
        <v>1997</v>
      </c>
      <c r="BR4" s="4">
        <v>1990</v>
      </c>
      <c r="BS4" s="7">
        <v>2003</v>
      </c>
      <c r="BT4" s="7">
        <v>1997</v>
      </c>
    </row>
    <row r="5" spans="1:72" x14ac:dyDescent="0.25">
      <c r="A5" s="1" t="s">
        <v>8</v>
      </c>
      <c r="B5" s="19">
        <v>9831</v>
      </c>
      <c r="C5" s="19">
        <v>6550</v>
      </c>
      <c r="D5" s="19">
        <v>2739</v>
      </c>
      <c r="E5" s="19">
        <v>8709</v>
      </c>
      <c r="F5" s="19">
        <v>6325</v>
      </c>
      <c r="G5" s="19">
        <v>2658</v>
      </c>
      <c r="H5" s="5">
        <v>208</v>
      </c>
      <c r="I5" s="5">
        <v>123</v>
      </c>
      <c r="J5" s="5">
        <v>76</v>
      </c>
      <c r="K5" s="5">
        <v>914</v>
      </c>
      <c r="L5" s="5">
        <v>102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T5" s="1" t="s">
        <v>116</v>
      </c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</row>
    <row r="6" spans="1:72" x14ac:dyDescent="0.25">
      <c r="A6" s="1" t="s">
        <v>77</v>
      </c>
      <c r="B6" s="19">
        <v>5017</v>
      </c>
      <c r="C6" s="19">
        <v>2967</v>
      </c>
      <c r="D6" s="19">
        <v>1478</v>
      </c>
      <c r="E6" s="19">
        <v>4438</v>
      </c>
      <c r="F6" s="19">
        <v>3213</v>
      </c>
      <c r="G6" s="19">
        <v>1424</v>
      </c>
      <c r="H6" s="5">
        <v>107</v>
      </c>
      <c r="I6" s="5">
        <v>67</v>
      </c>
      <c r="J6" s="5">
        <v>49</v>
      </c>
      <c r="K6" s="5">
        <v>472</v>
      </c>
      <c r="L6" s="5">
        <v>51</v>
      </c>
      <c r="Q6" s="1" t="s">
        <v>94</v>
      </c>
      <c r="R6" s="5">
        <v>5.6</v>
      </c>
      <c r="S6" s="5">
        <v>15.8</v>
      </c>
      <c r="T6" s="5">
        <v>8.1</v>
      </c>
      <c r="U6" s="5">
        <v>2.2999999999999998</v>
      </c>
      <c r="V6" s="5">
        <v>15.9</v>
      </c>
      <c r="W6" s="5">
        <v>7.6</v>
      </c>
      <c r="X6" s="5">
        <v>0</v>
      </c>
      <c r="Y6" s="5">
        <v>6.4</v>
      </c>
      <c r="Z6" s="5">
        <v>27.9</v>
      </c>
      <c r="AA6" s="5">
        <v>37.6</v>
      </c>
      <c r="AB6" s="5">
        <v>24.7</v>
      </c>
      <c r="AE6" s="1" t="s">
        <v>106</v>
      </c>
      <c r="AF6" s="19">
        <v>5600</v>
      </c>
      <c r="AG6" s="19">
        <v>4144</v>
      </c>
      <c r="AH6" s="19">
        <v>1756</v>
      </c>
      <c r="AI6" s="19">
        <v>5051</v>
      </c>
      <c r="AJ6" s="19">
        <v>3997</v>
      </c>
      <c r="AK6" s="19">
        <v>1723</v>
      </c>
      <c r="AL6" s="5">
        <v>114</v>
      </c>
      <c r="AM6" s="5">
        <v>68</v>
      </c>
      <c r="AN6" s="5">
        <v>33</v>
      </c>
      <c r="AO6" s="5">
        <v>435</v>
      </c>
      <c r="AP6" s="5">
        <v>79</v>
      </c>
      <c r="AT6" s="1" t="s">
        <v>117</v>
      </c>
      <c r="AU6" s="5">
        <v>3.9</v>
      </c>
      <c r="AV6" s="5">
        <v>3</v>
      </c>
      <c r="AW6" s="5">
        <v>4.2</v>
      </c>
      <c r="AX6" s="5">
        <v>3.2</v>
      </c>
      <c r="AY6" s="5">
        <v>2.9</v>
      </c>
      <c r="AZ6" s="5">
        <v>4.2</v>
      </c>
      <c r="BA6" s="5">
        <v>3.5</v>
      </c>
      <c r="BB6" s="5">
        <v>6.7</v>
      </c>
      <c r="BC6" s="5">
        <v>0</v>
      </c>
      <c r="BD6" s="5">
        <v>12</v>
      </c>
      <c r="BE6" s="5">
        <v>7.1</v>
      </c>
      <c r="BI6" s="1" t="s">
        <v>88</v>
      </c>
      <c r="BJ6" s="19">
        <v>1713</v>
      </c>
      <c r="BK6" s="5">
        <v>979</v>
      </c>
      <c r="BL6" s="5">
        <v>678</v>
      </c>
      <c r="BM6" s="19">
        <v>1506</v>
      </c>
      <c r="BN6" s="5">
        <v>931</v>
      </c>
      <c r="BO6" s="5">
        <v>647</v>
      </c>
      <c r="BP6" s="5">
        <v>39</v>
      </c>
      <c r="BQ6" s="5">
        <v>22</v>
      </c>
      <c r="BR6" s="5">
        <v>30</v>
      </c>
      <c r="BS6" s="5">
        <v>168</v>
      </c>
      <c r="BT6" s="5">
        <v>26</v>
      </c>
    </row>
    <row r="7" spans="1:72" x14ac:dyDescent="0.25">
      <c r="A7" s="1" t="s">
        <v>78</v>
      </c>
      <c r="B7" s="19">
        <v>4814</v>
      </c>
      <c r="C7" s="19">
        <v>3583</v>
      </c>
      <c r="D7" s="19">
        <v>1261</v>
      </c>
      <c r="E7" s="19">
        <v>4271</v>
      </c>
      <c r="F7" s="19">
        <v>3112</v>
      </c>
      <c r="G7" s="19">
        <v>1234</v>
      </c>
      <c r="H7" s="5">
        <v>101</v>
      </c>
      <c r="I7" s="5">
        <v>56</v>
      </c>
      <c r="J7" s="5">
        <v>27</v>
      </c>
      <c r="K7" s="5">
        <v>442</v>
      </c>
      <c r="L7" s="5">
        <v>51</v>
      </c>
      <c r="Q7" s="1" t="s">
        <v>95</v>
      </c>
      <c r="R7" s="5">
        <v>73.5</v>
      </c>
      <c r="S7" s="5">
        <v>89.2</v>
      </c>
      <c r="T7" s="5">
        <v>70.2</v>
      </c>
      <c r="U7" s="5">
        <v>76.5</v>
      </c>
      <c r="V7" s="5">
        <v>89.9</v>
      </c>
      <c r="W7" s="5">
        <v>70.2</v>
      </c>
      <c r="X7" s="5">
        <v>23</v>
      </c>
      <c r="Y7" s="5">
        <v>88.2</v>
      </c>
      <c r="Z7" s="5">
        <v>68.2</v>
      </c>
      <c r="AA7" s="5">
        <v>46.2</v>
      </c>
      <c r="AB7" s="5">
        <v>45.7</v>
      </c>
      <c r="AE7" s="1" t="s">
        <v>107</v>
      </c>
      <c r="AF7" s="5">
        <v>61.2</v>
      </c>
      <c r="AG7" s="5">
        <v>58.6</v>
      </c>
      <c r="AH7" s="5">
        <v>67.5</v>
      </c>
      <c r="AI7" s="5">
        <v>61.6</v>
      </c>
      <c r="AJ7" s="5">
        <v>58.6</v>
      </c>
      <c r="AK7" s="5">
        <v>67.599999999999994</v>
      </c>
      <c r="AL7" s="5">
        <v>54.4</v>
      </c>
      <c r="AM7" s="5">
        <v>54.4</v>
      </c>
      <c r="AN7" s="5">
        <v>60.6</v>
      </c>
      <c r="AO7" s="5">
        <v>59.1</v>
      </c>
      <c r="AP7" s="5">
        <v>60.8</v>
      </c>
      <c r="AT7" s="1" t="s">
        <v>118</v>
      </c>
      <c r="AU7" s="5">
        <v>15.5</v>
      </c>
      <c r="AV7" s="5">
        <v>16.399999999999999</v>
      </c>
      <c r="AW7" s="5">
        <v>13.9</v>
      </c>
      <c r="AX7" s="5">
        <v>14.9</v>
      </c>
      <c r="AY7" s="5">
        <v>16.3</v>
      </c>
      <c r="AZ7" s="5">
        <v>13.6</v>
      </c>
      <c r="BA7" s="5">
        <v>12.3</v>
      </c>
      <c r="BB7" s="5">
        <v>23.3</v>
      </c>
      <c r="BC7" s="5">
        <v>31.3</v>
      </c>
      <c r="BD7" s="5">
        <v>22.3</v>
      </c>
      <c r="BE7" s="5">
        <v>16.7</v>
      </c>
      <c r="BI7" s="1" t="s">
        <v>130</v>
      </c>
      <c r="BJ7" s="19">
        <v>21715</v>
      </c>
      <c r="BK7" s="19">
        <v>12747</v>
      </c>
      <c r="BL7" s="19">
        <v>20332</v>
      </c>
      <c r="BM7" s="19">
        <v>21871</v>
      </c>
      <c r="BN7" s="19">
        <v>12878</v>
      </c>
      <c r="BO7" s="19">
        <v>20069</v>
      </c>
      <c r="BP7" s="19">
        <v>27499</v>
      </c>
      <c r="BQ7" s="19">
        <v>12499</v>
      </c>
      <c r="BR7" s="19">
        <v>26428</v>
      </c>
      <c r="BS7" s="19">
        <v>17221</v>
      </c>
      <c r="BT7" s="19">
        <v>9999</v>
      </c>
    </row>
    <row r="8" spans="1:72" x14ac:dyDescent="0.25">
      <c r="A8" s="1" t="s">
        <v>79</v>
      </c>
      <c r="B8" s="5">
        <v>104.2</v>
      </c>
      <c r="C8" s="5">
        <v>82.8</v>
      </c>
      <c r="D8" s="5">
        <v>117.2</v>
      </c>
      <c r="E8" s="5">
        <v>103.9</v>
      </c>
      <c r="F8" s="5">
        <v>103.3</v>
      </c>
      <c r="G8" s="5">
        <v>115.4</v>
      </c>
      <c r="H8" s="5">
        <v>105.9</v>
      </c>
      <c r="I8" s="5">
        <v>119.8</v>
      </c>
      <c r="J8" s="5">
        <v>181.5</v>
      </c>
      <c r="K8" s="5">
        <v>106.8</v>
      </c>
      <c r="L8" s="5">
        <v>100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E8" s="1" t="s">
        <v>108</v>
      </c>
      <c r="AF8" s="5">
        <v>15.5</v>
      </c>
      <c r="AG8" s="5">
        <v>13</v>
      </c>
      <c r="AH8" s="5">
        <v>11.1</v>
      </c>
      <c r="AI8" s="5">
        <v>16.600000000000001</v>
      </c>
      <c r="AJ8" s="5">
        <v>13.1</v>
      </c>
      <c r="AK8" s="5">
        <v>11</v>
      </c>
      <c r="AL8" s="5">
        <v>8.1</v>
      </c>
      <c r="AM8" s="5">
        <v>13.5</v>
      </c>
      <c r="AN8" s="5">
        <v>20</v>
      </c>
      <c r="AO8" s="5">
        <v>4.7</v>
      </c>
      <c r="AP8" s="5">
        <v>8.3000000000000007</v>
      </c>
      <c r="AT8" s="1" t="s">
        <v>119</v>
      </c>
      <c r="AU8" s="5">
        <v>38.700000000000003</v>
      </c>
      <c r="AV8" s="5">
        <v>47.6</v>
      </c>
      <c r="AW8" s="5">
        <v>33.200000000000003</v>
      </c>
      <c r="AX8" s="5">
        <v>39.4</v>
      </c>
      <c r="AY8" s="5">
        <v>47.4</v>
      </c>
      <c r="AZ8" s="5">
        <v>33.6</v>
      </c>
      <c r="BA8" s="5">
        <v>42.1</v>
      </c>
      <c r="BB8" s="5">
        <v>53.3</v>
      </c>
      <c r="BC8" s="5">
        <v>12.5</v>
      </c>
      <c r="BD8" s="5">
        <v>30.5</v>
      </c>
      <c r="BE8" s="5">
        <v>52.4</v>
      </c>
      <c r="BI8" s="1" t="s">
        <v>131</v>
      </c>
      <c r="BJ8" s="19">
        <v>27158</v>
      </c>
      <c r="BK8" s="19">
        <v>18205</v>
      </c>
      <c r="BL8" s="19">
        <v>27705</v>
      </c>
      <c r="BM8" s="19">
        <v>27343</v>
      </c>
      <c r="BN8" s="19">
        <v>18449</v>
      </c>
      <c r="BO8" s="19">
        <v>27581</v>
      </c>
      <c r="BP8" s="19">
        <v>32839</v>
      </c>
      <c r="BQ8" s="19">
        <v>11712</v>
      </c>
      <c r="BR8" s="19">
        <v>31176</v>
      </c>
      <c r="BS8" s="19">
        <v>24183</v>
      </c>
      <c r="BT8" s="19">
        <v>14983</v>
      </c>
    </row>
    <row r="9" spans="1:72" x14ac:dyDescent="0.25">
      <c r="A9" s="1" t="s">
        <v>80</v>
      </c>
      <c r="B9" s="5">
        <v>19.600000000000001</v>
      </c>
      <c r="C9" s="5">
        <v>21.7</v>
      </c>
      <c r="D9" s="5">
        <v>20.7</v>
      </c>
      <c r="E9" s="5">
        <v>20.100000000000001</v>
      </c>
      <c r="F9" s="5">
        <v>21.7</v>
      </c>
      <c r="G9" s="5">
        <v>20.9</v>
      </c>
      <c r="H9" s="5">
        <v>18.899999999999999</v>
      </c>
      <c r="I9" s="5">
        <v>17.5</v>
      </c>
      <c r="J9" s="5">
        <v>15.4</v>
      </c>
      <c r="K9" s="5">
        <v>15.4</v>
      </c>
      <c r="L9" s="5">
        <v>24.3</v>
      </c>
      <c r="Q9" s="1" t="s">
        <v>96</v>
      </c>
      <c r="R9" s="19">
        <v>2931</v>
      </c>
      <c r="S9" s="19">
        <v>1408</v>
      </c>
      <c r="T9" s="5">
        <v>779</v>
      </c>
      <c r="U9" s="19">
        <v>2453</v>
      </c>
      <c r="V9" s="19">
        <v>1336</v>
      </c>
      <c r="W9" s="5">
        <v>735</v>
      </c>
      <c r="X9" s="5">
        <v>72</v>
      </c>
      <c r="Y9" s="5">
        <v>53</v>
      </c>
      <c r="Z9" s="5">
        <v>41</v>
      </c>
      <c r="AA9" s="5">
        <v>406</v>
      </c>
      <c r="AB9" s="5">
        <v>19</v>
      </c>
      <c r="AE9" s="1" t="s">
        <v>109</v>
      </c>
      <c r="AF9" s="19">
        <v>2766</v>
      </c>
      <c r="AG9" s="19">
        <v>2032</v>
      </c>
      <c r="AH9" s="5">
        <v>769</v>
      </c>
      <c r="AI9" s="19">
        <v>2497</v>
      </c>
      <c r="AJ9" s="19">
        <v>1958</v>
      </c>
      <c r="AK9" s="5">
        <v>761</v>
      </c>
      <c r="AL9" s="5">
        <v>54</v>
      </c>
      <c r="AM9" s="5">
        <v>36</v>
      </c>
      <c r="AN9" s="5">
        <v>8</v>
      </c>
      <c r="AO9" s="5">
        <v>215</v>
      </c>
      <c r="AP9" s="5">
        <v>38</v>
      </c>
      <c r="AT9" s="1" t="s">
        <v>120</v>
      </c>
      <c r="AU9" s="5">
        <v>4.5</v>
      </c>
      <c r="AV9" s="5">
        <v>4.3</v>
      </c>
      <c r="AW9" s="5">
        <v>5.0999999999999996</v>
      </c>
      <c r="AX9" s="5">
        <v>4.9000000000000004</v>
      </c>
      <c r="AY9" s="5">
        <v>4.5</v>
      </c>
      <c r="AZ9" s="5">
        <v>5.2</v>
      </c>
      <c r="BA9" s="5">
        <v>0</v>
      </c>
      <c r="BB9" s="5">
        <v>0</v>
      </c>
      <c r="BC9" s="5">
        <v>0</v>
      </c>
      <c r="BD9" s="5">
        <v>1.7</v>
      </c>
      <c r="BE9" s="5">
        <v>0</v>
      </c>
      <c r="BI9" s="1" t="s">
        <v>132</v>
      </c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</row>
    <row r="10" spans="1:7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Q10" s="1" t="s">
        <v>97</v>
      </c>
      <c r="R10" s="19">
        <v>1767</v>
      </c>
      <c r="S10" s="5">
        <v>787</v>
      </c>
      <c r="T10" s="5">
        <v>351</v>
      </c>
      <c r="U10" s="19">
        <v>1489</v>
      </c>
      <c r="V10" s="5">
        <v>751</v>
      </c>
      <c r="W10" s="5">
        <v>332</v>
      </c>
      <c r="X10" s="5">
        <v>34</v>
      </c>
      <c r="Y10" s="5">
        <v>30</v>
      </c>
      <c r="Z10" s="5">
        <v>16</v>
      </c>
      <c r="AA10" s="5">
        <v>244</v>
      </c>
      <c r="AB10" s="5">
        <v>6</v>
      </c>
      <c r="AE10" s="1" t="s">
        <v>107</v>
      </c>
      <c r="AF10" s="5">
        <v>47</v>
      </c>
      <c r="AG10" s="5">
        <v>47.1</v>
      </c>
      <c r="AH10" s="5">
        <v>48.9</v>
      </c>
      <c r="AI10" s="5">
        <v>47.2</v>
      </c>
      <c r="AJ10" s="5">
        <v>47.1</v>
      </c>
      <c r="AK10" s="5">
        <v>49</v>
      </c>
      <c r="AL10" s="5">
        <v>38.9</v>
      </c>
      <c r="AM10" s="5">
        <v>44.4</v>
      </c>
      <c r="AN10" s="5">
        <v>37.5</v>
      </c>
      <c r="AO10" s="5">
        <v>46.5</v>
      </c>
      <c r="AP10" s="5">
        <v>52.6</v>
      </c>
      <c r="AT10" s="1" t="s">
        <v>121</v>
      </c>
      <c r="AU10" s="5">
        <v>11.9</v>
      </c>
      <c r="AV10" s="5">
        <v>8</v>
      </c>
      <c r="AW10" s="5">
        <v>13.2</v>
      </c>
      <c r="AX10" s="5">
        <v>11.5</v>
      </c>
      <c r="AY10" s="5">
        <v>8</v>
      </c>
      <c r="AZ10" s="5">
        <v>12.8</v>
      </c>
      <c r="BA10" s="5">
        <v>26.3</v>
      </c>
      <c r="BB10" s="5">
        <v>6.7</v>
      </c>
      <c r="BC10" s="5">
        <v>37.5</v>
      </c>
      <c r="BD10" s="5">
        <v>11.6</v>
      </c>
      <c r="BE10" s="5">
        <v>9.5</v>
      </c>
      <c r="BI10" s="1" t="s">
        <v>133</v>
      </c>
      <c r="BJ10" s="19">
        <v>4986</v>
      </c>
      <c r="BK10" s="19">
        <v>3371</v>
      </c>
      <c r="BL10" s="19">
        <v>2686</v>
      </c>
      <c r="BM10" s="19">
        <v>4968</v>
      </c>
      <c r="BN10" s="19">
        <v>3371</v>
      </c>
      <c r="BO10" s="19">
        <v>2684</v>
      </c>
      <c r="BP10" s="19">
        <v>5815</v>
      </c>
      <c r="BQ10" s="19">
        <v>2521</v>
      </c>
      <c r="BR10" s="19">
        <v>2907</v>
      </c>
      <c r="BS10" s="19">
        <v>4970</v>
      </c>
      <c r="BT10" s="19">
        <v>4399</v>
      </c>
    </row>
    <row r="11" spans="1:72" x14ac:dyDescent="0.25">
      <c r="A11" s="1" t="s">
        <v>81</v>
      </c>
      <c r="B11" s="5">
        <v>40.9</v>
      </c>
      <c r="C11" s="5">
        <v>35.1</v>
      </c>
      <c r="D11" s="5">
        <v>34.200000000000003</v>
      </c>
      <c r="E11" s="5">
        <v>40</v>
      </c>
      <c r="F11" s="5">
        <v>35.1</v>
      </c>
      <c r="G11" s="5">
        <v>33.700000000000003</v>
      </c>
      <c r="H11" s="5">
        <v>42.8</v>
      </c>
      <c r="I11" s="5">
        <v>43.1</v>
      </c>
      <c r="J11" s="5">
        <v>48.7</v>
      </c>
      <c r="K11" s="5">
        <v>49</v>
      </c>
      <c r="L11" s="5">
        <v>21.6</v>
      </c>
      <c r="Q11" s="1" t="s">
        <v>98</v>
      </c>
      <c r="R11" s="5">
        <v>644</v>
      </c>
      <c r="S11" s="5">
        <v>282</v>
      </c>
      <c r="T11" s="5">
        <v>145</v>
      </c>
      <c r="U11" s="5">
        <v>534</v>
      </c>
      <c r="V11" s="5">
        <v>269</v>
      </c>
      <c r="W11" s="5">
        <v>143</v>
      </c>
      <c r="X11" s="5">
        <v>18</v>
      </c>
      <c r="Y11" s="5">
        <v>11</v>
      </c>
      <c r="Z11" s="5">
        <v>2</v>
      </c>
      <c r="AA11" s="5">
        <v>92</v>
      </c>
      <c r="AB11" s="5">
        <v>2</v>
      </c>
      <c r="AE11" s="1" t="s">
        <v>108</v>
      </c>
      <c r="AF11" s="5">
        <v>24.5</v>
      </c>
      <c r="AG11" s="5">
        <v>18.100000000000001</v>
      </c>
      <c r="AH11" s="5">
        <v>15.4</v>
      </c>
      <c r="AI11" s="5">
        <v>26.1</v>
      </c>
      <c r="AJ11" s="5">
        <v>18</v>
      </c>
      <c r="AK11" s="5">
        <v>15.3</v>
      </c>
      <c r="AL11" s="5">
        <v>19</v>
      </c>
      <c r="AM11" s="5">
        <v>25</v>
      </c>
      <c r="AN11" s="5">
        <v>33.299999999999997</v>
      </c>
      <c r="AO11" s="5">
        <v>6</v>
      </c>
      <c r="AP11" s="5">
        <v>15</v>
      </c>
      <c r="AT11" s="1" t="s">
        <v>122</v>
      </c>
      <c r="AU11" s="5">
        <v>25.4</v>
      </c>
      <c r="AV11" s="5">
        <v>20.5</v>
      </c>
      <c r="AW11" s="5">
        <v>30.3</v>
      </c>
      <c r="AX11" s="5">
        <v>25.9</v>
      </c>
      <c r="AY11" s="5">
        <v>20.9</v>
      </c>
      <c r="AZ11" s="5">
        <v>30.5</v>
      </c>
      <c r="BA11" s="5">
        <v>15.8</v>
      </c>
      <c r="BB11" s="5">
        <v>10</v>
      </c>
      <c r="BC11" s="5">
        <v>18.8</v>
      </c>
      <c r="BD11" s="5">
        <v>21.9</v>
      </c>
      <c r="BE11" s="5">
        <v>14.3</v>
      </c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</row>
    <row r="12" spans="1:72" x14ac:dyDescent="0.25">
      <c r="A12" s="1" t="s">
        <v>82</v>
      </c>
      <c r="B12" s="5">
        <v>29.6</v>
      </c>
      <c r="C12" s="5">
        <v>38.9</v>
      </c>
      <c r="D12" s="5">
        <v>44.8</v>
      </c>
      <c r="E12" s="5">
        <v>30.4</v>
      </c>
      <c r="F12" s="5">
        <v>38.9</v>
      </c>
      <c r="G12" s="5">
        <v>45</v>
      </c>
      <c r="H12" s="5">
        <v>29.8</v>
      </c>
      <c r="I12" s="5">
        <v>35</v>
      </c>
      <c r="J12" s="5">
        <v>42.1</v>
      </c>
      <c r="K12" s="5">
        <v>22.2</v>
      </c>
      <c r="L12" s="5">
        <v>48</v>
      </c>
      <c r="Q12" s="1" t="s">
        <v>99</v>
      </c>
      <c r="R12" s="5">
        <v>335</v>
      </c>
      <c r="S12" s="5">
        <v>211</v>
      </c>
      <c r="T12" s="5">
        <v>151</v>
      </c>
      <c r="U12" s="5">
        <v>277</v>
      </c>
      <c r="V12" s="5">
        <v>193</v>
      </c>
      <c r="W12" s="5">
        <v>140</v>
      </c>
      <c r="X12" s="5">
        <v>13</v>
      </c>
      <c r="Y12" s="5">
        <v>7</v>
      </c>
      <c r="Z12" s="5">
        <v>11</v>
      </c>
      <c r="AA12" s="5">
        <v>45</v>
      </c>
      <c r="AB12" s="5">
        <v>11</v>
      </c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I12" s="1" t="s">
        <v>134</v>
      </c>
      <c r="BJ12" s="19">
        <v>9831</v>
      </c>
      <c r="BK12" s="19">
        <v>6550</v>
      </c>
      <c r="BL12" s="19">
        <v>4156</v>
      </c>
      <c r="BM12" s="19">
        <v>8709</v>
      </c>
      <c r="BN12" s="19">
        <v>6325</v>
      </c>
      <c r="BO12" s="19">
        <v>4045</v>
      </c>
      <c r="BP12" s="5">
        <v>208</v>
      </c>
      <c r="BQ12" s="5">
        <v>123</v>
      </c>
      <c r="BR12" s="5">
        <v>104</v>
      </c>
      <c r="BS12" s="5">
        <v>914</v>
      </c>
      <c r="BT12" s="5">
        <v>102</v>
      </c>
    </row>
    <row r="13" spans="1:72" x14ac:dyDescent="0.25">
      <c r="A13" s="1" t="s">
        <v>83</v>
      </c>
      <c r="B13" s="5">
        <v>20.8</v>
      </c>
      <c r="C13" s="5">
        <v>19.100000000000001</v>
      </c>
      <c r="D13" s="5">
        <v>16.600000000000001</v>
      </c>
      <c r="E13" s="5">
        <v>20.8</v>
      </c>
      <c r="F13" s="5">
        <v>19.2</v>
      </c>
      <c r="G13" s="5">
        <v>16.899999999999999</v>
      </c>
      <c r="H13" s="5">
        <v>19.7</v>
      </c>
      <c r="I13" s="5">
        <v>17.100000000000001</v>
      </c>
      <c r="J13" s="5">
        <v>7.9</v>
      </c>
      <c r="K13" s="5">
        <v>20.9</v>
      </c>
      <c r="L13" s="5">
        <v>18.600000000000001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E13" s="1" t="s">
        <v>110</v>
      </c>
      <c r="AF13" s="5">
        <v>41.4</v>
      </c>
      <c r="AG13" s="5">
        <v>44.5</v>
      </c>
      <c r="AH13" s="5">
        <v>54.6</v>
      </c>
      <c r="AI13" s="5">
        <v>41</v>
      </c>
      <c r="AJ13" s="5">
        <v>44.7</v>
      </c>
      <c r="AK13" s="5">
        <v>54.7</v>
      </c>
      <c r="AL13" s="5">
        <v>40.4</v>
      </c>
      <c r="AM13" s="5">
        <v>44.1</v>
      </c>
      <c r="AN13" s="5">
        <v>51.5</v>
      </c>
      <c r="AO13" s="5">
        <v>46.4</v>
      </c>
      <c r="AP13" s="5">
        <v>35.4</v>
      </c>
      <c r="AT13" s="1" t="s">
        <v>123</v>
      </c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I13" s="1" t="s">
        <v>135</v>
      </c>
      <c r="BJ13" s="5">
        <v>16.8</v>
      </c>
      <c r="BK13" s="5">
        <v>46.4</v>
      </c>
      <c r="BL13" s="5">
        <v>19</v>
      </c>
      <c r="BM13" s="5">
        <v>15.8</v>
      </c>
      <c r="BN13" s="5">
        <v>46.5</v>
      </c>
      <c r="BO13" s="5">
        <v>19.100000000000001</v>
      </c>
      <c r="BP13" s="5">
        <v>9.1</v>
      </c>
      <c r="BQ13" s="5">
        <v>40.700000000000003</v>
      </c>
      <c r="BR13" s="5">
        <v>13.5</v>
      </c>
      <c r="BS13" s="5">
        <v>27.1</v>
      </c>
      <c r="BT13" s="5">
        <v>49</v>
      </c>
    </row>
    <row r="14" spans="1:72" x14ac:dyDescent="0.25">
      <c r="A14" s="1" t="s">
        <v>84</v>
      </c>
      <c r="B14" s="5">
        <v>7</v>
      </c>
      <c r="C14" s="5">
        <v>5.4</v>
      </c>
      <c r="D14" s="5">
        <v>3.2</v>
      </c>
      <c r="E14" s="5">
        <v>7.1</v>
      </c>
      <c r="F14" s="5">
        <v>5.4</v>
      </c>
      <c r="G14" s="5">
        <v>3.3</v>
      </c>
      <c r="H14" s="5">
        <v>6.3</v>
      </c>
      <c r="I14" s="5">
        <v>4.9000000000000004</v>
      </c>
      <c r="J14" s="5">
        <v>1.3</v>
      </c>
      <c r="K14" s="5">
        <v>6</v>
      </c>
      <c r="L14" s="5">
        <v>6.9</v>
      </c>
      <c r="Q14" s="1" t="s">
        <v>100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E14" s="1" t="s">
        <v>111</v>
      </c>
      <c r="AF14" s="5">
        <v>17.399999999999999</v>
      </c>
      <c r="AG14" s="5">
        <v>29.5</v>
      </c>
      <c r="AH14" s="5">
        <v>29.2</v>
      </c>
      <c r="AI14" s="5">
        <v>16.8</v>
      </c>
      <c r="AJ14" s="5">
        <v>29.5</v>
      </c>
      <c r="AK14" s="5">
        <v>29.3</v>
      </c>
      <c r="AL14" s="5">
        <v>32.5</v>
      </c>
      <c r="AM14" s="5">
        <v>32.4</v>
      </c>
      <c r="AN14" s="5">
        <v>27.3</v>
      </c>
      <c r="AO14" s="5">
        <v>20.2</v>
      </c>
      <c r="AP14" s="5">
        <v>24.1</v>
      </c>
      <c r="AT14" s="1" t="s">
        <v>124</v>
      </c>
      <c r="AU14" s="5">
        <v>36.1</v>
      </c>
      <c r="AV14" s="5">
        <v>37.200000000000003</v>
      </c>
      <c r="AW14" s="5">
        <v>25.3</v>
      </c>
      <c r="AX14" s="5">
        <v>37.1</v>
      </c>
      <c r="AY14" s="5">
        <v>37.299999999999997</v>
      </c>
      <c r="AZ14" s="5">
        <v>25.4</v>
      </c>
      <c r="BA14" s="5">
        <v>21.1</v>
      </c>
      <c r="BB14" s="5">
        <v>40.6</v>
      </c>
      <c r="BC14" s="5">
        <v>18.8</v>
      </c>
      <c r="BD14" s="5">
        <v>29.4</v>
      </c>
      <c r="BE14" s="5">
        <v>34.1</v>
      </c>
      <c r="BI14" s="1" t="s">
        <v>136</v>
      </c>
      <c r="BJ14" s="5">
        <v>45.2</v>
      </c>
      <c r="BK14" s="5">
        <v>67.7</v>
      </c>
      <c r="BL14" s="5">
        <v>34.1</v>
      </c>
      <c r="BM14" s="5">
        <v>45.2</v>
      </c>
      <c r="BN14" s="5">
        <v>67.3</v>
      </c>
      <c r="BO14" s="5">
        <v>34.299999999999997</v>
      </c>
      <c r="BP14" s="5">
        <v>38.5</v>
      </c>
      <c r="BQ14" s="5">
        <v>91.9</v>
      </c>
      <c r="BR14" s="5">
        <v>26.9</v>
      </c>
      <c r="BS14" s="5">
        <v>46.2</v>
      </c>
      <c r="BT14" s="5">
        <v>59.8</v>
      </c>
    </row>
    <row r="15" spans="1:72" x14ac:dyDescent="0.25">
      <c r="A15" s="1" t="s">
        <v>85</v>
      </c>
      <c r="B15" s="5">
        <v>1.7</v>
      </c>
      <c r="C15" s="5">
        <v>1.5</v>
      </c>
      <c r="D15" s="5">
        <v>1.2</v>
      </c>
      <c r="E15" s="5">
        <v>1.7</v>
      </c>
      <c r="F15" s="5">
        <v>1.5</v>
      </c>
      <c r="G15" s="5">
        <v>1.2</v>
      </c>
      <c r="H15" s="5">
        <v>1.4</v>
      </c>
      <c r="I15" s="5">
        <v>0</v>
      </c>
      <c r="J15" s="5">
        <v>0</v>
      </c>
      <c r="K15" s="5">
        <v>1.9</v>
      </c>
      <c r="L15" s="5">
        <v>4.9000000000000004</v>
      </c>
      <c r="Q15" s="1" t="s">
        <v>101</v>
      </c>
      <c r="R15" s="5">
        <v>43.2</v>
      </c>
      <c r="S15" s="5">
        <v>48.8</v>
      </c>
      <c r="T15" s="5">
        <v>60</v>
      </c>
      <c r="U15" s="5">
        <v>40.200000000000003</v>
      </c>
      <c r="V15" s="5">
        <v>47.8</v>
      </c>
      <c r="W15" s="5">
        <v>59.7</v>
      </c>
      <c r="X15" s="5">
        <v>67.099999999999994</v>
      </c>
      <c r="Y15" s="5">
        <v>85.3</v>
      </c>
      <c r="Z15" s="5">
        <v>76.900000000000006</v>
      </c>
      <c r="AA15" s="5">
        <v>69.099999999999994</v>
      </c>
      <c r="AB15" s="5">
        <v>77.099999999999994</v>
      </c>
      <c r="AE15" s="1" t="s">
        <v>112</v>
      </c>
      <c r="AF15" s="5">
        <v>35.200000000000003</v>
      </c>
      <c r="AG15" s="5">
        <v>42.3</v>
      </c>
      <c r="AH15" s="5">
        <v>49</v>
      </c>
      <c r="AI15" s="5">
        <v>34.799999999999997</v>
      </c>
      <c r="AJ15" s="5">
        <v>42.6</v>
      </c>
      <c r="AK15" s="5">
        <v>49.2</v>
      </c>
      <c r="AL15" s="5">
        <v>36.799999999999997</v>
      </c>
      <c r="AM15" s="5">
        <v>38.200000000000003</v>
      </c>
      <c r="AN15" s="5">
        <v>39.4</v>
      </c>
      <c r="AO15" s="5">
        <v>40</v>
      </c>
      <c r="AP15" s="5">
        <v>32.9</v>
      </c>
      <c r="AT15" s="1" t="s">
        <v>125</v>
      </c>
      <c r="AU15" s="5">
        <v>35.9</v>
      </c>
      <c r="AV15" s="5">
        <v>32.4</v>
      </c>
      <c r="AW15" s="5">
        <v>30.3</v>
      </c>
      <c r="AX15" s="5">
        <v>35.6</v>
      </c>
      <c r="AY15" s="5">
        <v>32.1</v>
      </c>
      <c r="AZ15" s="5">
        <v>30.4</v>
      </c>
      <c r="BA15" s="5">
        <v>38.6</v>
      </c>
      <c r="BB15" s="5">
        <v>50</v>
      </c>
      <c r="BC15" s="5">
        <v>25</v>
      </c>
      <c r="BD15" s="5">
        <v>38</v>
      </c>
      <c r="BE15" s="5">
        <v>36.4</v>
      </c>
      <c r="BI15" s="1" t="s">
        <v>137</v>
      </c>
      <c r="BJ15" s="5">
        <v>57.1</v>
      </c>
      <c r="BK15" s="5">
        <v>75</v>
      </c>
      <c r="BL15" s="5">
        <v>41.6</v>
      </c>
      <c r="BM15" s="5">
        <v>57.6</v>
      </c>
      <c r="BN15" s="5">
        <v>74.7</v>
      </c>
      <c r="BO15" s="5">
        <v>41.8</v>
      </c>
      <c r="BP15" s="5">
        <v>46.6</v>
      </c>
      <c r="BQ15" s="5">
        <v>97.6</v>
      </c>
      <c r="BR15" s="5">
        <v>34.6</v>
      </c>
      <c r="BS15" s="5">
        <v>55</v>
      </c>
      <c r="BT15" s="5">
        <v>66.7</v>
      </c>
    </row>
    <row r="16" spans="1:72" ht="13.8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Q16" s="1" t="s">
        <v>102</v>
      </c>
      <c r="R16" s="5">
        <v>1.7</v>
      </c>
      <c r="S16" s="5">
        <v>1.5</v>
      </c>
      <c r="T16" s="5">
        <v>8</v>
      </c>
      <c r="U16" s="5">
        <v>1</v>
      </c>
      <c r="V16" s="5">
        <v>1.3</v>
      </c>
      <c r="W16" s="5">
        <v>8.1</v>
      </c>
      <c r="X16" s="5">
        <v>3.8</v>
      </c>
      <c r="Y16" s="5">
        <v>5.9</v>
      </c>
      <c r="Z16" s="5">
        <v>0</v>
      </c>
      <c r="AA16" s="5">
        <v>8.3000000000000007</v>
      </c>
      <c r="AB16" s="5">
        <v>8.3000000000000007</v>
      </c>
      <c r="AE16" s="1" t="s">
        <v>113</v>
      </c>
      <c r="AF16" s="5">
        <v>15.3</v>
      </c>
      <c r="AG16" s="5">
        <v>28.4</v>
      </c>
      <c r="AH16" s="5">
        <v>28.1</v>
      </c>
      <c r="AI16" s="5">
        <v>14.7</v>
      </c>
      <c r="AJ16" s="5">
        <v>28.4</v>
      </c>
      <c r="AK16" s="5">
        <v>28.1</v>
      </c>
      <c r="AL16" s="5">
        <v>31.6</v>
      </c>
      <c r="AM16" s="5">
        <v>29.4</v>
      </c>
      <c r="AN16" s="5">
        <v>27.3</v>
      </c>
      <c r="AO16" s="5">
        <v>17.899999999999999</v>
      </c>
      <c r="AP16" s="5">
        <v>24.1</v>
      </c>
      <c r="AT16" s="1" t="s">
        <v>126</v>
      </c>
      <c r="AU16" s="5">
        <v>13.5</v>
      </c>
      <c r="AV16" s="5">
        <v>17.399999999999999</v>
      </c>
      <c r="AW16" s="5">
        <v>11.4</v>
      </c>
      <c r="AX16" s="5">
        <v>13.7</v>
      </c>
      <c r="AY16" s="5">
        <v>17</v>
      </c>
      <c r="AZ16" s="5">
        <v>11.5</v>
      </c>
      <c r="BA16" s="5">
        <v>15.8</v>
      </c>
      <c r="BB16" s="5">
        <v>34.4</v>
      </c>
      <c r="BC16" s="5">
        <v>6.3</v>
      </c>
      <c r="BD16" s="5">
        <v>10.6</v>
      </c>
      <c r="BE16" s="5">
        <v>25</v>
      </c>
      <c r="BI16" s="1" t="s">
        <v>138</v>
      </c>
      <c r="BJ16" s="5">
        <v>80.8</v>
      </c>
      <c r="BK16" s="5">
        <v>88.5</v>
      </c>
      <c r="BL16" s="5">
        <v>51.5</v>
      </c>
      <c r="BM16" s="5">
        <v>81.599999999999994</v>
      </c>
      <c r="BN16" s="5">
        <v>88.5</v>
      </c>
      <c r="BO16" s="5">
        <v>51.5</v>
      </c>
      <c r="BP16" s="5">
        <v>83.2</v>
      </c>
      <c r="BQ16" s="5">
        <v>97.6</v>
      </c>
      <c r="BR16" s="5">
        <v>50</v>
      </c>
      <c r="BS16" s="5">
        <v>72.599999999999994</v>
      </c>
      <c r="BT16" s="5">
        <v>81.400000000000006</v>
      </c>
    </row>
    <row r="17" spans="1:72" x14ac:dyDescent="0.25">
      <c r="A17" s="1" t="s">
        <v>86</v>
      </c>
      <c r="B17" s="5">
        <v>42.9</v>
      </c>
      <c r="C17" s="5">
        <v>51.7</v>
      </c>
      <c r="D17" s="5">
        <v>58.9</v>
      </c>
      <c r="E17" s="5">
        <v>42.4</v>
      </c>
      <c r="F17" s="5">
        <v>51.6</v>
      </c>
      <c r="G17" s="5">
        <v>58.4</v>
      </c>
      <c r="H17" s="5">
        <v>39.700000000000003</v>
      </c>
      <c r="I17" s="5">
        <v>45.5</v>
      </c>
      <c r="J17" s="5">
        <v>73.3</v>
      </c>
      <c r="K17" s="5">
        <v>49.8</v>
      </c>
      <c r="L17" s="5">
        <v>61</v>
      </c>
      <c r="Q17" s="1" t="s">
        <v>103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E17" s="103" t="s">
        <v>91</v>
      </c>
      <c r="AF17" s="103"/>
      <c r="AG17" s="103"/>
      <c r="AH17" s="103"/>
      <c r="AI17" s="103"/>
      <c r="AJ17" s="103"/>
      <c r="AK17" s="103"/>
      <c r="AL17" s="103"/>
      <c r="AM17" s="6"/>
      <c r="AN17" s="6"/>
      <c r="AO17" s="6"/>
      <c r="AP17" s="6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I17" s="103" t="s">
        <v>91</v>
      </c>
      <c r="BJ17" s="103"/>
      <c r="BK17" s="103"/>
      <c r="BL17" s="103"/>
      <c r="BM17" s="103"/>
      <c r="BN17" s="103"/>
      <c r="BO17" s="103"/>
      <c r="BP17" s="103"/>
      <c r="BQ17" s="6"/>
      <c r="BR17" s="6"/>
      <c r="BS17" s="6"/>
      <c r="BT17" s="6"/>
    </row>
    <row r="18" spans="1:72" ht="13.8" thickBot="1" x14ac:dyDescent="0.3">
      <c r="A18" s="1" t="s">
        <v>87</v>
      </c>
      <c r="B18" s="5">
        <v>35.799999999999997</v>
      </c>
      <c r="C18" s="5">
        <v>44.1</v>
      </c>
      <c r="D18" s="5">
        <v>51.6</v>
      </c>
      <c r="E18" s="5">
        <v>35.6</v>
      </c>
      <c r="F18" s="5">
        <v>43.8</v>
      </c>
      <c r="G18" s="5">
        <v>51.7</v>
      </c>
      <c r="H18" s="5">
        <v>30.4</v>
      </c>
      <c r="I18" s="5">
        <v>45.9</v>
      </c>
      <c r="J18" s="5">
        <v>44.4</v>
      </c>
      <c r="K18" s="5">
        <v>39.299999999999997</v>
      </c>
      <c r="L18" s="5">
        <v>56.4</v>
      </c>
      <c r="Q18" s="1" t="s">
        <v>101</v>
      </c>
      <c r="R18" s="5">
        <v>40</v>
      </c>
      <c r="S18" s="5">
        <v>43.7</v>
      </c>
      <c r="T18" s="5">
        <v>57.5</v>
      </c>
      <c r="U18" s="5">
        <v>36.799999999999997</v>
      </c>
      <c r="V18" s="5">
        <v>42.7</v>
      </c>
      <c r="W18" s="5">
        <v>57.9</v>
      </c>
      <c r="X18" s="5">
        <v>69.400000000000006</v>
      </c>
      <c r="Y18" s="5">
        <v>80</v>
      </c>
      <c r="Z18" s="5">
        <v>25</v>
      </c>
      <c r="AA18" s="5">
        <v>67.099999999999994</v>
      </c>
      <c r="AB18" s="5">
        <v>80</v>
      </c>
      <c r="AT18" s="1" t="s">
        <v>127</v>
      </c>
      <c r="AU18" s="5">
        <v>96.5</v>
      </c>
      <c r="AV18" s="5">
        <v>90.3</v>
      </c>
      <c r="AW18" s="5">
        <v>94.7</v>
      </c>
      <c r="AX18" s="5">
        <v>97.1</v>
      </c>
      <c r="AY18" s="5">
        <v>90.2</v>
      </c>
      <c r="AZ18" s="5">
        <v>94.6</v>
      </c>
      <c r="BA18" s="5">
        <v>100</v>
      </c>
      <c r="BB18" s="5">
        <v>90.6</v>
      </c>
      <c r="BC18" s="5">
        <v>100</v>
      </c>
      <c r="BD18" s="5">
        <v>89.4</v>
      </c>
      <c r="BE18" s="5">
        <v>93.2</v>
      </c>
    </row>
    <row r="19" spans="1:72" ht="13.8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1" t="s">
        <v>102</v>
      </c>
      <c r="R19" s="5">
        <v>1.2</v>
      </c>
      <c r="S19" s="5">
        <v>1.2</v>
      </c>
      <c r="T19" s="5">
        <v>8.1999999999999993</v>
      </c>
      <c r="U19" s="5">
        <v>0.7</v>
      </c>
      <c r="V19" s="5">
        <v>0.9</v>
      </c>
      <c r="W19" s="5">
        <v>8.3000000000000007</v>
      </c>
      <c r="X19" s="5">
        <v>5.6</v>
      </c>
      <c r="Y19" s="5">
        <v>6.7</v>
      </c>
      <c r="Z19" s="5">
        <v>0</v>
      </c>
      <c r="AA19" s="5">
        <v>5.6</v>
      </c>
      <c r="AB19" s="5">
        <v>15</v>
      </c>
      <c r="AT19" s="103" t="s">
        <v>91</v>
      </c>
      <c r="AU19" s="103"/>
      <c r="AV19" s="103"/>
      <c r="AW19" s="103"/>
      <c r="AX19" s="103"/>
      <c r="AY19" s="103"/>
      <c r="AZ19" s="103"/>
      <c r="BA19" s="103"/>
      <c r="BB19" s="6"/>
      <c r="BC19" s="6"/>
      <c r="BD19" s="6"/>
      <c r="BE19" s="6"/>
    </row>
    <row r="20" spans="1:72" x14ac:dyDescent="0.25">
      <c r="A20" s="1" t="s">
        <v>88</v>
      </c>
      <c r="B20" s="19">
        <v>1713</v>
      </c>
      <c r="C20" s="5">
        <v>979</v>
      </c>
      <c r="D20" s="5">
        <v>331</v>
      </c>
      <c r="E20" s="19">
        <v>1506</v>
      </c>
      <c r="F20" s="5">
        <v>931</v>
      </c>
      <c r="G20" s="5">
        <v>325</v>
      </c>
      <c r="H20" s="5">
        <v>39</v>
      </c>
      <c r="I20" s="5">
        <v>22</v>
      </c>
      <c r="J20" s="5">
        <v>6</v>
      </c>
      <c r="K20" s="5">
        <v>168</v>
      </c>
      <c r="L20" s="5">
        <v>26</v>
      </c>
      <c r="Q20" s="103" t="s">
        <v>91</v>
      </c>
      <c r="R20" s="103"/>
      <c r="S20" s="103"/>
      <c r="T20" s="103"/>
      <c r="U20" s="103"/>
      <c r="V20" s="103"/>
      <c r="W20" s="103"/>
      <c r="X20" s="103"/>
      <c r="Y20" s="6"/>
      <c r="Z20" s="6"/>
      <c r="AA20" s="6"/>
      <c r="AB20" s="6"/>
    </row>
    <row r="21" spans="1:72" x14ac:dyDescent="0.25">
      <c r="A21" s="1" t="s">
        <v>89</v>
      </c>
      <c r="B21" s="5">
        <v>5.76</v>
      </c>
      <c r="C21" s="5">
        <v>6.66</v>
      </c>
      <c r="D21" s="5">
        <v>8.27</v>
      </c>
      <c r="E21" s="5">
        <v>5.79</v>
      </c>
      <c r="F21" s="5">
        <v>6.77</v>
      </c>
      <c r="G21" s="5">
        <v>8.18</v>
      </c>
      <c r="H21" s="5">
        <v>5.33</v>
      </c>
      <c r="I21" s="5">
        <v>5.59</v>
      </c>
      <c r="J21" s="5">
        <v>12.67</v>
      </c>
      <c r="K21" s="5">
        <v>5.57</v>
      </c>
      <c r="L21" s="5">
        <v>3.78</v>
      </c>
      <c r="AH21">
        <v>1990</v>
      </c>
      <c r="AI21">
        <v>1997</v>
      </c>
      <c r="AJ21">
        <v>2003</v>
      </c>
    </row>
    <row r="22" spans="1:72" ht="13.8" thickBot="1" x14ac:dyDescent="0.3">
      <c r="A22" s="1" t="s">
        <v>90</v>
      </c>
      <c r="B22" s="5">
        <v>6.33</v>
      </c>
      <c r="C22" s="5">
        <v>6.97</v>
      </c>
      <c r="D22" s="5">
        <v>8.27</v>
      </c>
      <c r="E22" s="5">
        <v>6.24</v>
      </c>
      <c r="F22" s="5">
        <v>7.03</v>
      </c>
      <c r="G22" s="5">
        <v>8.18</v>
      </c>
      <c r="H22" s="5">
        <v>5.94</v>
      </c>
      <c r="I22" s="5">
        <v>5.86</v>
      </c>
      <c r="J22" s="5">
        <v>12.67</v>
      </c>
      <c r="K22" s="5">
        <v>7.43</v>
      </c>
      <c r="L22" s="5">
        <v>5.37</v>
      </c>
      <c r="AG22" s="1" t="s">
        <v>107</v>
      </c>
      <c r="AH22" s="5">
        <v>67.5</v>
      </c>
      <c r="AI22" s="5">
        <v>58.6</v>
      </c>
      <c r="AJ22" s="5">
        <v>61.2</v>
      </c>
      <c r="BL22">
        <v>1990</v>
      </c>
      <c r="BM22">
        <v>1997</v>
      </c>
      <c r="BN22">
        <v>2003</v>
      </c>
    </row>
    <row r="23" spans="1:72" x14ac:dyDescent="0.25">
      <c r="A23" s="103" t="s">
        <v>91</v>
      </c>
      <c r="B23" s="103"/>
      <c r="C23" s="103"/>
      <c r="D23" s="103"/>
      <c r="E23" s="103"/>
      <c r="F23" s="103"/>
      <c r="G23" s="103"/>
      <c r="H23" s="103"/>
      <c r="I23" s="6"/>
      <c r="J23" s="6"/>
      <c r="K23" s="6"/>
      <c r="L23" s="6"/>
      <c r="AG23" s="1" t="s">
        <v>108</v>
      </c>
      <c r="AH23" s="5">
        <v>11.1</v>
      </c>
      <c r="AI23" s="5">
        <v>13</v>
      </c>
      <c r="AJ23" s="5">
        <v>15.5</v>
      </c>
      <c r="BK23" s="1" t="s">
        <v>130</v>
      </c>
      <c r="BL23" s="19">
        <v>20332</v>
      </c>
      <c r="BM23" s="19">
        <v>12747</v>
      </c>
      <c r="BN23" s="19">
        <v>21715</v>
      </c>
    </row>
    <row r="24" spans="1:72" x14ac:dyDescent="0.25">
      <c r="T24">
        <v>1990</v>
      </c>
      <c r="U24">
        <v>1997</v>
      </c>
      <c r="V24">
        <v>2003</v>
      </c>
      <c r="AW24">
        <v>1990</v>
      </c>
      <c r="AX24">
        <v>1997</v>
      </c>
      <c r="AY24">
        <v>2003</v>
      </c>
      <c r="BK24" s="1" t="s">
        <v>131</v>
      </c>
      <c r="BL24" s="19">
        <v>27705</v>
      </c>
      <c r="BM24" s="19">
        <v>18205</v>
      </c>
      <c r="BN24" s="19">
        <v>27158</v>
      </c>
    </row>
    <row r="25" spans="1:72" x14ac:dyDescent="0.25">
      <c r="S25" s="1" t="s">
        <v>101</v>
      </c>
      <c r="T25" s="5">
        <v>60</v>
      </c>
      <c r="U25" s="5">
        <v>48.8</v>
      </c>
      <c r="V25" s="5">
        <v>43.2</v>
      </c>
      <c r="AV25" s="1" t="s">
        <v>117</v>
      </c>
      <c r="AW25" s="5">
        <v>4.2</v>
      </c>
      <c r="AX25" s="5">
        <v>3</v>
      </c>
      <c r="AY25" s="5">
        <v>3.9</v>
      </c>
    </row>
    <row r="26" spans="1:72" x14ac:dyDescent="0.25">
      <c r="S26" s="1" t="s">
        <v>102</v>
      </c>
      <c r="T26" s="5">
        <v>8</v>
      </c>
      <c r="U26" s="5">
        <v>1.5</v>
      </c>
      <c r="V26" s="5">
        <v>1.7</v>
      </c>
      <c r="AV26" s="1" t="s">
        <v>118</v>
      </c>
      <c r="AW26" s="5">
        <v>13.9</v>
      </c>
      <c r="AX26" s="5">
        <v>16.399999999999999</v>
      </c>
      <c r="AY26" s="5">
        <v>15.5</v>
      </c>
      <c r="BL26">
        <v>1990</v>
      </c>
      <c r="BM26">
        <v>1997</v>
      </c>
      <c r="BN26">
        <v>2003</v>
      </c>
    </row>
    <row r="27" spans="1:72" x14ac:dyDescent="0.25">
      <c r="AV27" s="1" t="s">
        <v>119</v>
      </c>
      <c r="AW27" s="5">
        <v>33.200000000000003</v>
      </c>
      <c r="AX27" s="5">
        <v>47.6</v>
      </c>
      <c r="AY27" s="5">
        <v>38.700000000000003</v>
      </c>
      <c r="BK27" s="1" t="s">
        <v>135</v>
      </c>
      <c r="BL27" s="5">
        <v>19</v>
      </c>
      <c r="BM27" s="5">
        <v>46.4</v>
      </c>
      <c r="BN27" s="5">
        <v>16.8</v>
      </c>
    </row>
    <row r="28" spans="1:72" x14ac:dyDescent="0.25">
      <c r="AV28" s="1" t="s">
        <v>120</v>
      </c>
      <c r="AW28" s="5">
        <v>5.0999999999999996</v>
      </c>
      <c r="AX28" s="5">
        <v>4.3</v>
      </c>
      <c r="AY28" s="5">
        <v>4.5</v>
      </c>
      <c r="BK28" s="1" t="s">
        <v>136</v>
      </c>
      <c r="BL28" s="5">
        <v>34.1</v>
      </c>
      <c r="BM28" s="5">
        <v>67.7</v>
      </c>
      <c r="BN28" s="5">
        <v>45.2</v>
      </c>
    </row>
    <row r="29" spans="1:72" x14ac:dyDescent="0.25">
      <c r="AV29" s="1" t="s">
        <v>121</v>
      </c>
      <c r="AW29" s="5">
        <v>13.2</v>
      </c>
      <c r="AX29" s="5">
        <v>8</v>
      </c>
      <c r="AY29" s="5">
        <v>11.9</v>
      </c>
      <c r="BK29" s="1" t="s">
        <v>137</v>
      </c>
      <c r="BL29" s="5">
        <v>41.6</v>
      </c>
      <c r="BM29" s="5">
        <v>75</v>
      </c>
      <c r="BN29" s="5">
        <v>57.1</v>
      </c>
    </row>
    <row r="30" spans="1:72" x14ac:dyDescent="0.25">
      <c r="AV30" s="1" t="s">
        <v>122</v>
      </c>
      <c r="AW30" s="5">
        <v>30.3</v>
      </c>
      <c r="AX30" s="5">
        <v>20.5</v>
      </c>
      <c r="AY30" s="5">
        <v>25.4</v>
      </c>
      <c r="BK30" s="1" t="s">
        <v>138</v>
      </c>
      <c r="BL30" s="5">
        <v>51.5</v>
      </c>
      <c r="BM30" s="5">
        <v>88.5</v>
      </c>
      <c r="BN30" s="5">
        <v>80.8</v>
      </c>
    </row>
    <row r="32" spans="1:72" x14ac:dyDescent="0.25">
      <c r="O32">
        <v>1990</v>
      </c>
      <c r="P32">
        <v>1997</v>
      </c>
      <c r="Q32">
        <v>2003</v>
      </c>
    </row>
    <row r="33" spans="3:17" x14ac:dyDescent="0.25">
      <c r="N33" s="1" t="s">
        <v>77</v>
      </c>
      <c r="O33" s="19">
        <v>1478</v>
      </c>
      <c r="P33" s="19">
        <v>2967</v>
      </c>
      <c r="Q33" s="19">
        <v>5017</v>
      </c>
    </row>
    <row r="34" spans="3:17" ht="13.8" thickBot="1" x14ac:dyDescent="0.3">
      <c r="D34" s="4">
        <v>1990</v>
      </c>
      <c r="E34" s="7">
        <v>1997</v>
      </c>
      <c r="F34" s="18">
        <v>2003</v>
      </c>
      <c r="N34" s="1" t="s">
        <v>78</v>
      </c>
      <c r="O34" s="19">
        <v>1261</v>
      </c>
      <c r="P34" s="19">
        <v>3583</v>
      </c>
      <c r="Q34" s="19">
        <v>4814</v>
      </c>
    </row>
    <row r="35" spans="3:17" x14ac:dyDescent="0.25">
      <c r="C35" s="1" t="s">
        <v>81</v>
      </c>
      <c r="D35" s="5">
        <v>34.200000000000003</v>
      </c>
      <c r="E35" s="5">
        <v>35.1</v>
      </c>
      <c r="F35" s="5">
        <v>40.9</v>
      </c>
    </row>
    <row r="36" spans="3:17" x14ac:dyDescent="0.25">
      <c r="C36" s="1" t="s">
        <v>82</v>
      </c>
      <c r="D36" s="5">
        <v>44.8</v>
      </c>
      <c r="E36" s="5">
        <v>38.9</v>
      </c>
      <c r="F36" s="5">
        <v>29.6</v>
      </c>
    </row>
    <row r="37" spans="3:17" x14ac:dyDescent="0.25">
      <c r="C37" s="1" t="s">
        <v>83</v>
      </c>
      <c r="D37" s="5">
        <v>16.600000000000001</v>
      </c>
      <c r="E37" s="5">
        <v>19.100000000000001</v>
      </c>
      <c r="F37" s="5">
        <v>20.8</v>
      </c>
    </row>
    <row r="38" spans="3:17" x14ac:dyDescent="0.25">
      <c r="C38" s="1" t="s">
        <v>84</v>
      </c>
      <c r="D38" s="5">
        <v>3.2</v>
      </c>
      <c r="E38" s="5">
        <v>5.4</v>
      </c>
      <c r="F38" s="5">
        <v>7</v>
      </c>
    </row>
    <row r="39" spans="3:17" x14ac:dyDescent="0.25">
      <c r="C39" s="1" t="s">
        <v>85</v>
      </c>
      <c r="D39" s="5">
        <v>1.2</v>
      </c>
      <c r="E39" s="5">
        <v>1.5</v>
      </c>
      <c r="F39" s="5">
        <v>1.7</v>
      </c>
    </row>
  </sheetData>
  <mergeCells count="30">
    <mergeCell ref="K3:L3"/>
    <mergeCell ref="A23:H23"/>
    <mergeCell ref="R3:T3"/>
    <mergeCell ref="U3:W3"/>
    <mergeCell ref="Q20:X20"/>
    <mergeCell ref="A1:G1"/>
    <mergeCell ref="B3:D3"/>
    <mergeCell ref="AO3:AP3"/>
    <mergeCell ref="AE17:AL17"/>
    <mergeCell ref="AE1:AK1"/>
    <mergeCell ref="AF3:AH3"/>
    <mergeCell ref="AI3:AK3"/>
    <mergeCell ref="E3:G3"/>
    <mergeCell ref="H3:J3"/>
    <mergeCell ref="AT19:BA19"/>
    <mergeCell ref="BI1:BO1"/>
    <mergeCell ref="BJ3:BL3"/>
    <mergeCell ref="BM3:BO3"/>
    <mergeCell ref="AT1:BB1"/>
    <mergeCell ref="AU3:AW3"/>
    <mergeCell ref="AX3:AZ3"/>
    <mergeCell ref="BA3:BC3"/>
    <mergeCell ref="BP3:BR3"/>
    <mergeCell ref="BS3:BT3"/>
    <mergeCell ref="BI17:BP17"/>
    <mergeCell ref="BD3:BE3"/>
    <mergeCell ref="AL3:AN3"/>
    <mergeCell ref="Q1:AB1"/>
    <mergeCell ref="X3:Z3"/>
    <mergeCell ref="AA3:AB3"/>
  </mergeCells>
  <phoneticPr fontId="2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9"/>
  <sheetViews>
    <sheetView showGridLines="0" topLeftCell="BG1" workbookViewId="0">
      <selection activeCell="BY40" sqref="BY40"/>
    </sheetView>
  </sheetViews>
  <sheetFormatPr defaultRowHeight="13.2" x14ac:dyDescent="0.25"/>
  <sheetData>
    <row r="1" spans="1:74" x14ac:dyDescent="0.25">
      <c r="A1" s="120" t="s">
        <v>139</v>
      </c>
      <c r="B1" s="120"/>
      <c r="C1" s="120"/>
      <c r="D1" s="120"/>
      <c r="E1" s="120"/>
      <c r="F1" s="120"/>
      <c r="G1" s="120"/>
      <c r="H1" s="120"/>
      <c r="I1" s="120"/>
      <c r="J1" s="120"/>
      <c r="K1" s="21"/>
      <c r="L1" s="21"/>
      <c r="M1" s="21"/>
      <c r="P1" s="120" t="s">
        <v>141</v>
      </c>
      <c r="Q1" s="120"/>
      <c r="R1" s="120"/>
      <c r="S1" s="120"/>
      <c r="T1" s="120"/>
      <c r="U1" s="120"/>
      <c r="V1" s="120"/>
      <c r="W1" s="120"/>
      <c r="X1" s="120"/>
      <c r="Y1" s="21"/>
      <c r="Z1" s="21"/>
      <c r="AA1" s="21"/>
      <c r="AB1" s="21"/>
      <c r="AF1" s="120" t="s">
        <v>142</v>
      </c>
      <c r="AG1" s="120"/>
      <c r="AH1" s="120"/>
      <c r="AI1" s="120"/>
      <c r="AJ1" s="120"/>
      <c r="AK1" s="120"/>
      <c r="AL1" s="120"/>
      <c r="AM1" s="120"/>
      <c r="AN1" s="120"/>
      <c r="AO1" s="120"/>
      <c r="AP1" s="21"/>
      <c r="AQ1" s="21"/>
      <c r="AR1" s="21"/>
      <c r="AU1" s="120" t="s">
        <v>143</v>
      </c>
      <c r="AV1" s="120"/>
      <c r="AW1" s="120"/>
      <c r="AX1" s="120"/>
      <c r="AY1" s="120"/>
      <c r="AZ1" s="120"/>
      <c r="BA1" s="120"/>
      <c r="BB1" s="120"/>
      <c r="BC1" s="120"/>
      <c r="BD1" s="120"/>
      <c r="BE1" s="21"/>
      <c r="BF1" s="21"/>
      <c r="BG1" s="21"/>
      <c r="BJ1" s="120" t="s">
        <v>145</v>
      </c>
      <c r="BK1" s="120"/>
      <c r="BL1" s="120"/>
      <c r="BM1" s="120"/>
      <c r="BN1" s="120"/>
      <c r="BO1" s="120"/>
      <c r="BP1" s="120"/>
      <c r="BQ1" s="120"/>
      <c r="BR1" s="120"/>
      <c r="BS1" s="21"/>
      <c r="BT1" s="21"/>
      <c r="BU1" s="21"/>
      <c r="BV1" s="21"/>
    </row>
    <row r="2" spans="1:74" ht="13.8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</row>
    <row r="3" spans="1:74" ht="13.8" thickBot="1" x14ac:dyDescent="0.3">
      <c r="A3" s="8"/>
      <c r="B3" s="121" t="s">
        <v>43</v>
      </c>
      <c r="C3" s="117"/>
      <c r="D3" s="117"/>
      <c r="E3" s="118"/>
      <c r="F3" s="116" t="s">
        <v>39</v>
      </c>
      <c r="G3" s="117"/>
      <c r="H3" s="117"/>
      <c r="I3" s="118"/>
      <c r="J3" s="116" t="s">
        <v>44</v>
      </c>
      <c r="K3" s="117"/>
      <c r="L3" s="117"/>
      <c r="M3" s="118"/>
      <c r="P3" s="15" t="s">
        <v>93</v>
      </c>
      <c r="Q3" s="121" t="s">
        <v>43</v>
      </c>
      <c r="R3" s="117"/>
      <c r="S3" s="117"/>
      <c r="T3" s="118"/>
      <c r="U3" s="116" t="s">
        <v>39</v>
      </c>
      <c r="V3" s="117"/>
      <c r="W3" s="117"/>
      <c r="X3" s="118"/>
      <c r="Y3" s="116" t="s">
        <v>44</v>
      </c>
      <c r="Z3" s="117"/>
      <c r="AA3" s="117"/>
      <c r="AB3" s="118"/>
      <c r="AF3" s="15" t="s">
        <v>105</v>
      </c>
      <c r="AG3" s="121" t="s">
        <v>43</v>
      </c>
      <c r="AH3" s="117"/>
      <c r="AI3" s="117"/>
      <c r="AJ3" s="118"/>
      <c r="AK3" s="116" t="s">
        <v>39</v>
      </c>
      <c r="AL3" s="117"/>
      <c r="AM3" s="117"/>
      <c r="AN3" s="118"/>
      <c r="AO3" s="116" t="s">
        <v>44</v>
      </c>
      <c r="AP3" s="117"/>
      <c r="AQ3" s="117"/>
      <c r="AR3" s="118"/>
      <c r="AU3" s="15" t="s">
        <v>115</v>
      </c>
      <c r="AV3" s="121" t="s">
        <v>43</v>
      </c>
      <c r="AW3" s="117"/>
      <c r="AX3" s="117"/>
      <c r="AY3" s="118"/>
      <c r="AZ3" s="116" t="s">
        <v>39</v>
      </c>
      <c r="BA3" s="117"/>
      <c r="BB3" s="117"/>
      <c r="BC3" s="118"/>
      <c r="BD3" s="116" t="s">
        <v>44</v>
      </c>
      <c r="BE3" s="117"/>
      <c r="BF3" s="117"/>
      <c r="BG3" s="118"/>
      <c r="BJ3" s="15" t="s">
        <v>129</v>
      </c>
      <c r="BK3" s="121" t="s">
        <v>43</v>
      </c>
      <c r="BL3" s="117"/>
      <c r="BM3" s="117"/>
      <c r="BN3" s="118"/>
      <c r="BO3" s="116" t="s">
        <v>39</v>
      </c>
      <c r="BP3" s="117"/>
      <c r="BQ3" s="117"/>
      <c r="BR3" s="118"/>
      <c r="BS3" s="116" t="s">
        <v>44</v>
      </c>
      <c r="BT3" s="117"/>
      <c r="BU3" s="117"/>
      <c r="BV3" s="118"/>
    </row>
    <row r="4" spans="1:74" ht="13.8" thickBot="1" x14ac:dyDescent="0.3">
      <c r="A4" s="11" t="s">
        <v>76</v>
      </c>
      <c r="B4" s="12">
        <v>2003</v>
      </c>
      <c r="C4" s="13">
        <v>1998</v>
      </c>
      <c r="D4" s="13">
        <v>1995</v>
      </c>
      <c r="E4" s="13">
        <v>1990</v>
      </c>
      <c r="F4" s="13">
        <v>2003</v>
      </c>
      <c r="G4" s="13">
        <v>1998</v>
      </c>
      <c r="H4" s="13">
        <v>1995</v>
      </c>
      <c r="I4" s="13">
        <v>1990</v>
      </c>
      <c r="J4" s="13">
        <v>2003</v>
      </c>
      <c r="K4" s="13">
        <v>1998</v>
      </c>
      <c r="L4" s="13">
        <v>1995</v>
      </c>
      <c r="M4" s="13">
        <v>1990</v>
      </c>
      <c r="P4" s="16" t="s">
        <v>76</v>
      </c>
      <c r="Q4" s="13">
        <v>2003</v>
      </c>
      <c r="R4" s="13">
        <v>1998</v>
      </c>
      <c r="S4" s="13">
        <v>1995</v>
      </c>
      <c r="T4" s="13">
        <v>1990</v>
      </c>
      <c r="U4" s="13">
        <v>2003</v>
      </c>
      <c r="V4" s="13">
        <v>1998</v>
      </c>
      <c r="W4" s="13">
        <v>1995</v>
      </c>
      <c r="X4" s="13">
        <v>1990</v>
      </c>
      <c r="Y4" s="13">
        <v>2003</v>
      </c>
      <c r="Z4" s="13">
        <v>1998</v>
      </c>
      <c r="AA4" s="13">
        <v>1995</v>
      </c>
      <c r="AB4" s="13">
        <v>1990</v>
      </c>
      <c r="AF4" s="16" t="s">
        <v>76</v>
      </c>
      <c r="AG4" s="13">
        <v>2003</v>
      </c>
      <c r="AH4" s="13">
        <v>1998</v>
      </c>
      <c r="AI4" s="13">
        <v>1995</v>
      </c>
      <c r="AJ4" s="13">
        <v>1990</v>
      </c>
      <c r="AK4" s="13">
        <v>2003</v>
      </c>
      <c r="AL4" s="13">
        <v>1998</v>
      </c>
      <c r="AM4" s="13">
        <v>1995</v>
      </c>
      <c r="AN4" s="13">
        <v>1990</v>
      </c>
      <c r="AO4" s="13">
        <v>2003</v>
      </c>
      <c r="AP4" s="13">
        <v>1998</v>
      </c>
      <c r="AQ4" s="13">
        <v>1995</v>
      </c>
      <c r="AR4" s="13">
        <v>1990</v>
      </c>
      <c r="AU4" s="16" t="s">
        <v>76</v>
      </c>
      <c r="AV4" s="13">
        <v>2003</v>
      </c>
      <c r="AW4" s="13">
        <v>1998</v>
      </c>
      <c r="AX4" s="13">
        <v>1995</v>
      </c>
      <c r="AY4" s="13">
        <v>1990</v>
      </c>
      <c r="AZ4" s="13">
        <v>2003</v>
      </c>
      <c r="BA4" s="13">
        <v>1998</v>
      </c>
      <c r="BB4" s="13">
        <v>1995</v>
      </c>
      <c r="BC4" s="13">
        <v>1990</v>
      </c>
      <c r="BD4" s="13">
        <v>2003</v>
      </c>
      <c r="BE4" s="13">
        <v>1998</v>
      </c>
      <c r="BF4" s="13">
        <v>1995</v>
      </c>
      <c r="BG4" s="13">
        <v>1990</v>
      </c>
      <c r="BJ4" s="16" t="s">
        <v>76</v>
      </c>
      <c r="BK4" s="13">
        <v>2003</v>
      </c>
      <c r="BL4" s="13">
        <v>1998</v>
      </c>
      <c r="BM4" s="13">
        <v>1995</v>
      </c>
      <c r="BN4" s="13">
        <v>1990</v>
      </c>
      <c r="BO4" s="13">
        <v>2003</v>
      </c>
      <c r="BP4" s="13">
        <v>1998</v>
      </c>
      <c r="BQ4" s="13">
        <v>1995</v>
      </c>
      <c r="BR4" s="13">
        <v>1990</v>
      </c>
      <c r="BS4" s="13">
        <v>2003</v>
      </c>
      <c r="BT4" s="13">
        <v>1998</v>
      </c>
      <c r="BU4" s="13">
        <v>1995</v>
      </c>
      <c r="BV4" s="13">
        <v>1990</v>
      </c>
    </row>
    <row r="5" spans="1:74" x14ac:dyDescent="0.25">
      <c r="A5" s="21" t="s">
        <v>8</v>
      </c>
      <c r="B5" s="28">
        <v>3570</v>
      </c>
      <c r="C5" s="28">
        <v>1755</v>
      </c>
      <c r="D5" s="28">
        <v>2928</v>
      </c>
      <c r="E5" s="28">
        <v>1951</v>
      </c>
      <c r="F5" s="28">
        <v>2312</v>
      </c>
      <c r="G5" s="28">
        <v>1503</v>
      </c>
      <c r="H5" s="28">
        <v>2485</v>
      </c>
      <c r="I5" s="28">
        <v>1853</v>
      </c>
      <c r="J5" s="23">
        <v>95</v>
      </c>
      <c r="K5" s="23">
        <v>74</v>
      </c>
      <c r="L5" s="23">
        <v>158</v>
      </c>
      <c r="M5" s="23">
        <v>87</v>
      </c>
      <c r="P5" s="21" t="s">
        <v>94</v>
      </c>
      <c r="Q5" s="23">
        <v>22.8</v>
      </c>
      <c r="R5" s="23">
        <v>18.7</v>
      </c>
      <c r="S5" s="23">
        <v>16.399999999999999</v>
      </c>
      <c r="T5" s="23">
        <v>3</v>
      </c>
      <c r="U5" s="23">
        <v>16.2</v>
      </c>
      <c r="V5" s="23">
        <v>18.399999999999999</v>
      </c>
      <c r="W5" s="23">
        <v>15.8</v>
      </c>
      <c r="X5" s="23">
        <v>3</v>
      </c>
      <c r="Y5" s="23">
        <v>29.8</v>
      </c>
      <c r="Z5" s="23">
        <v>25.8</v>
      </c>
      <c r="AA5" s="23">
        <v>19.399999999999999</v>
      </c>
      <c r="AB5" s="23">
        <v>4.9000000000000004</v>
      </c>
      <c r="AF5" s="21" t="s">
        <v>106</v>
      </c>
      <c r="AG5" s="28">
        <v>1762</v>
      </c>
      <c r="AH5" s="23">
        <v>936</v>
      </c>
      <c r="AI5" s="28">
        <v>1577</v>
      </c>
      <c r="AJ5" s="23">
        <v>980</v>
      </c>
      <c r="AK5" s="28">
        <v>1221</v>
      </c>
      <c r="AL5" s="23">
        <v>798</v>
      </c>
      <c r="AM5" s="28">
        <v>1289</v>
      </c>
      <c r="AN5" s="23">
        <v>947</v>
      </c>
      <c r="AO5" s="23">
        <v>38</v>
      </c>
      <c r="AP5" s="23">
        <v>30</v>
      </c>
      <c r="AQ5" s="23">
        <v>66</v>
      </c>
      <c r="AR5" s="23">
        <v>29</v>
      </c>
      <c r="AU5" s="21" t="s">
        <v>116</v>
      </c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J5" s="21" t="s">
        <v>88</v>
      </c>
      <c r="BK5" s="23">
        <v>590</v>
      </c>
      <c r="BL5" s="23">
        <v>237</v>
      </c>
      <c r="BM5" s="23">
        <v>885</v>
      </c>
      <c r="BN5" s="23">
        <v>543</v>
      </c>
      <c r="BO5" s="23">
        <v>389</v>
      </c>
      <c r="BP5" s="23">
        <v>212</v>
      </c>
      <c r="BQ5" s="23">
        <v>668</v>
      </c>
      <c r="BR5" s="23">
        <v>505</v>
      </c>
      <c r="BS5" s="23">
        <v>7</v>
      </c>
      <c r="BT5" s="23">
        <v>6</v>
      </c>
      <c r="BU5" s="23">
        <v>45</v>
      </c>
      <c r="BV5" s="23">
        <v>32</v>
      </c>
    </row>
    <row r="6" spans="1:74" x14ac:dyDescent="0.25">
      <c r="A6" s="21" t="s">
        <v>77</v>
      </c>
      <c r="B6" s="28">
        <v>1740</v>
      </c>
      <c r="C6" s="23">
        <v>883</v>
      </c>
      <c r="D6" s="28">
        <v>1382</v>
      </c>
      <c r="E6" s="23">
        <v>936</v>
      </c>
      <c r="F6" s="28">
        <v>1136</v>
      </c>
      <c r="G6" s="23">
        <v>755</v>
      </c>
      <c r="H6" s="28">
        <v>1194</v>
      </c>
      <c r="I6" s="23">
        <v>889</v>
      </c>
      <c r="J6" s="23">
        <v>44</v>
      </c>
      <c r="K6" s="23">
        <v>35</v>
      </c>
      <c r="L6" s="23">
        <v>68</v>
      </c>
      <c r="M6" s="23">
        <v>39</v>
      </c>
      <c r="P6" s="21" t="s">
        <v>95</v>
      </c>
      <c r="Q6" s="23">
        <v>74.3</v>
      </c>
      <c r="R6" s="23">
        <v>71.599999999999994</v>
      </c>
      <c r="S6" s="23">
        <v>58.2</v>
      </c>
      <c r="T6" s="23">
        <v>73.2</v>
      </c>
      <c r="U6" s="23">
        <v>80.599999999999994</v>
      </c>
      <c r="V6" s="23">
        <v>74.5</v>
      </c>
      <c r="W6" s="23">
        <v>60.3</v>
      </c>
      <c r="X6" s="23">
        <v>74</v>
      </c>
      <c r="Y6" s="23">
        <v>64.400000000000006</v>
      </c>
      <c r="Z6" s="23">
        <v>53.2</v>
      </c>
      <c r="AA6" s="23">
        <v>33.6</v>
      </c>
      <c r="AB6" s="23">
        <v>52.5</v>
      </c>
      <c r="AF6" s="21" t="s">
        <v>107</v>
      </c>
      <c r="AG6" s="23">
        <v>62.2</v>
      </c>
      <c r="AH6" s="23">
        <v>60.6</v>
      </c>
      <c r="AI6" s="23">
        <v>66.400000000000006</v>
      </c>
      <c r="AJ6" s="23">
        <v>58.5</v>
      </c>
      <c r="AK6" s="23">
        <v>64.400000000000006</v>
      </c>
      <c r="AL6" s="23">
        <v>60.9</v>
      </c>
      <c r="AM6" s="23">
        <v>65.599999999999994</v>
      </c>
      <c r="AN6" s="23">
        <v>59.6</v>
      </c>
      <c r="AO6" s="23">
        <v>31.6</v>
      </c>
      <c r="AP6" s="23">
        <v>53.3</v>
      </c>
      <c r="AQ6" s="23">
        <v>60.6</v>
      </c>
      <c r="AR6" s="23">
        <v>24.1</v>
      </c>
      <c r="AU6" s="21" t="s">
        <v>117</v>
      </c>
      <c r="AV6" s="23">
        <v>7.9</v>
      </c>
      <c r="AW6" s="23">
        <v>2.5</v>
      </c>
      <c r="AX6" s="23">
        <v>16.399999999999999</v>
      </c>
      <c r="AY6" s="23">
        <v>8.5</v>
      </c>
      <c r="AZ6" s="23">
        <v>4.4000000000000004</v>
      </c>
      <c r="BA6" s="23">
        <v>2.5</v>
      </c>
      <c r="BB6" s="23">
        <v>15</v>
      </c>
      <c r="BC6" s="23">
        <v>0</v>
      </c>
      <c r="BD6" s="23">
        <v>12.5</v>
      </c>
      <c r="BE6" s="23">
        <v>0</v>
      </c>
      <c r="BF6" s="23">
        <v>14.8</v>
      </c>
      <c r="BG6" s="23">
        <v>0</v>
      </c>
      <c r="BJ6" s="21" t="s">
        <v>130</v>
      </c>
      <c r="BK6" s="28">
        <v>19112</v>
      </c>
      <c r="BL6" s="28">
        <v>13388</v>
      </c>
      <c r="BM6" s="28">
        <v>18507</v>
      </c>
      <c r="BN6" s="28">
        <v>18712</v>
      </c>
      <c r="BO6" s="28">
        <v>16849</v>
      </c>
      <c r="BP6" s="28">
        <v>13374</v>
      </c>
      <c r="BQ6" s="28">
        <v>17043</v>
      </c>
      <c r="BR6" s="28">
        <v>18503</v>
      </c>
      <c r="BS6" s="28">
        <v>12499</v>
      </c>
      <c r="BT6" s="28">
        <v>12499</v>
      </c>
      <c r="BU6" s="28">
        <v>22856</v>
      </c>
      <c r="BV6" s="28">
        <v>21666</v>
      </c>
    </row>
    <row r="7" spans="1:74" x14ac:dyDescent="0.25">
      <c r="A7" s="21" t="s">
        <v>78</v>
      </c>
      <c r="B7" s="28">
        <v>1830</v>
      </c>
      <c r="C7" s="23">
        <v>872</v>
      </c>
      <c r="D7" s="28">
        <v>1546</v>
      </c>
      <c r="E7" s="28">
        <v>1015</v>
      </c>
      <c r="F7" s="28">
        <v>1176</v>
      </c>
      <c r="G7" s="23">
        <v>748</v>
      </c>
      <c r="H7" s="28">
        <v>1291</v>
      </c>
      <c r="I7" s="23">
        <v>964</v>
      </c>
      <c r="J7" s="23">
        <v>51</v>
      </c>
      <c r="K7" s="23">
        <v>39</v>
      </c>
      <c r="L7" s="23">
        <v>90</v>
      </c>
      <c r="M7" s="23">
        <v>48</v>
      </c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F7" s="21" t="s">
        <v>108</v>
      </c>
      <c r="AG7" s="23">
        <v>18.100000000000001</v>
      </c>
      <c r="AH7" s="23">
        <v>5.2</v>
      </c>
      <c r="AI7" s="23">
        <v>11</v>
      </c>
      <c r="AJ7" s="23">
        <v>6.1</v>
      </c>
      <c r="AK7" s="23">
        <v>19.100000000000001</v>
      </c>
      <c r="AL7" s="23">
        <v>5</v>
      </c>
      <c r="AM7" s="23">
        <v>10.9</v>
      </c>
      <c r="AN7" s="23">
        <v>6.2</v>
      </c>
      <c r="AO7" s="23">
        <v>33.299999999999997</v>
      </c>
      <c r="AP7" s="23">
        <v>13.3</v>
      </c>
      <c r="AQ7" s="23">
        <v>19.7</v>
      </c>
      <c r="AR7" s="23">
        <v>3.4</v>
      </c>
      <c r="AU7" s="21" t="s">
        <v>118</v>
      </c>
      <c r="AV7" s="23">
        <v>18.5</v>
      </c>
      <c r="AW7" s="23">
        <v>3.1</v>
      </c>
      <c r="AX7" s="23">
        <v>29.6</v>
      </c>
      <c r="AY7" s="23">
        <v>19</v>
      </c>
      <c r="AZ7" s="23">
        <v>11.4</v>
      </c>
      <c r="BA7" s="23">
        <v>3.1</v>
      </c>
      <c r="BB7" s="23">
        <v>25.4</v>
      </c>
      <c r="BC7" s="23">
        <v>0</v>
      </c>
      <c r="BD7" s="23">
        <v>25</v>
      </c>
      <c r="BE7" s="23">
        <v>0</v>
      </c>
      <c r="BF7" s="23">
        <v>66.7</v>
      </c>
      <c r="BG7" s="23">
        <v>50</v>
      </c>
      <c r="BJ7" s="21" t="s">
        <v>131</v>
      </c>
      <c r="BK7" s="28">
        <v>23690</v>
      </c>
      <c r="BL7" s="28">
        <v>19617</v>
      </c>
      <c r="BM7" s="28">
        <v>25717</v>
      </c>
      <c r="BN7" s="28">
        <v>28783</v>
      </c>
      <c r="BO7" s="28">
        <v>20802</v>
      </c>
      <c r="BP7" s="28">
        <v>19940</v>
      </c>
      <c r="BQ7" s="28">
        <v>24309</v>
      </c>
      <c r="BR7" s="28">
        <v>28656</v>
      </c>
      <c r="BS7" s="28">
        <v>14075</v>
      </c>
      <c r="BT7" s="28">
        <v>13663</v>
      </c>
      <c r="BU7" s="28">
        <v>30264</v>
      </c>
      <c r="BV7" s="28">
        <v>31274</v>
      </c>
    </row>
    <row r="8" spans="1:74" x14ac:dyDescent="0.25">
      <c r="A8" s="21" t="s">
        <v>79</v>
      </c>
      <c r="B8" s="23">
        <v>95.1</v>
      </c>
      <c r="C8" s="23">
        <v>101</v>
      </c>
      <c r="D8" s="23">
        <v>89.4</v>
      </c>
      <c r="E8" s="23">
        <v>92.2</v>
      </c>
      <c r="F8" s="23">
        <v>96.6</v>
      </c>
      <c r="G8" s="23">
        <v>100.9</v>
      </c>
      <c r="H8" s="23">
        <v>92.5</v>
      </c>
      <c r="I8" s="23">
        <v>92.2</v>
      </c>
      <c r="J8" s="23">
        <v>86.3</v>
      </c>
      <c r="K8" s="23">
        <v>89.7</v>
      </c>
      <c r="L8" s="23">
        <v>75.599999999999994</v>
      </c>
      <c r="M8" s="23">
        <v>81.3</v>
      </c>
      <c r="P8" s="21" t="s">
        <v>96</v>
      </c>
      <c r="Q8" s="28">
        <v>1285</v>
      </c>
      <c r="R8" s="23">
        <v>612</v>
      </c>
      <c r="S8" s="28">
        <v>1107</v>
      </c>
      <c r="T8" s="23">
        <v>704</v>
      </c>
      <c r="U8" s="23">
        <v>688</v>
      </c>
      <c r="V8" s="23">
        <v>514</v>
      </c>
      <c r="W8" s="23">
        <v>971</v>
      </c>
      <c r="X8" s="23">
        <v>663</v>
      </c>
      <c r="Y8" s="23">
        <v>51</v>
      </c>
      <c r="Z8" s="23">
        <v>35</v>
      </c>
      <c r="AA8" s="23">
        <v>94</v>
      </c>
      <c r="AB8" s="23">
        <v>39</v>
      </c>
      <c r="AF8" s="21" t="s">
        <v>109</v>
      </c>
      <c r="AG8" s="23">
        <v>930</v>
      </c>
      <c r="AH8" s="23">
        <v>497</v>
      </c>
      <c r="AI8" s="23">
        <v>875</v>
      </c>
      <c r="AJ8" s="23">
        <v>531</v>
      </c>
      <c r="AK8" s="23">
        <v>657</v>
      </c>
      <c r="AL8" s="23">
        <v>423</v>
      </c>
      <c r="AM8" s="23">
        <v>697</v>
      </c>
      <c r="AN8" s="23">
        <v>511</v>
      </c>
      <c r="AO8" s="23">
        <v>21</v>
      </c>
      <c r="AP8" s="23">
        <v>18</v>
      </c>
      <c r="AQ8" s="23">
        <v>43</v>
      </c>
      <c r="AR8" s="23">
        <v>20</v>
      </c>
      <c r="AU8" s="21" t="s">
        <v>119</v>
      </c>
      <c r="AV8" s="23">
        <v>11.2</v>
      </c>
      <c r="AW8" s="23">
        <v>2.5</v>
      </c>
      <c r="AX8" s="23">
        <v>13.6</v>
      </c>
      <c r="AY8" s="23">
        <v>13.7</v>
      </c>
      <c r="AZ8" s="23">
        <v>11.5</v>
      </c>
      <c r="BA8" s="23">
        <v>1.1000000000000001</v>
      </c>
      <c r="BB8" s="23">
        <v>14.9</v>
      </c>
      <c r="BC8" s="23">
        <v>100</v>
      </c>
      <c r="BD8" s="23">
        <v>12.5</v>
      </c>
      <c r="BE8" s="23">
        <v>0</v>
      </c>
      <c r="BF8" s="23">
        <v>7.4</v>
      </c>
      <c r="BG8" s="23">
        <v>0</v>
      </c>
      <c r="BJ8" s="21" t="s">
        <v>132</v>
      </c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</row>
    <row r="9" spans="1:74" x14ac:dyDescent="0.25">
      <c r="A9" s="21" t="s">
        <v>80</v>
      </c>
      <c r="B9" s="23">
        <v>16.100000000000001</v>
      </c>
      <c r="C9" s="23">
        <v>17.399999999999999</v>
      </c>
      <c r="D9" s="23">
        <v>17.7</v>
      </c>
      <c r="E9" s="23">
        <v>15.9</v>
      </c>
      <c r="F9" s="23">
        <v>17.7</v>
      </c>
      <c r="G9" s="23">
        <v>17.399999999999999</v>
      </c>
      <c r="H9" s="23">
        <v>16.899999999999999</v>
      </c>
      <c r="I9" s="23">
        <v>16.2</v>
      </c>
      <c r="J9" s="23">
        <v>13.8</v>
      </c>
      <c r="K9" s="23">
        <v>13.5</v>
      </c>
      <c r="L9" s="23">
        <v>13.5</v>
      </c>
      <c r="M9" s="23">
        <v>11</v>
      </c>
      <c r="P9" s="21" t="s">
        <v>97</v>
      </c>
      <c r="Q9" s="23">
        <v>840</v>
      </c>
      <c r="R9" s="23">
        <v>365</v>
      </c>
      <c r="S9" s="23">
        <v>613</v>
      </c>
      <c r="T9" s="23">
        <v>409</v>
      </c>
      <c r="U9" s="23">
        <v>443</v>
      </c>
      <c r="V9" s="23">
        <v>317</v>
      </c>
      <c r="W9" s="23">
        <v>548</v>
      </c>
      <c r="X9" s="23">
        <v>386</v>
      </c>
      <c r="Y9" s="23">
        <v>28</v>
      </c>
      <c r="Z9" s="23">
        <v>24</v>
      </c>
      <c r="AA9" s="23">
        <v>46</v>
      </c>
      <c r="AB9" s="23">
        <v>22</v>
      </c>
      <c r="AF9" s="21" t="s">
        <v>107</v>
      </c>
      <c r="AG9" s="23">
        <v>54.5</v>
      </c>
      <c r="AH9" s="23">
        <v>48.3</v>
      </c>
      <c r="AI9" s="23">
        <v>57.3</v>
      </c>
      <c r="AJ9" s="23">
        <v>49.9</v>
      </c>
      <c r="AK9" s="23">
        <v>58.8</v>
      </c>
      <c r="AL9" s="23">
        <v>48</v>
      </c>
      <c r="AM9" s="23">
        <v>55.7</v>
      </c>
      <c r="AN9" s="23">
        <v>51.5</v>
      </c>
      <c r="AO9" s="23">
        <v>23.8</v>
      </c>
      <c r="AP9" s="23">
        <v>27.8</v>
      </c>
      <c r="AQ9" s="23">
        <v>46.5</v>
      </c>
      <c r="AR9" s="23">
        <v>10</v>
      </c>
      <c r="AU9" s="21" t="s">
        <v>120</v>
      </c>
      <c r="AV9" s="23">
        <v>0.9</v>
      </c>
      <c r="AW9" s="23">
        <v>18.7</v>
      </c>
      <c r="AX9" s="23">
        <v>0.9</v>
      </c>
      <c r="AY9" s="23">
        <v>1</v>
      </c>
      <c r="AZ9" s="23">
        <v>1.1000000000000001</v>
      </c>
      <c r="BA9" s="23">
        <v>18</v>
      </c>
      <c r="BB9" s="23">
        <v>1</v>
      </c>
      <c r="BC9" s="23">
        <v>0</v>
      </c>
      <c r="BD9" s="23">
        <v>0</v>
      </c>
      <c r="BE9" s="23">
        <v>50</v>
      </c>
      <c r="BF9" s="23">
        <v>0</v>
      </c>
      <c r="BG9" s="23">
        <v>0</v>
      </c>
      <c r="BJ9" s="21" t="s">
        <v>133</v>
      </c>
      <c r="BK9" s="28">
        <v>4202</v>
      </c>
      <c r="BL9" s="28">
        <v>5339</v>
      </c>
      <c r="BM9" s="28">
        <v>2705</v>
      </c>
      <c r="BN9" s="28">
        <v>1534</v>
      </c>
      <c r="BO9" s="28">
        <v>3958</v>
      </c>
      <c r="BP9" s="28">
        <v>4806</v>
      </c>
      <c r="BQ9" s="28">
        <v>2363</v>
      </c>
      <c r="BR9" s="28">
        <v>1584</v>
      </c>
      <c r="BS9" s="28">
        <v>1927</v>
      </c>
      <c r="BT9" s="28">
        <v>2276</v>
      </c>
      <c r="BU9" s="28">
        <v>1171</v>
      </c>
      <c r="BV9" s="23">
        <v>526</v>
      </c>
    </row>
    <row r="10" spans="1:74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P10" s="21" t="s">
        <v>98</v>
      </c>
      <c r="Q10" s="23">
        <v>278</v>
      </c>
      <c r="R10" s="23">
        <v>139</v>
      </c>
      <c r="S10" s="23">
        <v>223</v>
      </c>
      <c r="T10" s="23">
        <v>126</v>
      </c>
      <c r="U10" s="23">
        <v>155</v>
      </c>
      <c r="V10" s="23">
        <v>107</v>
      </c>
      <c r="W10" s="23">
        <v>187</v>
      </c>
      <c r="X10" s="23">
        <v>118</v>
      </c>
      <c r="Y10" s="23">
        <v>17</v>
      </c>
      <c r="Z10" s="23">
        <v>7</v>
      </c>
      <c r="AA10" s="23">
        <v>21</v>
      </c>
      <c r="AB10" s="23">
        <v>7</v>
      </c>
      <c r="AF10" s="21" t="s">
        <v>108</v>
      </c>
      <c r="AG10" s="23">
        <v>18.3</v>
      </c>
      <c r="AH10" s="23">
        <v>4</v>
      </c>
      <c r="AI10" s="23">
        <v>11.2</v>
      </c>
      <c r="AJ10" s="23">
        <v>4.5</v>
      </c>
      <c r="AK10" s="23">
        <v>19.2</v>
      </c>
      <c r="AL10" s="23">
        <v>3.5</v>
      </c>
      <c r="AM10" s="23">
        <v>11</v>
      </c>
      <c r="AN10" s="23">
        <v>4.7</v>
      </c>
      <c r="AO10" s="23">
        <v>40</v>
      </c>
      <c r="AP10" s="23">
        <v>5.6</v>
      </c>
      <c r="AQ10" s="23">
        <v>14</v>
      </c>
      <c r="AR10" s="23">
        <v>0</v>
      </c>
      <c r="AU10" s="21" t="s">
        <v>144</v>
      </c>
      <c r="AV10" s="23">
        <v>4.3</v>
      </c>
      <c r="AW10" s="23">
        <v>40</v>
      </c>
      <c r="AX10" s="23">
        <v>3.1</v>
      </c>
      <c r="AY10" s="23">
        <v>7.3</v>
      </c>
      <c r="AZ10" s="23">
        <v>2.9</v>
      </c>
      <c r="BA10" s="23">
        <v>40.4</v>
      </c>
      <c r="BB10" s="23">
        <v>3.1</v>
      </c>
      <c r="BC10" s="23">
        <v>0</v>
      </c>
      <c r="BD10" s="23">
        <v>12.5</v>
      </c>
      <c r="BE10" s="23">
        <v>41.7</v>
      </c>
      <c r="BF10" s="23">
        <v>0</v>
      </c>
      <c r="BG10" s="23">
        <v>0</v>
      </c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</row>
    <row r="11" spans="1:74" x14ac:dyDescent="0.25">
      <c r="A11" s="21" t="s">
        <v>81</v>
      </c>
      <c r="B11" s="23">
        <v>47.7</v>
      </c>
      <c r="C11" s="23">
        <v>44.3</v>
      </c>
      <c r="D11" s="23">
        <v>43.3</v>
      </c>
      <c r="E11" s="23">
        <v>47.3</v>
      </c>
      <c r="F11" s="23">
        <v>44.3</v>
      </c>
      <c r="G11" s="23">
        <v>44.6</v>
      </c>
      <c r="H11" s="23">
        <v>45.2</v>
      </c>
      <c r="I11" s="23">
        <v>46.3</v>
      </c>
      <c r="J11" s="23">
        <v>55.8</v>
      </c>
      <c r="K11" s="23">
        <v>56.8</v>
      </c>
      <c r="L11" s="23">
        <v>55.1</v>
      </c>
      <c r="M11" s="23">
        <v>65.5</v>
      </c>
      <c r="P11" s="21" t="s">
        <v>99</v>
      </c>
      <c r="Q11" s="23">
        <v>73</v>
      </c>
      <c r="R11" s="23">
        <v>33</v>
      </c>
      <c r="S11" s="23">
        <v>96</v>
      </c>
      <c r="T11" s="23">
        <v>65</v>
      </c>
      <c r="U11" s="23">
        <v>39</v>
      </c>
      <c r="V11" s="23">
        <v>25</v>
      </c>
      <c r="W11" s="23">
        <v>84</v>
      </c>
      <c r="X11" s="23">
        <v>64</v>
      </c>
      <c r="Y11" s="23">
        <v>3</v>
      </c>
      <c r="Z11" s="23">
        <v>1</v>
      </c>
      <c r="AA11" s="23">
        <v>9</v>
      </c>
      <c r="AB11" s="23">
        <v>1</v>
      </c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U11" s="21" t="s">
        <v>122</v>
      </c>
      <c r="AV11" s="23">
        <v>55</v>
      </c>
      <c r="AW11" s="23">
        <v>29.2</v>
      </c>
      <c r="AX11" s="23">
        <v>36.4</v>
      </c>
      <c r="AY11" s="23">
        <v>50.1</v>
      </c>
      <c r="AZ11" s="23">
        <v>66.400000000000006</v>
      </c>
      <c r="BA11" s="23">
        <v>30.3</v>
      </c>
      <c r="BB11" s="23">
        <v>40.6</v>
      </c>
      <c r="BC11" s="23">
        <v>0</v>
      </c>
      <c r="BD11" s="23">
        <v>37.5</v>
      </c>
      <c r="BE11" s="23">
        <v>8.3000000000000007</v>
      </c>
      <c r="BF11" s="23">
        <v>11.1</v>
      </c>
      <c r="BG11" s="23">
        <v>50</v>
      </c>
      <c r="BJ11" s="21" t="s">
        <v>134</v>
      </c>
      <c r="BK11" s="28">
        <v>3570</v>
      </c>
      <c r="BL11" s="28">
        <v>1750</v>
      </c>
      <c r="BM11" s="28">
        <v>4502</v>
      </c>
      <c r="BN11" s="28">
        <v>3052</v>
      </c>
      <c r="BO11" s="28">
        <v>2312</v>
      </c>
      <c r="BP11" s="28">
        <v>1499</v>
      </c>
      <c r="BQ11" s="28">
        <v>3899</v>
      </c>
      <c r="BR11" s="28">
        <v>2909</v>
      </c>
      <c r="BS11" s="23">
        <v>95</v>
      </c>
      <c r="BT11" s="23">
        <v>74</v>
      </c>
      <c r="BU11" s="23">
        <v>215</v>
      </c>
      <c r="BV11" s="23">
        <v>126</v>
      </c>
    </row>
    <row r="12" spans="1:74" x14ac:dyDescent="0.25">
      <c r="A12" s="21" t="s">
        <v>82</v>
      </c>
      <c r="B12" s="23">
        <v>25.2</v>
      </c>
      <c r="C12" s="23">
        <v>34.5</v>
      </c>
      <c r="D12" s="23">
        <v>34.299999999999997</v>
      </c>
      <c r="E12" s="23">
        <v>40</v>
      </c>
      <c r="F12" s="23">
        <v>28</v>
      </c>
      <c r="G12" s="23">
        <v>34</v>
      </c>
      <c r="H12" s="23">
        <v>34.4</v>
      </c>
      <c r="I12" s="23">
        <v>40.5</v>
      </c>
      <c r="J12" s="23">
        <v>25.3</v>
      </c>
      <c r="K12" s="23">
        <v>28.4</v>
      </c>
      <c r="L12" s="23">
        <v>31.6</v>
      </c>
      <c r="M12" s="23">
        <v>28.7</v>
      </c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F12" s="21" t="s">
        <v>110</v>
      </c>
      <c r="AG12" s="23">
        <v>50.3</v>
      </c>
      <c r="AH12" s="23">
        <v>56.4</v>
      </c>
      <c r="AI12" s="23">
        <v>54.3</v>
      </c>
      <c r="AJ12" s="23">
        <v>54.2</v>
      </c>
      <c r="AK12" s="23">
        <v>50.4</v>
      </c>
      <c r="AL12" s="23">
        <v>57.8</v>
      </c>
      <c r="AM12" s="23">
        <v>53.1</v>
      </c>
      <c r="AN12" s="23">
        <v>55</v>
      </c>
      <c r="AO12" s="23">
        <v>26.3</v>
      </c>
      <c r="AP12" s="23">
        <v>46.7</v>
      </c>
      <c r="AQ12" s="23">
        <v>45.5</v>
      </c>
      <c r="AR12" s="23">
        <v>27.6</v>
      </c>
      <c r="AU12" s="21"/>
      <c r="AV12" s="21"/>
      <c r="AW12" s="21"/>
      <c r="AX12" s="21"/>
      <c r="AY12" s="21"/>
      <c r="AZ12" s="23"/>
      <c r="BA12" s="21"/>
      <c r="BB12" s="21"/>
      <c r="BC12" s="21"/>
      <c r="BD12" s="23"/>
      <c r="BE12" s="21"/>
      <c r="BF12" s="21"/>
      <c r="BG12" s="21"/>
      <c r="BJ12" s="21" t="s">
        <v>135</v>
      </c>
      <c r="BK12" s="23">
        <v>15.2</v>
      </c>
      <c r="BL12" s="23">
        <v>23.4</v>
      </c>
      <c r="BM12" s="23">
        <v>16.600000000000001</v>
      </c>
      <c r="BN12" s="23">
        <v>18.3</v>
      </c>
      <c r="BO12" s="23">
        <v>17</v>
      </c>
      <c r="BP12" s="23">
        <v>23.8</v>
      </c>
      <c r="BQ12" s="23">
        <v>17.600000000000001</v>
      </c>
      <c r="BR12" s="23">
        <v>18.5</v>
      </c>
      <c r="BS12" s="23">
        <v>30.5</v>
      </c>
      <c r="BT12" s="23">
        <v>32.4</v>
      </c>
      <c r="BU12" s="23">
        <v>9.3000000000000007</v>
      </c>
      <c r="BV12" s="23">
        <v>15.1</v>
      </c>
    </row>
    <row r="13" spans="1:74" x14ac:dyDescent="0.25">
      <c r="A13" s="21" t="s">
        <v>83</v>
      </c>
      <c r="B13" s="23">
        <v>20.100000000000001</v>
      </c>
      <c r="C13" s="23">
        <v>15.6</v>
      </c>
      <c r="D13" s="23">
        <v>16.2</v>
      </c>
      <c r="E13" s="23">
        <v>8.6999999999999993</v>
      </c>
      <c r="F13" s="23">
        <v>20.3</v>
      </c>
      <c r="G13" s="23">
        <v>15.4</v>
      </c>
      <c r="H13" s="23">
        <v>14.7</v>
      </c>
      <c r="I13" s="23">
        <v>8.9</v>
      </c>
      <c r="J13" s="23">
        <v>18.899999999999999</v>
      </c>
      <c r="K13" s="23">
        <v>13.5</v>
      </c>
      <c r="L13" s="23">
        <v>12</v>
      </c>
      <c r="M13" s="23">
        <v>4.5999999999999996</v>
      </c>
      <c r="P13" s="21" t="s">
        <v>100</v>
      </c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F13" s="21" t="s">
        <v>111</v>
      </c>
      <c r="AG13" s="23">
        <v>28.7</v>
      </c>
      <c r="AH13" s="23">
        <v>37.4</v>
      </c>
      <c r="AI13" s="23">
        <v>39.799999999999997</v>
      </c>
      <c r="AJ13" s="23">
        <v>29.9</v>
      </c>
      <c r="AK13" s="23">
        <v>30.8</v>
      </c>
      <c r="AL13" s="23">
        <v>37.700000000000003</v>
      </c>
      <c r="AM13" s="23">
        <v>37.9</v>
      </c>
      <c r="AN13" s="23">
        <v>30.5</v>
      </c>
      <c r="AO13" s="23">
        <v>21.1</v>
      </c>
      <c r="AP13" s="23">
        <v>33.299999999999997</v>
      </c>
      <c r="AQ13" s="23">
        <v>25.8</v>
      </c>
      <c r="AR13" s="23">
        <v>10.3</v>
      </c>
      <c r="AU13" s="21" t="s">
        <v>123</v>
      </c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J13" s="21" t="s">
        <v>136</v>
      </c>
      <c r="BK13" s="23">
        <v>48.8</v>
      </c>
      <c r="BL13" s="23">
        <v>57.6</v>
      </c>
      <c r="BM13" s="23">
        <v>35</v>
      </c>
      <c r="BN13" s="23">
        <v>36.1</v>
      </c>
      <c r="BO13" s="23">
        <v>55.2</v>
      </c>
      <c r="BP13" s="23">
        <v>58.7</v>
      </c>
      <c r="BQ13" s="23">
        <v>36.299999999999997</v>
      </c>
      <c r="BR13" s="23">
        <v>36.299999999999997</v>
      </c>
      <c r="BS13" s="23">
        <v>73.7</v>
      </c>
      <c r="BT13" s="23">
        <v>58.1</v>
      </c>
      <c r="BU13" s="23">
        <v>26.5</v>
      </c>
      <c r="BV13" s="23">
        <v>31</v>
      </c>
    </row>
    <row r="14" spans="1:74" x14ac:dyDescent="0.25">
      <c r="A14" s="21" t="s">
        <v>84</v>
      </c>
      <c r="B14" s="23">
        <v>5.8</v>
      </c>
      <c r="C14" s="23">
        <v>4.2</v>
      </c>
      <c r="D14" s="23">
        <v>4.3</v>
      </c>
      <c r="E14" s="23">
        <v>2.2000000000000002</v>
      </c>
      <c r="F14" s="23">
        <v>5.9</v>
      </c>
      <c r="G14" s="23">
        <v>4.4000000000000004</v>
      </c>
      <c r="H14" s="23">
        <v>4</v>
      </c>
      <c r="I14" s="23">
        <v>2.2999999999999998</v>
      </c>
      <c r="J14" s="23">
        <v>0</v>
      </c>
      <c r="K14" s="23">
        <v>1.4</v>
      </c>
      <c r="L14" s="23">
        <v>0.6</v>
      </c>
      <c r="M14" s="23">
        <v>0</v>
      </c>
      <c r="P14" s="21" t="s">
        <v>101</v>
      </c>
      <c r="Q14" s="23">
        <v>48</v>
      </c>
      <c r="R14" s="23">
        <v>43.6</v>
      </c>
      <c r="S14" s="23">
        <v>34</v>
      </c>
      <c r="T14" s="23">
        <v>30.6</v>
      </c>
      <c r="U14" s="23">
        <v>36.4</v>
      </c>
      <c r="V14" s="23">
        <v>41.3</v>
      </c>
      <c r="W14" s="23">
        <v>31.4</v>
      </c>
      <c r="X14" s="23">
        <v>30.4</v>
      </c>
      <c r="Y14" s="23">
        <v>61.1</v>
      </c>
      <c r="Z14" s="23">
        <v>50</v>
      </c>
      <c r="AA14" s="23">
        <v>45.2</v>
      </c>
      <c r="AB14" s="23">
        <v>42.9</v>
      </c>
      <c r="AF14" s="21" t="s">
        <v>112</v>
      </c>
      <c r="AG14" s="23">
        <v>47.3</v>
      </c>
      <c r="AH14" s="23">
        <v>54.1</v>
      </c>
      <c r="AI14" s="23">
        <v>51.6</v>
      </c>
      <c r="AJ14" s="23">
        <v>51.6</v>
      </c>
      <c r="AK14" s="23">
        <v>48.8</v>
      </c>
      <c r="AL14" s="23">
        <v>55.9</v>
      </c>
      <c r="AM14" s="23">
        <v>50.7</v>
      </c>
      <c r="AN14" s="23">
        <v>52.4</v>
      </c>
      <c r="AO14" s="23">
        <v>26.3</v>
      </c>
      <c r="AP14" s="23">
        <v>43.3</v>
      </c>
      <c r="AQ14" s="23">
        <v>37.9</v>
      </c>
      <c r="AR14" s="23">
        <v>27.6</v>
      </c>
      <c r="AU14" s="21" t="s">
        <v>124</v>
      </c>
      <c r="AV14" s="23">
        <v>10.7</v>
      </c>
      <c r="AW14" s="23">
        <v>18.7</v>
      </c>
      <c r="AX14" s="23">
        <v>17.2</v>
      </c>
      <c r="AY14" s="23">
        <v>13.1</v>
      </c>
      <c r="AZ14" s="23">
        <v>8.8000000000000007</v>
      </c>
      <c r="BA14" s="23">
        <v>16.899999999999999</v>
      </c>
      <c r="BB14" s="23">
        <v>15.6</v>
      </c>
      <c r="BC14" s="23">
        <v>12.9</v>
      </c>
      <c r="BD14" s="23">
        <v>0</v>
      </c>
      <c r="BE14" s="23">
        <v>50</v>
      </c>
      <c r="BF14" s="23">
        <v>40.700000000000003</v>
      </c>
      <c r="BG14" s="23">
        <v>33.299999999999997</v>
      </c>
      <c r="BJ14" s="21" t="s">
        <v>137</v>
      </c>
      <c r="BK14" s="23">
        <v>61.6</v>
      </c>
      <c r="BL14" s="23">
        <v>68.5</v>
      </c>
      <c r="BM14" s="23">
        <v>41.2</v>
      </c>
      <c r="BN14" s="23">
        <v>41.3</v>
      </c>
      <c r="BO14" s="23">
        <v>69.2</v>
      </c>
      <c r="BP14" s="23">
        <v>70</v>
      </c>
      <c r="BQ14" s="23">
        <v>42.4</v>
      </c>
      <c r="BR14" s="23">
        <v>41.7</v>
      </c>
      <c r="BS14" s="23">
        <v>77.900000000000006</v>
      </c>
      <c r="BT14" s="23">
        <v>68.900000000000006</v>
      </c>
      <c r="BU14" s="23">
        <v>30.7</v>
      </c>
      <c r="BV14" s="23">
        <v>31.7</v>
      </c>
    </row>
    <row r="15" spans="1:74" ht="13.8" thickBot="1" x14ac:dyDescent="0.3">
      <c r="A15" s="21" t="s">
        <v>85</v>
      </c>
      <c r="B15" s="23">
        <v>1.3</v>
      </c>
      <c r="C15" s="23">
        <v>1.4</v>
      </c>
      <c r="D15" s="23">
        <v>1.9</v>
      </c>
      <c r="E15" s="23">
        <v>1.9</v>
      </c>
      <c r="F15" s="23">
        <v>1.5</v>
      </c>
      <c r="G15" s="23">
        <v>1.5</v>
      </c>
      <c r="H15" s="23">
        <v>1.6</v>
      </c>
      <c r="I15" s="23">
        <v>2</v>
      </c>
      <c r="J15" s="23">
        <v>0</v>
      </c>
      <c r="K15" s="23">
        <v>0</v>
      </c>
      <c r="L15" s="23">
        <v>0.6</v>
      </c>
      <c r="M15" s="23">
        <v>1.1000000000000001</v>
      </c>
      <c r="P15" s="21" t="s">
        <v>102</v>
      </c>
      <c r="Q15" s="23">
        <v>3</v>
      </c>
      <c r="R15" s="23">
        <v>2</v>
      </c>
      <c r="S15" s="23">
        <v>4.0999999999999996</v>
      </c>
      <c r="T15" s="23">
        <v>3.8</v>
      </c>
      <c r="U15" s="23">
        <v>2</v>
      </c>
      <c r="V15" s="23">
        <v>1.6</v>
      </c>
      <c r="W15" s="23">
        <v>4</v>
      </c>
      <c r="X15" s="23">
        <v>3.8</v>
      </c>
      <c r="Y15" s="23">
        <v>0</v>
      </c>
      <c r="Z15" s="23">
        <v>0</v>
      </c>
      <c r="AA15" s="23">
        <v>3.2</v>
      </c>
      <c r="AB15" s="23">
        <v>0</v>
      </c>
      <c r="AF15" s="21" t="s">
        <v>113</v>
      </c>
      <c r="AG15" s="23">
        <v>27.2</v>
      </c>
      <c r="AH15" s="23">
        <v>36.5</v>
      </c>
      <c r="AI15" s="23">
        <v>38.299999999999997</v>
      </c>
      <c r="AJ15" s="23">
        <v>28.8</v>
      </c>
      <c r="AK15" s="23">
        <v>29.6</v>
      </c>
      <c r="AL15" s="23">
        <v>36.799999999999997</v>
      </c>
      <c r="AM15" s="23">
        <v>36.700000000000003</v>
      </c>
      <c r="AN15" s="23">
        <v>29.4</v>
      </c>
      <c r="AO15" s="23">
        <v>21.1</v>
      </c>
      <c r="AP15" s="23">
        <v>30</v>
      </c>
      <c r="AQ15" s="23">
        <v>25.8</v>
      </c>
      <c r="AR15" s="23">
        <v>10.3</v>
      </c>
      <c r="AU15" s="21" t="s">
        <v>125</v>
      </c>
      <c r="AV15" s="23">
        <v>17.7</v>
      </c>
      <c r="AW15" s="23">
        <v>16</v>
      </c>
      <c r="AX15" s="23">
        <v>21.9</v>
      </c>
      <c r="AY15" s="23">
        <v>20.3</v>
      </c>
      <c r="AZ15" s="23">
        <v>15.9</v>
      </c>
      <c r="BA15" s="23">
        <v>15.7</v>
      </c>
      <c r="BB15" s="23">
        <v>21.4</v>
      </c>
      <c r="BC15" s="23">
        <v>20.2</v>
      </c>
      <c r="BD15" s="23">
        <v>37.5</v>
      </c>
      <c r="BE15" s="23">
        <v>16.7</v>
      </c>
      <c r="BF15" s="23">
        <v>18.5</v>
      </c>
      <c r="BG15" s="23">
        <v>16.7</v>
      </c>
      <c r="BJ15" s="21" t="s">
        <v>138</v>
      </c>
      <c r="BK15" s="23">
        <v>78.900000000000006</v>
      </c>
      <c r="BL15" s="23">
        <v>82.2</v>
      </c>
      <c r="BM15" s="23">
        <v>49.3</v>
      </c>
      <c r="BN15" s="23">
        <v>50.2</v>
      </c>
      <c r="BO15" s="23">
        <v>84.5</v>
      </c>
      <c r="BP15" s="23">
        <v>83</v>
      </c>
      <c r="BQ15" s="23">
        <v>49.7</v>
      </c>
      <c r="BR15" s="23">
        <v>50.3</v>
      </c>
      <c r="BS15" s="23">
        <v>86.3</v>
      </c>
      <c r="BT15" s="23">
        <v>78.400000000000006</v>
      </c>
      <c r="BU15" s="23">
        <v>37.700000000000003</v>
      </c>
      <c r="BV15" s="23">
        <v>50</v>
      </c>
    </row>
    <row r="16" spans="1:74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P16" s="21" t="s">
        <v>103</v>
      </c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F16" s="119" t="s">
        <v>140</v>
      </c>
      <c r="AG16" s="119"/>
      <c r="AH16" s="119"/>
      <c r="AI16" s="119"/>
      <c r="AJ16" s="119"/>
      <c r="AK16" s="119"/>
      <c r="AL16" s="119"/>
      <c r="AM16" s="8"/>
      <c r="AN16" s="8"/>
      <c r="AO16" s="8"/>
      <c r="AP16" s="8"/>
      <c r="AQ16" s="8"/>
      <c r="AR16" s="8"/>
      <c r="AU16" s="21" t="s">
        <v>126</v>
      </c>
      <c r="AV16" s="23">
        <v>8.1999999999999993</v>
      </c>
      <c r="AW16" s="23">
        <v>12</v>
      </c>
      <c r="AX16" s="23">
        <v>10</v>
      </c>
      <c r="AY16" s="23">
        <v>6.4</v>
      </c>
      <c r="AZ16" s="23">
        <v>7.6</v>
      </c>
      <c r="BA16" s="23">
        <v>11.9</v>
      </c>
      <c r="BB16" s="23">
        <v>10.1</v>
      </c>
      <c r="BC16" s="23">
        <v>6.3</v>
      </c>
      <c r="BD16" s="23">
        <v>0</v>
      </c>
      <c r="BE16" s="23">
        <v>16.7</v>
      </c>
      <c r="BF16" s="23">
        <v>0</v>
      </c>
      <c r="BG16" s="23">
        <v>0</v>
      </c>
      <c r="BJ16" s="119" t="s">
        <v>140</v>
      </c>
      <c r="BK16" s="119"/>
      <c r="BL16" s="119"/>
      <c r="BM16" s="119"/>
      <c r="BN16" s="119"/>
      <c r="BO16" s="119"/>
      <c r="BP16" s="119"/>
      <c r="BQ16" s="8"/>
      <c r="BR16" s="8"/>
      <c r="BS16" s="8"/>
      <c r="BT16" s="8"/>
      <c r="BU16" s="8"/>
      <c r="BV16" s="8"/>
    </row>
    <row r="17" spans="1:69" x14ac:dyDescent="0.25">
      <c r="A17" s="21" t="s">
        <v>86</v>
      </c>
      <c r="B17" s="23">
        <v>42.2</v>
      </c>
      <c r="C17" s="23">
        <v>54.9</v>
      </c>
      <c r="D17" s="23">
        <v>51.7</v>
      </c>
      <c r="E17" s="23">
        <v>67.8</v>
      </c>
      <c r="F17" s="23">
        <v>43.6</v>
      </c>
      <c r="G17" s="23">
        <v>51.6</v>
      </c>
      <c r="H17" s="23">
        <v>53.9</v>
      </c>
      <c r="I17" s="23">
        <v>67.3</v>
      </c>
      <c r="J17" s="23">
        <v>73.7</v>
      </c>
      <c r="K17" s="23">
        <v>66.7</v>
      </c>
      <c r="L17" s="23">
        <v>62.5</v>
      </c>
      <c r="M17" s="23">
        <v>77.8</v>
      </c>
      <c r="P17" s="21" t="s">
        <v>101</v>
      </c>
      <c r="Q17" s="23">
        <v>45.4</v>
      </c>
      <c r="R17" s="23">
        <v>36.9</v>
      </c>
      <c r="S17" s="23">
        <v>25.8</v>
      </c>
      <c r="T17" s="23">
        <v>31.8</v>
      </c>
      <c r="U17" s="23">
        <v>32.4</v>
      </c>
      <c r="V17" s="23">
        <v>34.1</v>
      </c>
      <c r="W17" s="23">
        <v>25.5</v>
      </c>
      <c r="X17" s="23">
        <v>28.4</v>
      </c>
      <c r="Y17" s="23">
        <v>60</v>
      </c>
      <c r="Z17" s="23">
        <v>36.4</v>
      </c>
      <c r="AA17" s="23">
        <v>40</v>
      </c>
      <c r="AB17" s="23">
        <v>36.799999999999997</v>
      </c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</row>
    <row r="18" spans="1:69" ht="13.8" thickBot="1" x14ac:dyDescent="0.3">
      <c r="A18" s="21" t="s">
        <v>87</v>
      </c>
      <c r="B18" s="23">
        <v>43.9</v>
      </c>
      <c r="C18" s="23">
        <v>54.1</v>
      </c>
      <c r="D18" s="23">
        <v>46.7</v>
      </c>
      <c r="E18" s="23">
        <v>64.599999999999994</v>
      </c>
      <c r="F18" s="23">
        <v>45.1</v>
      </c>
      <c r="G18" s="23">
        <v>52.9</v>
      </c>
      <c r="H18" s="23">
        <v>48.2</v>
      </c>
      <c r="I18" s="23">
        <v>64.900000000000006</v>
      </c>
      <c r="J18" s="23">
        <v>52.2</v>
      </c>
      <c r="K18" s="23">
        <v>60</v>
      </c>
      <c r="L18" s="23">
        <v>55.3</v>
      </c>
      <c r="M18" s="23">
        <v>57.1</v>
      </c>
      <c r="P18" s="21" t="s">
        <v>102</v>
      </c>
      <c r="Q18" s="23">
        <v>2.5</v>
      </c>
      <c r="R18" s="23">
        <v>1</v>
      </c>
      <c r="S18" s="23">
        <v>1.8</v>
      </c>
      <c r="T18" s="23">
        <v>2.9</v>
      </c>
      <c r="U18" s="23">
        <v>1.1000000000000001</v>
      </c>
      <c r="V18" s="23">
        <v>0</v>
      </c>
      <c r="W18" s="23">
        <v>1.9</v>
      </c>
      <c r="X18" s="23">
        <v>1.9</v>
      </c>
      <c r="Y18" s="23">
        <v>0</v>
      </c>
      <c r="Z18" s="23">
        <v>0</v>
      </c>
      <c r="AA18" s="23">
        <v>0</v>
      </c>
      <c r="AB18" s="23">
        <v>5.3</v>
      </c>
      <c r="AU18" s="21" t="s">
        <v>127</v>
      </c>
      <c r="AV18" s="23">
        <v>88.8</v>
      </c>
      <c r="AW18" s="23">
        <v>93.7</v>
      </c>
      <c r="AX18" s="23">
        <v>79</v>
      </c>
      <c r="AY18" s="23">
        <v>84.4</v>
      </c>
      <c r="AZ18" s="23">
        <v>93.3</v>
      </c>
      <c r="BA18" s="23">
        <v>91.7</v>
      </c>
      <c r="BB18" s="23">
        <v>79</v>
      </c>
      <c r="BC18" s="23">
        <v>84.4</v>
      </c>
      <c r="BD18" s="23">
        <v>100</v>
      </c>
      <c r="BE18" s="23">
        <v>100</v>
      </c>
      <c r="BF18" s="23">
        <v>81.5</v>
      </c>
      <c r="BG18" s="23">
        <v>100</v>
      </c>
    </row>
    <row r="19" spans="1:69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P19" s="119" t="s">
        <v>140</v>
      </c>
      <c r="Q19" s="119"/>
      <c r="R19" s="119"/>
      <c r="S19" s="119"/>
      <c r="T19" s="119"/>
      <c r="U19" s="119"/>
      <c r="V19" s="119"/>
      <c r="W19" s="8"/>
      <c r="X19" s="8"/>
      <c r="Y19" s="8"/>
      <c r="Z19" s="8"/>
      <c r="AA19" s="8"/>
      <c r="AB19" s="8"/>
      <c r="AU19" s="119" t="s">
        <v>140</v>
      </c>
      <c r="AV19" s="119"/>
      <c r="AW19" s="119"/>
      <c r="AX19" s="119"/>
      <c r="AY19" s="119"/>
      <c r="AZ19" s="119"/>
      <c r="BA19" s="119"/>
      <c r="BB19" s="8"/>
      <c r="BC19" s="8"/>
      <c r="BD19" s="8"/>
      <c r="BE19" s="8"/>
      <c r="BF19" s="8"/>
      <c r="BG19" s="8"/>
    </row>
    <row r="20" spans="1:69" ht="13.8" thickBot="1" x14ac:dyDescent="0.3">
      <c r="A20" s="21" t="s">
        <v>88</v>
      </c>
      <c r="B20" s="21"/>
      <c r="C20" s="23">
        <v>237</v>
      </c>
      <c r="D20" s="23">
        <v>336</v>
      </c>
      <c r="E20" s="23">
        <v>89</v>
      </c>
      <c r="F20" s="21"/>
      <c r="G20" s="23">
        <v>212</v>
      </c>
      <c r="H20" s="23">
        <v>251</v>
      </c>
      <c r="I20" s="23">
        <v>87</v>
      </c>
      <c r="J20" s="21"/>
      <c r="K20" s="23">
        <v>6</v>
      </c>
      <c r="L20" s="23">
        <v>11</v>
      </c>
      <c r="M20" s="23">
        <v>2</v>
      </c>
    </row>
    <row r="21" spans="1:69" x14ac:dyDescent="0.25">
      <c r="A21" s="119" t="s">
        <v>140</v>
      </c>
      <c r="B21" s="119"/>
      <c r="C21" s="119"/>
      <c r="D21" s="119"/>
      <c r="E21" s="119"/>
      <c r="F21" s="119"/>
      <c r="G21" s="119"/>
      <c r="H21" s="8"/>
      <c r="I21" s="8"/>
      <c r="J21" s="8"/>
      <c r="K21" s="8"/>
      <c r="L21" s="8"/>
      <c r="M21" s="8"/>
    </row>
    <row r="24" spans="1:69" x14ac:dyDescent="0.25">
      <c r="AY24">
        <v>1990</v>
      </c>
      <c r="AZ24">
        <v>1995</v>
      </c>
      <c r="BA24">
        <v>1998</v>
      </c>
      <c r="BB24">
        <v>2003</v>
      </c>
    </row>
    <row r="25" spans="1:69" x14ac:dyDescent="0.25">
      <c r="T25">
        <v>1990</v>
      </c>
      <c r="U25">
        <v>1995</v>
      </c>
      <c r="V25">
        <v>1998</v>
      </c>
      <c r="W25">
        <v>2003</v>
      </c>
      <c r="AL25">
        <v>1990</v>
      </c>
      <c r="AM25">
        <v>1995</v>
      </c>
      <c r="AN25">
        <v>1998</v>
      </c>
      <c r="AO25">
        <v>2003</v>
      </c>
      <c r="AX25" s="21" t="s">
        <v>117</v>
      </c>
      <c r="AY25" s="23">
        <v>8.5</v>
      </c>
      <c r="AZ25" s="23">
        <v>16.399999999999999</v>
      </c>
      <c r="BA25" s="23">
        <v>2.5</v>
      </c>
      <c r="BB25" s="23">
        <v>7.9</v>
      </c>
    </row>
    <row r="26" spans="1:69" x14ac:dyDescent="0.25">
      <c r="S26" s="21" t="s">
        <v>101</v>
      </c>
      <c r="T26" s="23">
        <v>30.6</v>
      </c>
      <c r="U26" s="23">
        <v>34</v>
      </c>
      <c r="V26" s="23">
        <v>43.6</v>
      </c>
      <c r="W26" s="23">
        <v>48</v>
      </c>
      <c r="AK26" s="21" t="s">
        <v>107</v>
      </c>
      <c r="AL26" s="23">
        <v>58.5</v>
      </c>
      <c r="AM26" s="23">
        <v>66.400000000000006</v>
      </c>
      <c r="AN26" s="23">
        <v>60.6</v>
      </c>
      <c r="AO26" s="23">
        <v>62.2</v>
      </c>
      <c r="AX26" s="21" t="s">
        <v>118</v>
      </c>
      <c r="AY26" s="23">
        <v>19</v>
      </c>
      <c r="AZ26" s="23">
        <v>29.6</v>
      </c>
      <c r="BA26" s="23">
        <v>3.1</v>
      </c>
      <c r="BB26" s="23">
        <v>18.5</v>
      </c>
    </row>
    <row r="27" spans="1:69" x14ac:dyDescent="0.25">
      <c r="S27" s="21" t="s">
        <v>102</v>
      </c>
      <c r="T27" s="23">
        <v>3.8</v>
      </c>
      <c r="U27" s="23">
        <v>4.0999999999999996</v>
      </c>
      <c r="V27" s="23">
        <v>2</v>
      </c>
      <c r="W27" s="23">
        <v>3</v>
      </c>
      <c r="AK27" s="21" t="s">
        <v>108</v>
      </c>
      <c r="AL27" s="23">
        <v>6.1</v>
      </c>
      <c r="AM27" s="23">
        <v>11</v>
      </c>
      <c r="AN27" s="23">
        <v>5.2</v>
      </c>
      <c r="AO27" s="23">
        <v>18.100000000000001</v>
      </c>
      <c r="AX27" s="21" t="s">
        <v>119</v>
      </c>
      <c r="AY27" s="23">
        <v>13.7</v>
      </c>
      <c r="AZ27" s="23">
        <v>13.6</v>
      </c>
      <c r="BA27" s="23">
        <v>2.5</v>
      </c>
      <c r="BB27" s="23">
        <v>11.2</v>
      </c>
    </row>
    <row r="28" spans="1:69" x14ac:dyDescent="0.25">
      <c r="AX28" s="21" t="s">
        <v>120</v>
      </c>
      <c r="AY28" s="23">
        <v>1</v>
      </c>
      <c r="AZ28" s="23">
        <v>0.9</v>
      </c>
      <c r="BA28" s="23">
        <v>18.7</v>
      </c>
      <c r="BB28" s="23">
        <v>0.9</v>
      </c>
    </row>
    <row r="29" spans="1:69" x14ac:dyDescent="0.25">
      <c r="F29">
        <v>1990</v>
      </c>
      <c r="G29">
        <v>1995</v>
      </c>
      <c r="H29">
        <v>1998</v>
      </c>
      <c r="I29">
        <v>2003</v>
      </c>
      <c r="AX29" s="21" t="s">
        <v>144</v>
      </c>
      <c r="AY29" s="23">
        <v>7.3</v>
      </c>
      <c r="AZ29" s="23">
        <v>3.1</v>
      </c>
      <c r="BA29" s="23">
        <v>40</v>
      </c>
      <c r="BB29" s="23">
        <v>4.3</v>
      </c>
      <c r="BM29" s="21"/>
      <c r="BN29">
        <v>1990</v>
      </c>
      <c r="BO29">
        <v>1995</v>
      </c>
      <c r="BP29">
        <v>1998</v>
      </c>
      <c r="BQ29">
        <v>2003</v>
      </c>
    </row>
    <row r="30" spans="1:69" x14ac:dyDescent="0.25">
      <c r="E30" s="21" t="s">
        <v>77</v>
      </c>
      <c r="F30" s="23">
        <v>936</v>
      </c>
      <c r="G30" s="28">
        <v>1382</v>
      </c>
      <c r="H30" s="23">
        <v>883</v>
      </c>
      <c r="I30" s="28">
        <v>1740</v>
      </c>
      <c r="AX30" s="21" t="s">
        <v>122</v>
      </c>
      <c r="AY30" s="23">
        <v>50.1</v>
      </c>
      <c r="AZ30" s="23">
        <v>36.4</v>
      </c>
      <c r="BA30" s="23">
        <v>29.2</v>
      </c>
      <c r="BB30" s="23">
        <v>55</v>
      </c>
      <c r="BM30" s="21" t="s">
        <v>135</v>
      </c>
      <c r="BN30" s="23">
        <v>18.3</v>
      </c>
      <c r="BO30" s="23">
        <v>16.600000000000001</v>
      </c>
      <c r="BP30" s="23">
        <v>23.4</v>
      </c>
      <c r="BQ30" s="23">
        <v>15.2</v>
      </c>
    </row>
    <row r="31" spans="1:69" x14ac:dyDescent="0.25">
      <c r="E31" s="21" t="s">
        <v>78</v>
      </c>
      <c r="F31" s="28">
        <v>1015</v>
      </c>
      <c r="G31" s="28">
        <v>1546</v>
      </c>
      <c r="H31" s="23">
        <v>872</v>
      </c>
      <c r="I31" s="28">
        <v>1830</v>
      </c>
      <c r="BM31" s="21" t="s">
        <v>136</v>
      </c>
      <c r="BN31" s="23">
        <v>36.1</v>
      </c>
      <c r="BO31" s="23">
        <v>35</v>
      </c>
      <c r="BP31" s="23">
        <v>57.6</v>
      </c>
      <c r="BQ31" s="23">
        <v>48.8</v>
      </c>
    </row>
    <row r="32" spans="1:69" x14ac:dyDescent="0.25">
      <c r="BM32" s="21" t="s">
        <v>137</v>
      </c>
      <c r="BN32" s="23">
        <v>41.3</v>
      </c>
      <c r="BO32" s="23">
        <v>41.2</v>
      </c>
      <c r="BP32" s="23">
        <v>68.5</v>
      </c>
      <c r="BQ32" s="23">
        <v>61.6</v>
      </c>
    </row>
    <row r="33" spans="5:69" x14ac:dyDescent="0.25">
      <c r="BM33" s="21" t="s">
        <v>138</v>
      </c>
      <c r="BN33" s="23">
        <v>50.2</v>
      </c>
      <c r="BO33" s="23">
        <v>49.3</v>
      </c>
      <c r="BP33" s="23">
        <v>82.2</v>
      </c>
      <c r="BQ33" s="23">
        <v>78.900000000000006</v>
      </c>
    </row>
    <row r="34" spans="5:69" x14ac:dyDescent="0.25">
      <c r="F34">
        <v>1990</v>
      </c>
      <c r="G34">
        <v>1995</v>
      </c>
      <c r="H34">
        <v>1998</v>
      </c>
      <c r="I34">
        <v>2003</v>
      </c>
    </row>
    <row r="35" spans="5:69" x14ac:dyDescent="0.25">
      <c r="E35" s="21" t="s">
        <v>81</v>
      </c>
      <c r="F35" s="23">
        <v>47.3</v>
      </c>
      <c r="G35" s="23">
        <v>43.3</v>
      </c>
      <c r="H35" s="23">
        <v>44.3</v>
      </c>
      <c r="I35" s="23">
        <v>47.7</v>
      </c>
    </row>
    <row r="36" spans="5:69" x14ac:dyDescent="0.25">
      <c r="E36" s="21" t="s">
        <v>82</v>
      </c>
      <c r="F36" s="23">
        <v>40</v>
      </c>
      <c r="G36" s="23">
        <v>34.299999999999997</v>
      </c>
      <c r="H36" s="23">
        <v>34.5</v>
      </c>
      <c r="I36" s="23">
        <v>25.2</v>
      </c>
      <c r="BN36">
        <v>1990</v>
      </c>
      <c r="BO36">
        <v>1995</v>
      </c>
      <c r="BP36">
        <v>1998</v>
      </c>
      <c r="BQ36">
        <v>2003</v>
      </c>
    </row>
    <row r="37" spans="5:69" x14ac:dyDescent="0.25">
      <c r="E37" s="21" t="s">
        <v>83</v>
      </c>
      <c r="F37" s="23">
        <v>8.6999999999999993</v>
      </c>
      <c r="G37" s="23">
        <v>16.2</v>
      </c>
      <c r="H37" s="23">
        <v>15.6</v>
      </c>
      <c r="I37" s="23">
        <v>20.100000000000001</v>
      </c>
      <c r="BM37" s="21" t="s">
        <v>130</v>
      </c>
      <c r="BN37" s="28">
        <v>18712</v>
      </c>
      <c r="BO37" s="28">
        <v>18507</v>
      </c>
      <c r="BP37" s="28">
        <v>13388</v>
      </c>
      <c r="BQ37" s="28">
        <v>19112</v>
      </c>
    </row>
    <row r="38" spans="5:69" x14ac:dyDescent="0.25">
      <c r="E38" s="21" t="s">
        <v>84</v>
      </c>
      <c r="F38" s="23">
        <v>2.2000000000000002</v>
      </c>
      <c r="G38" s="23">
        <v>4.3</v>
      </c>
      <c r="H38" s="23">
        <v>4.2</v>
      </c>
      <c r="I38" s="23">
        <v>5.8</v>
      </c>
      <c r="BM38" s="21" t="s">
        <v>131</v>
      </c>
      <c r="BN38" s="28">
        <v>28783</v>
      </c>
      <c r="BO38" s="28">
        <v>25717</v>
      </c>
      <c r="BP38" s="28">
        <v>19617</v>
      </c>
      <c r="BQ38" s="28">
        <v>23690</v>
      </c>
    </row>
    <row r="39" spans="5:69" x14ac:dyDescent="0.25">
      <c r="E39" s="21" t="s">
        <v>85</v>
      </c>
      <c r="F39" s="23">
        <v>1.9</v>
      </c>
      <c r="G39" s="23">
        <v>1.9</v>
      </c>
      <c r="H39" s="23">
        <v>1.4</v>
      </c>
      <c r="I39" s="23">
        <v>1.3</v>
      </c>
    </row>
  </sheetData>
  <mergeCells count="25">
    <mergeCell ref="A21:G21"/>
    <mergeCell ref="P1:X1"/>
    <mergeCell ref="Q3:T3"/>
    <mergeCell ref="U3:X3"/>
    <mergeCell ref="A1:J1"/>
    <mergeCell ref="B3:E3"/>
    <mergeCell ref="F3:I3"/>
    <mergeCell ref="J3:M3"/>
    <mergeCell ref="Y3:AB3"/>
    <mergeCell ref="P19:V19"/>
    <mergeCell ref="AF1:AO1"/>
    <mergeCell ref="AG3:AJ3"/>
    <mergeCell ref="AK3:AN3"/>
    <mergeCell ref="AO3:AR3"/>
    <mergeCell ref="AF16:AL16"/>
    <mergeCell ref="BS3:BV3"/>
    <mergeCell ref="BJ16:BP16"/>
    <mergeCell ref="AU19:BA19"/>
    <mergeCell ref="BJ1:BR1"/>
    <mergeCell ref="BK3:BN3"/>
    <mergeCell ref="BO3:BR3"/>
    <mergeCell ref="AU1:BD1"/>
    <mergeCell ref="AV3:AY3"/>
    <mergeCell ref="AZ3:BC3"/>
    <mergeCell ref="BD3:BG3"/>
  </mergeCells>
  <phoneticPr fontId="2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43"/>
  <sheetViews>
    <sheetView showGridLines="0" topLeftCell="BS12" workbookViewId="0">
      <selection activeCell="BZ35" sqref="BX31:BZ35"/>
    </sheetView>
  </sheetViews>
  <sheetFormatPr defaultRowHeight="13.2" x14ac:dyDescent="0.25"/>
  <cols>
    <col min="76" max="76" width="15.88671875" customWidth="1"/>
  </cols>
  <sheetData>
    <row r="1" spans="1:84" x14ac:dyDescent="0.25">
      <c r="A1" s="115" t="s">
        <v>146</v>
      </c>
      <c r="B1" s="115"/>
      <c r="C1" s="115"/>
      <c r="D1" s="115"/>
      <c r="E1" s="115"/>
      <c r="F1" s="115"/>
      <c r="G1" s="115"/>
      <c r="H1" s="1"/>
      <c r="I1" s="1"/>
      <c r="J1" s="1"/>
      <c r="M1" s="115" t="s">
        <v>161</v>
      </c>
      <c r="N1" s="115"/>
      <c r="O1" s="115"/>
      <c r="P1" s="115"/>
      <c r="Q1" s="115"/>
      <c r="R1" s="115"/>
      <c r="S1" s="115"/>
      <c r="T1" s="1"/>
      <c r="U1" s="1"/>
      <c r="V1" s="1"/>
      <c r="Z1" s="115" t="s">
        <v>174</v>
      </c>
      <c r="AA1" s="115"/>
      <c r="AB1" s="115"/>
      <c r="AC1" s="115"/>
      <c r="AD1" s="115"/>
      <c r="AE1" s="115"/>
      <c r="AF1" s="115"/>
      <c r="AG1" s="115"/>
      <c r="AH1" s="115"/>
      <c r="AI1" s="115"/>
      <c r="AL1" s="115" t="s">
        <v>191</v>
      </c>
      <c r="AM1" s="115"/>
      <c r="AN1" s="115"/>
      <c r="AO1" s="115"/>
      <c r="AP1" s="115"/>
      <c r="AQ1" s="115"/>
      <c r="AR1" s="115"/>
      <c r="AS1" s="115"/>
      <c r="AT1" s="115"/>
      <c r="AU1" s="1"/>
      <c r="AY1" s="115" t="s">
        <v>200</v>
      </c>
      <c r="AZ1" s="115"/>
      <c r="BA1" s="115"/>
      <c r="BB1" s="115"/>
      <c r="BC1" s="115"/>
      <c r="BD1" s="1"/>
      <c r="BE1" s="1"/>
      <c r="BF1" s="1"/>
      <c r="BG1" s="1"/>
      <c r="BH1" s="1"/>
      <c r="BK1" s="115" t="s">
        <v>212</v>
      </c>
      <c r="BL1" s="115"/>
      <c r="BM1" s="115"/>
      <c r="BN1" s="115"/>
      <c r="BO1" s="115"/>
      <c r="BP1" s="1"/>
      <c r="BQ1" s="1"/>
      <c r="BR1" s="1"/>
      <c r="BS1" s="1"/>
      <c r="BT1" s="1"/>
      <c r="BW1" s="115" t="s">
        <v>224</v>
      </c>
      <c r="BX1" s="115"/>
      <c r="BY1" s="115"/>
      <c r="BZ1" s="115"/>
      <c r="CA1" s="115"/>
      <c r="CB1" s="115"/>
      <c r="CC1" s="1"/>
      <c r="CD1" s="1"/>
      <c r="CE1" s="1"/>
      <c r="CF1" s="1"/>
    </row>
    <row r="2" spans="1:84" ht="13.8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M2" s="2" t="s">
        <v>132</v>
      </c>
      <c r="N2" s="2"/>
      <c r="O2" s="2"/>
      <c r="P2" s="2"/>
      <c r="Q2" s="2"/>
      <c r="R2" s="2"/>
      <c r="S2" s="2"/>
      <c r="T2" s="2"/>
      <c r="U2" s="2"/>
      <c r="V2" s="2"/>
      <c r="Z2" s="2"/>
      <c r="AA2" s="2"/>
      <c r="AB2" s="2"/>
      <c r="AC2" s="2"/>
      <c r="AD2" s="2"/>
      <c r="AE2" s="2"/>
      <c r="AF2" s="2"/>
      <c r="AG2" s="2"/>
      <c r="AH2" s="2"/>
      <c r="AI2" s="2"/>
      <c r="AL2" s="2"/>
      <c r="AM2" s="2"/>
      <c r="AN2" s="2"/>
      <c r="AO2" s="2"/>
      <c r="AP2" s="2"/>
      <c r="AQ2" s="2"/>
      <c r="AR2" s="2"/>
      <c r="AS2" s="2"/>
      <c r="AT2" s="2"/>
      <c r="AU2" s="2"/>
      <c r="AY2" s="2" t="s">
        <v>132</v>
      </c>
      <c r="AZ2" s="2"/>
      <c r="BA2" s="2"/>
      <c r="BB2" s="2"/>
      <c r="BC2" s="2"/>
      <c r="BD2" s="2"/>
      <c r="BE2" s="2"/>
      <c r="BF2" s="2"/>
      <c r="BG2" s="2"/>
      <c r="BH2" s="2"/>
      <c r="BK2" s="2" t="s">
        <v>132</v>
      </c>
      <c r="BL2" s="2"/>
      <c r="BM2" s="2"/>
      <c r="BN2" s="2"/>
      <c r="BO2" s="2"/>
      <c r="BP2" s="2"/>
      <c r="BQ2" s="2"/>
      <c r="BR2" s="2"/>
      <c r="BS2" s="2"/>
      <c r="BT2" s="2"/>
      <c r="BW2" s="2"/>
      <c r="BX2" s="2"/>
      <c r="BY2" s="2"/>
      <c r="BZ2" s="2"/>
      <c r="CA2" s="2"/>
      <c r="CB2" s="2"/>
      <c r="CC2" s="2"/>
      <c r="CD2" s="2"/>
      <c r="CE2" s="2"/>
      <c r="CF2" s="2"/>
    </row>
    <row r="3" spans="1:84" ht="13.8" thickBot="1" x14ac:dyDescent="0.3">
      <c r="A3" s="103" t="s">
        <v>147</v>
      </c>
      <c r="B3" s="122"/>
      <c r="C3" s="112" t="s">
        <v>43</v>
      </c>
      <c r="D3" s="114"/>
      <c r="E3" s="112" t="s">
        <v>39</v>
      </c>
      <c r="F3" s="114"/>
      <c r="G3" s="112" t="s">
        <v>44</v>
      </c>
      <c r="H3" s="114"/>
      <c r="I3" s="112" t="s">
        <v>40</v>
      </c>
      <c r="J3" s="113"/>
      <c r="M3" s="103" t="s">
        <v>162</v>
      </c>
      <c r="N3" s="122"/>
      <c r="O3" s="112" t="s">
        <v>43</v>
      </c>
      <c r="P3" s="114"/>
      <c r="Q3" s="112" t="s">
        <v>39</v>
      </c>
      <c r="R3" s="114"/>
      <c r="S3" s="112" t="s">
        <v>44</v>
      </c>
      <c r="T3" s="114"/>
      <c r="U3" s="112" t="s">
        <v>40</v>
      </c>
      <c r="V3" s="113"/>
      <c r="Z3" s="103" t="s">
        <v>76</v>
      </c>
      <c r="AA3" s="122"/>
      <c r="AB3" s="112" t="s">
        <v>43</v>
      </c>
      <c r="AC3" s="114"/>
      <c r="AD3" s="112" t="s">
        <v>39</v>
      </c>
      <c r="AE3" s="114"/>
      <c r="AF3" s="112" t="s">
        <v>44</v>
      </c>
      <c r="AG3" s="114"/>
      <c r="AH3" s="112" t="s">
        <v>40</v>
      </c>
      <c r="AI3" s="113"/>
      <c r="AL3" s="103" t="s">
        <v>76</v>
      </c>
      <c r="AM3" s="122"/>
      <c r="AN3" s="112" t="s">
        <v>43</v>
      </c>
      <c r="AO3" s="114"/>
      <c r="AP3" s="112" t="s">
        <v>39</v>
      </c>
      <c r="AQ3" s="114"/>
      <c r="AR3" s="112" t="s">
        <v>44</v>
      </c>
      <c r="AS3" s="114"/>
      <c r="AT3" s="112" t="s">
        <v>40</v>
      </c>
      <c r="AU3" s="113"/>
      <c r="AY3" s="103" t="s">
        <v>201</v>
      </c>
      <c r="AZ3" s="122"/>
      <c r="BA3" s="112" t="s">
        <v>43</v>
      </c>
      <c r="BB3" s="114"/>
      <c r="BC3" s="112" t="s">
        <v>39</v>
      </c>
      <c r="BD3" s="114"/>
      <c r="BE3" s="112" t="s">
        <v>44</v>
      </c>
      <c r="BF3" s="114"/>
      <c r="BG3" s="112" t="s">
        <v>40</v>
      </c>
      <c r="BH3" s="113"/>
      <c r="BK3" s="103" t="s">
        <v>213</v>
      </c>
      <c r="BL3" s="122"/>
      <c r="BM3" s="112" t="s">
        <v>43</v>
      </c>
      <c r="BN3" s="114"/>
      <c r="BO3" s="112" t="s">
        <v>39</v>
      </c>
      <c r="BP3" s="114"/>
      <c r="BQ3" s="112" t="s">
        <v>44</v>
      </c>
      <c r="BR3" s="114"/>
      <c r="BS3" s="112" t="s">
        <v>40</v>
      </c>
      <c r="BT3" s="113"/>
      <c r="BW3" s="103" t="s">
        <v>225</v>
      </c>
      <c r="BX3" s="122"/>
      <c r="BY3" s="112" t="s">
        <v>43</v>
      </c>
      <c r="BZ3" s="114"/>
      <c r="CA3" s="112" t="s">
        <v>39</v>
      </c>
      <c r="CB3" s="114"/>
      <c r="CC3" s="112" t="s">
        <v>44</v>
      </c>
      <c r="CD3" s="114"/>
      <c r="CE3" s="112" t="s">
        <v>40</v>
      </c>
      <c r="CF3" s="113"/>
    </row>
    <row r="4" spans="1:84" ht="13.8" thickBot="1" x14ac:dyDescent="0.3">
      <c r="A4" s="66"/>
      <c r="B4" s="66"/>
      <c r="C4" s="67">
        <v>1997</v>
      </c>
      <c r="D4" s="67">
        <v>2003</v>
      </c>
      <c r="E4" s="67">
        <v>1997</v>
      </c>
      <c r="F4" s="67">
        <v>2003</v>
      </c>
      <c r="G4" s="67">
        <v>1997</v>
      </c>
      <c r="H4" s="67">
        <v>2003</v>
      </c>
      <c r="I4" s="67">
        <v>1997</v>
      </c>
      <c r="J4" s="67">
        <v>2003</v>
      </c>
      <c r="M4" s="2"/>
      <c r="N4" s="2"/>
      <c r="O4" s="67">
        <v>1997</v>
      </c>
      <c r="P4" s="67">
        <v>2003</v>
      </c>
      <c r="Q4" s="67">
        <v>1997</v>
      </c>
      <c r="R4" s="67">
        <v>2003</v>
      </c>
      <c r="S4" s="67">
        <v>1997</v>
      </c>
      <c r="T4" s="67">
        <v>2003</v>
      </c>
      <c r="U4" s="67">
        <v>1997</v>
      </c>
      <c r="V4" s="67">
        <v>2003</v>
      </c>
      <c r="Z4" s="66"/>
      <c r="AA4" s="66"/>
      <c r="AB4" s="67">
        <v>1997</v>
      </c>
      <c r="AC4" s="67">
        <v>2003</v>
      </c>
      <c r="AD4" s="67">
        <v>1997</v>
      </c>
      <c r="AE4" s="67">
        <v>2003</v>
      </c>
      <c r="AF4" s="67">
        <v>1997</v>
      </c>
      <c r="AG4" s="67">
        <v>2003</v>
      </c>
      <c r="AH4" s="67">
        <v>1997</v>
      </c>
      <c r="AI4" s="67">
        <v>2003</v>
      </c>
      <c r="AL4" s="66"/>
      <c r="AM4" s="66"/>
      <c r="AN4" s="67">
        <v>1997</v>
      </c>
      <c r="AO4" s="67">
        <v>2003</v>
      </c>
      <c r="AP4" s="67">
        <v>1997</v>
      </c>
      <c r="AQ4" s="67">
        <v>2003</v>
      </c>
      <c r="AR4" s="67">
        <v>1997</v>
      </c>
      <c r="AS4" s="67">
        <v>2003</v>
      </c>
      <c r="AT4" s="67">
        <v>1997</v>
      </c>
      <c r="AU4" s="67">
        <v>2003</v>
      </c>
      <c r="AY4" s="2"/>
      <c r="AZ4" s="2"/>
      <c r="BA4" s="67">
        <v>1997</v>
      </c>
      <c r="BB4" s="67">
        <v>2003</v>
      </c>
      <c r="BC4" s="67">
        <v>1997</v>
      </c>
      <c r="BD4" s="67">
        <v>2003</v>
      </c>
      <c r="BE4" s="67">
        <v>1997</v>
      </c>
      <c r="BF4" s="67">
        <v>2003</v>
      </c>
      <c r="BG4" s="67">
        <v>1997</v>
      </c>
      <c r="BH4" s="67">
        <v>2003</v>
      </c>
      <c r="BK4" s="2"/>
      <c r="BL4" s="2"/>
      <c r="BM4" s="67">
        <v>1997</v>
      </c>
      <c r="BN4" s="67">
        <v>2003</v>
      </c>
      <c r="BO4" s="67">
        <v>1997</v>
      </c>
      <c r="BP4" s="67">
        <v>2003</v>
      </c>
      <c r="BQ4" s="67">
        <v>1997</v>
      </c>
      <c r="BR4" s="67">
        <v>2003</v>
      </c>
      <c r="BS4" s="67">
        <v>1997</v>
      </c>
      <c r="BT4" s="67">
        <v>2003</v>
      </c>
      <c r="BW4" s="66"/>
      <c r="BX4" s="66"/>
      <c r="BY4" s="67">
        <v>1997</v>
      </c>
      <c r="BZ4" s="67">
        <v>2003</v>
      </c>
      <c r="CA4" s="67">
        <v>1997</v>
      </c>
      <c r="CB4" s="67">
        <v>2003</v>
      </c>
      <c r="CC4" s="67">
        <v>1997</v>
      </c>
      <c r="CD4" s="67">
        <v>2003</v>
      </c>
      <c r="CE4" s="67">
        <v>1997</v>
      </c>
      <c r="CF4" s="67">
        <v>2003</v>
      </c>
    </row>
    <row r="5" spans="1:84" x14ac:dyDescent="0.25">
      <c r="A5" s="1"/>
      <c r="B5" s="1" t="s">
        <v>148</v>
      </c>
      <c r="C5" s="19">
        <v>5509</v>
      </c>
      <c r="D5" s="19">
        <v>7297</v>
      </c>
      <c r="E5" s="19">
        <v>3312</v>
      </c>
      <c r="F5" s="19">
        <v>4493</v>
      </c>
      <c r="G5" s="19">
        <v>2070</v>
      </c>
      <c r="H5" s="19">
        <v>2598</v>
      </c>
      <c r="I5" s="5">
        <v>127</v>
      </c>
      <c r="J5" s="5">
        <v>206</v>
      </c>
      <c r="M5" s="1"/>
      <c r="N5" s="1" t="s">
        <v>163</v>
      </c>
      <c r="O5" s="19">
        <v>4815</v>
      </c>
      <c r="P5" s="19">
        <v>6332</v>
      </c>
      <c r="Q5" s="19">
        <v>2853</v>
      </c>
      <c r="R5" s="19">
        <v>3909</v>
      </c>
      <c r="S5" s="19">
        <v>1839</v>
      </c>
      <c r="T5" s="19">
        <v>2232</v>
      </c>
      <c r="U5" s="5">
        <v>123</v>
      </c>
      <c r="V5" s="5">
        <v>191</v>
      </c>
      <c r="Z5" s="1"/>
      <c r="AA5" s="1" t="s">
        <v>175</v>
      </c>
      <c r="AB5" s="19">
        <v>4851</v>
      </c>
      <c r="AC5" s="19">
        <v>5015</v>
      </c>
      <c r="AD5" s="19">
        <v>2888</v>
      </c>
      <c r="AE5" s="19">
        <v>3192</v>
      </c>
      <c r="AF5" s="19">
        <v>1839</v>
      </c>
      <c r="AG5" s="19">
        <v>1669</v>
      </c>
      <c r="AH5" s="5">
        <v>124</v>
      </c>
      <c r="AI5" s="5">
        <v>154</v>
      </c>
      <c r="AL5" s="1"/>
      <c r="AM5" s="1" t="s">
        <v>148</v>
      </c>
      <c r="AN5" s="19">
        <v>3776</v>
      </c>
      <c r="AO5" s="19">
        <v>4757</v>
      </c>
      <c r="AP5" s="19">
        <v>2373</v>
      </c>
      <c r="AQ5" s="19">
        <v>2982</v>
      </c>
      <c r="AR5" s="19">
        <v>1293</v>
      </c>
      <c r="AS5" s="19">
        <v>1597</v>
      </c>
      <c r="AT5" s="5">
        <v>110</v>
      </c>
      <c r="AU5" s="5">
        <v>178</v>
      </c>
      <c r="AY5" s="1"/>
      <c r="AZ5" s="1" t="s">
        <v>202</v>
      </c>
      <c r="BA5" s="19">
        <v>1384</v>
      </c>
      <c r="BB5" s="19">
        <v>1780</v>
      </c>
      <c r="BC5" s="19">
        <v>1076</v>
      </c>
      <c r="BD5" s="19">
        <v>1237</v>
      </c>
      <c r="BE5" s="5">
        <v>273</v>
      </c>
      <c r="BF5" s="5">
        <v>442</v>
      </c>
      <c r="BG5" s="5">
        <v>35</v>
      </c>
      <c r="BH5" s="5">
        <v>101</v>
      </c>
      <c r="BK5" s="1"/>
      <c r="BL5" s="1" t="s">
        <v>214</v>
      </c>
      <c r="BM5" s="19">
        <v>1401</v>
      </c>
      <c r="BN5" s="19">
        <v>1670</v>
      </c>
      <c r="BO5" s="19">
        <v>1086</v>
      </c>
      <c r="BP5" s="19">
        <v>1153</v>
      </c>
      <c r="BQ5" s="5">
        <v>278</v>
      </c>
      <c r="BR5" s="5">
        <v>427</v>
      </c>
      <c r="BS5" s="5">
        <v>37</v>
      </c>
      <c r="BT5" s="5">
        <v>90</v>
      </c>
      <c r="BW5" s="103" t="s">
        <v>158</v>
      </c>
      <c r="BX5" s="103"/>
      <c r="BY5" s="5">
        <v>1378</v>
      </c>
      <c r="BZ5" s="5">
        <v>1518</v>
      </c>
      <c r="CA5" s="5">
        <v>910</v>
      </c>
      <c r="CB5" s="5">
        <v>942</v>
      </c>
      <c r="CC5" s="5">
        <v>432</v>
      </c>
      <c r="CD5" s="5">
        <v>490</v>
      </c>
      <c r="CE5" s="5">
        <v>36</v>
      </c>
      <c r="CF5" s="5">
        <v>86</v>
      </c>
    </row>
    <row r="6" spans="1:84" x14ac:dyDescent="0.25">
      <c r="A6" s="115" t="s">
        <v>77</v>
      </c>
      <c r="B6" s="115"/>
      <c r="C6" s="5">
        <v>52.2</v>
      </c>
      <c r="D6" s="5">
        <v>49.4</v>
      </c>
      <c r="E6" s="5">
        <v>54.8</v>
      </c>
      <c r="F6" s="5">
        <v>49.3</v>
      </c>
      <c r="G6" s="5">
        <v>48</v>
      </c>
      <c r="H6" s="5">
        <v>49.5</v>
      </c>
      <c r="I6" s="5">
        <v>53.5</v>
      </c>
      <c r="J6" s="5">
        <v>51.9</v>
      </c>
      <c r="M6" s="1"/>
      <c r="N6" s="1" t="s">
        <v>115</v>
      </c>
      <c r="O6" s="5">
        <v>15.6</v>
      </c>
      <c r="P6" s="5">
        <v>18.2</v>
      </c>
      <c r="Q6" s="5">
        <v>21.6</v>
      </c>
      <c r="R6" s="5">
        <v>22.9</v>
      </c>
      <c r="S6" s="5">
        <v>6.6</v>
      </c>
      <c r="T6" s="5">
        <v>10.7</v>
      </c>
      <c r="U6" s="5">
        <v>9.8000000000000007</v>
      </c>
      <c r="V6" s="5">
        <v>9.9</v>
      </c>
      <c r="Z6" s="1"/>
      <c r="AA6" s="1"/>
      <c r="AB6" s="5"/>
      <c r="AC6" s="5"/>
      <c r="AD6" s="5"/>
      <c r="AE6" s="5"/>
      <c r="AF6" s="5"/>
      <c r="AG6" s="5"/>
      <c r="AH6" s="5"/>
      <c r="AI6" s="5"/>
      <c r="AL6" s="1"/>
      <c r="AM6" s="1" t="s">
        <v>192</v>
      </c>
      <c r="AN6" s="5">
        <v>44.6</v>
      </c>
      <c r="AO6" s="5">
        <v>44</v>
      </c>
      <c r="AP6" s="5">
        <v>52.5</v>
      </c>
      <c r="AQ6" s="5">
        <v>48.9</v>
      </c>
      <c r="AR6" s="5">
        <v>29.9</v>
      </c>
      <c r="AS6" s="5">
        <v>32.9</v>
      </c>
      <c r="AT6" s="5">
        <v>48.2</v>
      </c>
      <c r="AU6" s="5">
        <v>60.1</v>
      </c>
      <c r="AY6" s="1"/>
      <c r="AZ6" s="1" t="s">
        <v>203</v>
      </c>
      <c r="BA6" s="5">
        <v>5</v>
      </c>
      <c r="BB6" s="5">
        <v>5.8</v>
      </c>
      <c r="BC6" s="5">
        <v>4.8</v>
      </c>
      <c r="BD6" s="5">
        <v>6.2</v>
      </c>
      <c r="BE6" s="5">
        <v>5.5</v>
      </c>
      <c r="BF6" s="5">
        <v>3.4</v>
      </c>
      <c r="BG6" s="5">
        <v>5.7</v>
      </c>
      <c r="BH6" s="5">
        <v>11.9</v>
      </c>
      <c r="BK6" s="1"/>
      <c r="BL6" s="1" t="s">
        <v>215</v>
      </c>
      <c r="BM6" s="5">
        <v>12.6</v>
      </c>
      <c r="BN6" s="5">
        <v>7.7</v>
      </c>
      <c r="BO6" s="5">
        <v>14.9</v>
      </c>
      <c r="BP6" s="5">
        <v>8.5</v>
      </c>
      <c r="BQ6" s="5">
        <v>5.4</v>
      </c>
      <c r="BR6" s="5">
        <v>6.1</v>
      </c>
      <c r="BS6" s="5">
        <v>0</v>
      </c>
      <c r="BT6" s="5">
        <v>4.4000000000000004</v>
      </c>
      <c r="BW6" s="1"/>
      <c r="BX6" s="1" t="s">
        <v>226</v>
      </c>
      <c r="BY6" s="19">
        <v>8950</v>
      </c>
      <c r="BZ6" s="19">
        <v>21067</v>
      </c>
      <c r="CA6" s="19">
        <v>7949</v>
      </c>
      <c r="CB6" s="19">
        <v>22390</v>
      </c>
      <c r="CC6" s="19">
        <v>10725</v>
      </c>
      <c r="CD6" s="19">
        <v>18561</v>
      </c>
      <c r="CE6" s="19">
        <v>7499</v>
      </c>
      <c r="CF6" s="19">
        <v>14999</v>
      </c>
    </row>
    <row r="7" spans="1:84" x14ac:dyDescent="0.25">
      <c r="A7" s="115" t="s">
        <v>78</v>
      </c>
      <c r="B7" s="115"/>
      <c r="C7" s="5">
        <v>47.8</v>
      </c>
      <c r="D7" s="5">
        <v>50.6</v>
      </c>
      <c r="E7" s="5">
        <v>45.2</v>
      </c>
      <c r="F7" s="5">
        <v>50.7</v>
      </c>
      <c r="G7" s="5">
        <v>52</v>
      </c>
      <c r="H7" s="5">
        <v>50.5</v>
      </c>
      <c r="I7" s="5">
        <v>46.5</v>
      </c>
      <c r="J7" s="5">
        <v>48.1</v>
      </c>
      <c r="M7" s="1"/>
      <c r="N7" s="1" t="s">
        <v>164</v>
      </c>
      <c r="O7" s="5">
        <v>3.6</v>
      </c>
      <c r="P7" s="5">
        <v>4.4000000000000004</v>
      </c>
      <c r="Q7" s="5">
        <v>2.2999999999999998</v>
      </c>
      <c r="R7" s="5">
        <v>4.0999999999999996</v>
      </c>
      <c r="S7" s="5">
        <v>5.7</v>
      </c>
      <c r="T7" s="5">
        <v>5.2</v>
      </c>
      <c r="U7" s="5">
        <v>2.4</v>
      </c>
      <c r="V7" s="5">
        <v>0.5</v>
      </c>
      <c r="Z7" s="115" t="s">
        <v>176</v>
      </c>
      <c r="AA7" s="115"/>
      <c r="AB7" s="1"/>
      <c r="AC7" s="1"/>
      <c r="AD7" s="1"/>
      <c r="AE7" s="1"/>
      <c r="AF7" s="1"/>
      <c r="AG7" s="1"/>
      <c r="AH7" s="1"/>
      <c r="AI7" s="1"/>
      <c r="AL7" s="1"/>
      <c r="AM7" s="1" t="s">
        <v>193</v>
      </c>
      <c r="AN7" s="5">
        <v>16.899999999999999</v>
      </c>
      <c r="AO7" s="5">
        <v>11.1</v>
      </c>
      <c r="AP7" s="5">
        <v>12.8</v>
      </c>
      <c r="AQ7" s="5">
        <v>11.2</v>
      </c>
      <c r="AR7" s="5">
        <v>28</v>
      </c>
      <c r="AS7" s="5">
        <v>12.2</v>
      </c>
      <c r="AT7" s="5">
        <v>30.2</v>
      </c>
      <c r="AU7" s="5">
        <v>4.7</v>
      </c>
      <c r="AY7" s="1"/>
      <c r="AZ7" s="1" t="s">
        <v>204</v>
      </c>
      <c r="BA7" s="5">
        <v>26.1</v>
      </c>
      <c r="BB7" s="5">
        <v>26.1</v>
      </c>
      <c r="BC7" s="5">
        <v>27.2</v>
      </c>
      <c r="BD7" s="5">
        <v>28.9</v>
      </c>
      <c r="BE7" s="5">
        <v>19.8</v>
      </c>
      <c r="BF7" s="5">
        <v>18.100000000000001</v>
      </c>
      <c r="BG7" s="5">
        <v>40</v>
      </c>
      <c r="BH7" s="5">
        <v>26.7</v>
      </c>
      <c r="BK7" s="1"/>
      <c r="BL7" s="1" t="s">
        <v>216</v>
      </c>
      <c r="BM7" s="5">
        <v>0</v>
      </c>
      <c r="BN7" s="5">
        <v>0.1</v>
      </c>
      <c r="BO7" s="5">
        <v>0</v>
      </c>
      <c r="BP7" s="5">
        <v>0</v>
      </c>
      <c r="BQ7" s="5">
        <v>0</v>
      </c>
      <c r="BR7" s="5">
        <v>0.2</v>
      </c>
      <c r="BS7" s="5">
        <v>0</v>
      </c>
      <c r="BT7" s="5">
        <v>0</v>
      </c>
      <c r="BW7" s="1"/>
      <c r="BX7" s="1" t="s">
        <v>227</v>
      </c>
      <c r="BY7" s="19">
        <v>15886</v>
      </c>
      <c r="BZ7" s="19">
        <v>26712</v>
      </c>
      <c r="CA7" s="19">
        <v>15695</v>
      </c>
      <c r="CB7" s="19">
        <v>29119</v>
      </c>
      <c r="CC7" s="19">
        <v>16537</v>
      </c>
      <c r="CD7" s="19">
        <v>23475</v>
      </c>
      <c r="CE7" s="19">
        <v>12902</v>
      </c>
      <c r="CF7" s="19">
        <v>18790</v>
      </c>
    </row>
    <row r="8" spans="1:84" x14ac:dyDescent="0.25">
      <c r="A8" s="115" t="s">
        <v>149</v>
      </c>
      <c r="B8" s="115"/>
      <c r="C8" s="5">
        <v>109.1</v>
      </c>
      <c r="D8" s="5">
        <v>97.8</v>
      </c>
      <c r="E8" s="5">
        <v>121.1</v>
      </c>
      <c r="F8" s="5">
        <v>97.2</v>
      </c>
      <c r="G8" s="5">
        <v>92.2</v>
      </c>
      <c r="H8" s="5">
        <v>97.9</v>
      </c>
      <c r="I8" s="5">
        <v>115.3</v>
      </c>
      <c r="J8" s="5">
        <v>108.1</v>
      </c>
      <c r="M8" s="1"/>
      <c r="N8" s="1" t="s">
        <v>165</v>
      </c>
      <c r="O8" s="5">
        <v>11.4</v>
      </c>
      <c r="P8" s="5">
        <v>15.1</v>
      </c>
      <c r="Q8" s="5">
        <v>7.9</v>
      </c>
      <c r="R8" s="5">
        <v>15.9</v>
      </c>
      <c r="S8" s="5">
        <v>17.399999999999999</v>
      </c>
      <c r="T8" s="5">
        <v>14.2</v>
      </c>
      <c r="U8" s="5">
        <v>4.9000000000000004</v>
      </c>
      <c r="V8" s="5">
        <v>8.9</v>
      </c>
      <c r="Z8" s="1"/>
      <c r="AA8" s="1" t="s">
        <v>177</v>
      </c>
      <c r="AB8" s="5">
        <v>22.1</v>
      </c>
      <c r="AC8" s="5">
        <v>8.6</v>
      </c>
      <c r="AD8" s="5">
        <v>24.5</v>
      </c>
      <c r="AE8" s="5">
        <v>8.3000000000000007</v>
      </c>
      <c r="AF8" s="5">
        <v>17.8</v>
      </c>
      <c r="AG8" s="5">
        <v>6.8</v>
      </c>
      <c r="AH8" s="5">
        <v>29.8</v>
      </c>
      <c r="AI8" s="5">
        <v>34.4</v>
      </c>
      <c r="AL8" s="1"/>
      <c r="AM8" s="1"/>
      <c r="AN8" s="1"/>
      <c r="AO8" s="1"/>
      <c r="AP8" s="1"/>
      <c r="AQ8" s="1"/>
      <c r="AR8" s="1"/>
      <c r="AS8" s="1"/>
      <c r="AT8" s="1"/>
      <c r="AU8" s="1"/>
      <c r="AY8" s="1"/>
      <c r="AZ8" s="1" t="s">
        <v>205</v>
      </c>
      <c r="BA8" s="5">
        <v>31.7</v>
      </c>
      <c r="BB8" s="5">
        <v>34.799999999999997</v>
      </c>
      <c r="BC8" s="5">
        <v>31.7</v>
      </c>
      <c r="BD8" s="5">
        <v>36.799999999999997</v>
      </c>
      <c r="BE8" s="5">
        <v>31.5</v>
      </c>
      <c r="BF8" s="5">
        <v>32.4</v>
      </c>
      <c r="BG8" s="5">
        <v>34.299999999999997</v>
      </c>
      <c r="BH8" s="5">
        <v>20.8</v>
      </c>
      <c r="BK8" s="1"/>
      <c r="BL8" s="1" t="s">
        <v>217</v>
      </c>
      <c r="BM8" s="5">
        <v>1.1000000000000001</v>
      </c>
      <c r="BN8" s="5">
        <v>2</v>
      </c>
      <c r="BO8" s="5">
        <v>1.2</v>
      </c>
      <c r="BP8" s="5">
        <v>1.2</v>
      </c>
      <c r="BQ8" s="5">
        <v>0.7</v>
      </c>
      <c r="BR8" s="5">
        <v>4.2</v>
      </c>
      <c r="BS8" s="5">
        <v>0</v>
      </c>
      <c r="BT8" s="5">
        <v>2.2000000000000002</v>
      </c>
      <c r="BW8" s="1"/>
      <c r="BX8" s="1"/>
      <c r="BY8" s="1"/>
      <c r="BZ8" s="1"/>
      <c r="CA8" s="1"/>
      <c r="CB8" s="1"/>
      <c r="CC8" s="1"/>
      <c r="CD8" s="1"/>
      <c r="CE8" s="1"/>
      <c r="CF8" s="1"/>
    </row>
    <row r="9" spans="1:84" x14ac:dyDescent="0.25">
      <c r="A9" s="115" t="s">
        <v>150</v>
      </c>
      <c r="B9" s="115"/>
      <c r="C9" s="5">
        <v>21.8</v>
      </c>
      <c r="D9" s="5">
        <v>22.5</v>
      </c>
      <c r="E9" s="5">
        <v>22.9</v>
      </c>
      <c r="F9" s="5">
        <v>22.5</v>
      </c>
      <c r="G9" s="5">
        <v>20</v>
      </c>
      <c r="H9" s="5">
        <v>22.5</v>
      </c>
      <c r="I9" s="5">
        <v>21.1</v>
      </c>
      <c r="J9" s="5">
        <v>22.5</v>
      </c>
      <c r="M9" s="1"/>
      <c r="N9" s="1" t="s">
        <v>166</v>
      </c>
      <c r="O9" s="5">
        <v>0.6</v>
      </c>
      <c r="P9" s="5">
        <v>1.3</v>
      </c>
      <c r="Q9" s="5">
        <v>0.6</v>
      </c>
      <c r="R9" s="5">
        <v>0.9</v>
      </c>
      <c r="S9" s="5">
        <v>0.7</v>
      </c>
      <c r="T9" s="5">
        <v>2.2000000000000002</v>
      </c>
      <c r="U9" s="5">
        <v>0</v>
      </c>
      <c r="V9" s="5">
        <v>0</v>
      </c>
      <c r="Z9" s="1"/>
      <c r="AA9" s="1" t="s">
        <v>178</v>
      </c>
      <c r="AB9" s="1"/>
      <c r="AC9" s="1"/>
      <c r="AD9" s="1"/>
      <c r="AE9" s="1"/>
      <c r="AF9" s="1"/>
      <c r="AG9" s="1"/>
      <c r="AH9" s="1"/>
      <c r="AI9" s="1"/>
      <c r="AL9" s="1"/>
      <c r="AM9" s="1" t="s">
        <v>194</v>
      </c>
      <c r="AN9" s="5">
        <v>40</v>
      </c>
      <c r="AO9" s="5">
        <v>35.200000000000003</v>
      </c>
      <c r="AP9" s="5">
        <v>46.2</v>
      </c>
      <c r="AQ9" s="5">
        <v>39</v>
      </c>
      <c r="AR9" s="5">
        <v>28.2</v>
      </c>
      <c r="AS9" s="5">
        <v>26.4</v>
      </c>
      <c r="AT9" s="5">
        <v>45.5</v>
      </c>
      <c r="AU9" s="5">
        <v>50</v>
      </c>
      <c r="AY9" s="1"/>
      <c r="AZ9" s="1" t="s">
        <v>206</v>
      </c>
      <c r="BA9" s="5">
        <v>8.6</v>
      </c>
      <c r="BB9" s="5">
        <v>7.4</v>
      </c>
      <c r="BC9" s="5">
        <v>9.3000000000000007</v>
      </c>
      <c r="BD9" s="5">
        <v>8.1999999999999993</v>
      </c>
      <c r="BE9" s="5">
        <v>7</v>
      </c>
      <c r="BF9" s="5">
        <v>6.1</v>
      </c>
      <c r="BG9" s="5">
        <v>0</v>
      </c>
      <c r="BH9" s="5">
        <v>4</v>
      </c>
      <c r="BK9" s="1"/>
      <c r="BL9" s="1" t="s">
        <v>218</v>
      </c>
      <c r="BM9" s="5">
        <v>2.4</v>
      </c>
      <c r="BN9" s="5">
        <v>0.4</v>
      </c>
      <c r="BO9" s="5">
        <v>2.2999999999999998</v>
      </c>
      <c r="BP9" s="5">
        <v>0.4</v>
      </c>
      <c r="BQ9" s="5">
        <v>3.2</v>
      </c>
      <c r="BR9" s="5">
        <v>0.2</v>
      </c>
      <c r="BS9" s="5">
        <v>0</v>
      </c>
      <c r="BT9" s="5">
        <v>0</v>
      </c>
      <c r="BW9" s="115" t="s">
        <v>228</v>
      </c>
      <c r="BX9" s="115"/>
      <c r="BY9" s="5">
        <v>921</v>
      </c>
      <c r="BZ9" s="19">
        <v>1242</v>
      </c>
      <c r="CA9" s="5">
        <v>571</v>
      </c>
      <c r="CB9" s="5">
        <v>791</v>
      </c>
      <c r="CC9" s="5">
        <v>332</v>
      </c>
      <c r="CD9" s="5">
        <v>419</v>
      </c>
      <c r="CE9" s="5">
        <v>18</v>
      </c>
      <c r="CF9" s="5">
        <v>32</v>
      </c>
    </row>
    <row r="10" spans="1:84" x14ac:dyDescent="0.25">
      <c r="A10" s="1"/>
      <c r="B10" s="1"/>
      <c r="C10" s="5"/>
      <c r="D10" s="5"/>
      <c r="E10" s="5"/>
      <c r="F10" s="5"/>
      <c r="G10" s="5"/>
      <c r="H10" s="5"/>
      <c r="I10" s="5"/>
      <c r="J10" s="5"/>
      <c r="M10" s="1"/>
      <c r="N10" s="1" t="s">
        <v>167</v>
      </c>
      <c r="O10" s="5">
        <v>0.2</v>
      </c>
      <c r="P10" s="5">
        <v>0.1</v>
      </c>
      <c r="Q10" s="5">
        <v>0.1</v>
      </c>
      <c r="R10" s="5">
        <v>0.2</v>
      </c>
      <c r="S10" s="5">
        <v>0.3</v>
      </c>
      <c r="T10" s="5">
        <v>0</v>
      </c>
      <c r="U10" s="5">
        <v>0.8</v>
      </c>
      <c r="V10" s="5">
        <v>0</v>
      </c>
      <c r="Z10" s="1"/>
      <c r="AA10" s="1" t="s">
        <v>179</v>
      </c>
      <c r="AB10" s="5">
        <v>59</v>
      </c>
      <c r="AC10" s="5">
        <v>75.400000000000006</v>
      </c>
      <c r="AD10" s="5">
        <v>50</v>
      </c>
      <c r="AE10" s="5">
        <v>71.3</v>
      </c>
      <c r="AF10" s="5">
        <v>73.900000000000006</v>
      </c>
      <c r="AG10" s="5">
        <v>84.6</v>
      </c>
      <c r="AH10" s="5">
        <v>46.8</v>
      </c>
      <c r="AI10" s="5">
        <v>49.5</v>
      </c>
      <c r="AL10" s="1"/>
      <c r="AM10" s="1" t="s">
        <v>195</v>
      </c>
      <c r="AN10" s="5">
        <v>19.7</v>
      </c>
      <c r="AO10" s="5">
        <v>12.8</v>
      </c>
      <c r="AP10" s="5">
        <v>23.7</v>
      </c>
      <c r="AQ10" s="5">
        <v>16.5</v>
      </c>
      <c r="AR10" s="5">
        <v>12.2</v>
      </c>
      <c r="AS10" s="5">
        <v>4.5999999999999996</v>
      </c>
      <c r="AT10" s="5">
        <v>21.8</v>
      </c>
      <c r="AU10" s="5">
        <v>23.6</v>
      </c>
      <c r="AY10" s="1"/>
      <c r="AZ10" s="1" t="s">
        <v>207</v>
      </c>
      <c r="BA10" s="5">
        <v>7.4</v>
      </c>
      <c r="BB10" s="5">
        <v>9</v>
      </c>
      <c r="BC10" s="5">
        <v>6.2</v>
      </c>
      <c r="BD10" s="5">
        <v>5.4</v>
      </c>
      <c r="BE10" s="5">
        <v>12.5</v>
      </c>
      <c r="BF10" s="5">
        <v>15.8</v>
      </c>
      <c r="BG10" s="5">
        <v>5.7</v>
      </c>
      <c r="BH10" s="5">
        <v>22.8</v>
      </c>
      <c r="BK10" s="1"/>
      <c r="BL10" s="1" t="s">
        <v>219</v>
      </c>
      <c r="BM10" s="5">
        <v>3.5</v>
      </c>
      <c r="BN10" s="5">
        <v>3.5</v>
      </c>
      <c r="BO10" s="5">
        <v>3</v>
      </c>
      <c r="BP10" s="5">
        <v>2.8</v>
      </c>
      <c r="BQ10" s="5">
        <v>5.4</v>
      </c>
      <c r="BR10" s="5">
        <v>5.9</v>
      </c>
      <c r="BS10" s="5">
        <v>2.7</v>
      </c>
      <c r="BT10" s="5">
        <v>2.2000000000000002</v>
      </c>
      <c r="BW10" s="1"/>
      <c r="BX10" s="1" t="s">
        <v>226</v>
      </c>
      <c r="BY10" s="19">
        <v>14740</v>
      </c>
      <c r="BZ10" s="19">
        <v>24632</v>
      </c>
      <c r="CA10" s="19">
        <v>14727</v>
      </c>
      <c r="CB10" s="19">
        <v>25158</v>
      </c>
      <c r="CC10" s="19">
        <v>14406</v>
      </c>
      <c r="CD10" s="19">
        <v>23070</v>
      </c>
      <c r="CE10" s="19">
        <v>21666</v>
      </c>
      <c r="CF10" s="19">
        <v>27499</v>
      </c>
    </row>
    <row r="11" spans="1:84" x14ac:dyDescent="0.25">
      <c r="A11" s="115" t="s">
        <v>151</v>
      </c>
      <c r="B11" s="115"/>
      <c r="C11" s="5">
        <v>29.8</v>
      </c>
      <c r="D11" s="5">
        <v>32.700000000000003</v>
      </c>
      <c r="E11" s="5">
        <v>27.3</v>
      </c>
      <c r="F11" s="5">
        <v>0</v>
      </c>
      <c r="G11" s="5">
        <v>35.1</v>
      </c>
      <c r="H11" s="5">
        <v>0.6</v>
      </c>
      <c r="I11" s="5">
        <v>7.1</v>
      </c>
      <c r="J11" s="5">
        <v>2.4</v>
      </c>
      <c r="M11" s="1"/>
      <c r="N11" s="1" t="s">
        <v>168</v>
      </c>
      <c r="O11" s="5">
        <v>1.1000000000000001</v>
      </c>
      <c r="P11" s="5">
        <v>0.4</v>
      </c>
      <c r="Q11" s="5">
        <v>0.3</v>
      </c>
      <c r="R11" s="5">
        <v>0.1</v>
      </c>
      <c r="S11" s="5">
        <v>2.4</v>
      </c>
      <c r="T11" s="5">
        <v>0.9</v>
      </c>
      <c r="U11" s="5">
        <v>0</v>
      </c>
      <c r="V11" s="5">
        <v>0</v>
      </c>
      <c r="Z11" s="1"/>
      <c r="AA11" s="1"/>
      <c r="AB11" s="1"/>
      <c r="AC11" s="1"/>
      <c r="AD11" s="1"/>
      <c r="AE11" s="1"/>
      <c r="AF11" s="1"/>
      <c r="AG11" s="1"/>
      <c r="AH11" s="1"/>
      <c r="AI11" s="1"/>
      <c r="AL11" s="1"/>
      <c r="AM11" s="1" t="s">
        <v>196</v>
      </c>
      <c r="AN11" s="5">
        <v>30.9</v>
      </c>
      <c r="AO11" s="5">
        <v>29.5</v>
      </c>
      <c r="AP11" s="5">
        <v>35</v>
      </c>
      <c r="AQ11" s="5">
        <v>33.6</v>
      </c>
      <c r="AR11" s="5">
        <v>23.7</v>
      </c>
      <c r="AS11" s="5">
        <v>21</v>
      </c>
      <c r="AT11" s="5">
        <v>27.3</v>
      </c>
      <c r="AU11" s="5">
        <v>36</v>
      </c>
      <c r="AY11" s="1"/>
      <c r="AZ11" s="1" t="s">
        <v>208</v>
      </c>
      <c r="BA11" s="5">
        <v>14.2</v>
      </c>
      <c r="BB11" s="5">
        <v>11.2</v>
      </c>
      <c r="BC11" s="5">
        <v>14.4</v>
      </c>
      <c r="BD11" s="5">
        <v>9.5</v>
      </c>
      <c r="BE11" s="5">
        <v>14.7</v>
      </c>
      <c r="BF11" s="5">
        <v>16.7</v>
      </c>
      <c r="BG11" s="5">
        <v>2.9</v>
      </c>
      <c r="BH11" s="5">
        <v>7.9</v>
      </c>
      <c r="BK11" s="1"/>
      <c r="BL11" s="1" t="s">
        <v>220</v>
      </c>
      <c r="BM11" s="5">
        <v>0.2</v>
      </c>
      <c r="BN11" s="5">
        <v>0.1</v>
      </c>
      <c r="BO11" s="5">
        <v>0</v>
      </c>
      <c r="BP11" s="5">
        <v>0.2</v>
      </c>
      <c r="BQ11" s="5">
        <v>1.1000000000000001</v>
      </c>
      <c r="BR11" s="5">
        <v>0</v>
      </c>
      <c r="BS11" s="5">
        <v>0</v>
      </c>
      <c r="BT11" s="5">
        <v>0</v>
      </c>
      <c r="BW11" s="1"/>
      <c r="BX11" s="1" t="s">
        <v>227</v>
      </c>
      <c r="BY11" s="19">
        <v>19979</v>
      </c>
      <c r="BZ11" s="19">
        <v>30120</v>
      </c>
      <c r="CA11" s="19">
        <v>19481</v>
      </c>
      <c r="CB11" s="19">
        <v>32124</v>
      </c>
      <c r="CC11" s="19">
        <v>20702</v>
      </c>
      <c r="CD11" s="19">
        <v>26479</v>
      </c>
      <c r="CE11" s="19">
        <v>22440</v>
      </c>
      <c r="CF11" s="19">
        <v>28251</v>
      </c>
    </row>
    <row r="12" spans="1:84" x14ac:dyDescent="0.25">
      <c r="A12" s="115" t="s">
        <v>152</v>
      </c>
      <c r="B12" s="115"/>
      <c r="C12" s="5">
        <v>47.1</v>
      </c>
      <c r="D12" s="5">
        <v>38.200000000000003</v>
      </c>
      <c r="E12" s="5">
        <v>48.1</v>
      </c>
      <c r="F12" s="5">
        <v>1.6</v>
      </c>
      <c r="G12" s="5">
        <v>43.8</v>
      </c>
      <c r="H12" s="5">
        <v>3</v>
      </c>
      <c r="I12" s="5">
        <v>74.8</v>
      </c>
      <c r="J12" s="5">
        <v>26.7</v>
      </c>
      <c r="M12" s="1"/>
      <c r="N12" s="1" t="s">
        <v>169</v>
      </c>
      <c r="O12" s="5">
        <v>6.8</v>
      </c>
      <c r="P12" s="5">
        <v>10.3</v>
      </c>
      <c r="Q12" s="5">
        <v>5</v>
      </c>
      <c r="R12" s="5">
        <v>8.5</v>
      </c>
      <c r="S12" s="5">
        <v>9.8000000000000007</v>
      </c>
      <c r="T12" s="5">
        <v>14.1</v>
      </c>
      <c r="U12" s="5">
        <v>4.0999999999999996</v>
      </c>
      <c r="V12" s="5">
        <v>4.7</v>
      </c>
      <c r="Z12" s="115" t="s">
        <v>180</v>
      </c>
      <c r="AA12" s="115"/>
      <c r="AB12" s="1"/>
      <c r="AC12" s="1"/>
      <c r="AD12" s="1"/>
      <c r="AE12" s="1"/>
      <c r="AF12" s="1"/>
      <c r="AG12" s="1"/>
      <c r="AH12" s="1"/>
      <c r="AI12" s="1"/>
      <c r="AL12" s="1"/>
      <c r="AM12" s="1" t="s">
        <v>197</v>
      </c>
      <c r="AN12" s="5">
        <v>16.100000000000001</v>
      </c>
      <c r="AO12" s="5">
        <v>11.4</v>
      </c>
      <c r="AP12" s="5">
        <v>18.899999999999999</v>
      </c>
      <c r="AQ12" s="5">
        <v>14.9</v>
      </c>
      <c r="AR12" s="5">
        <v>10.9</v>
      </c>
      <c r="AS12" s="5">
        <v>4.0999999999999996</v>
      </c>
      <c r="AT12" s="5">
        <v>17.3</v>
      </c>
      <c r="AU12" s="5">
        <v>18</v>
      </c>
      <c r="AY12" s="1"/>
      <c r="AZ12" s="1" t="s">
        <v>209</v>
      </c>
      <c r="BA12" s="5">
        <v>7</v>
      </c>
      <c r="BB12" s="5">
        <v>5.7</v>
      </c>
      <c r="BC12" s="5">
        <v>6.3</v>
      </c>
      <c r="BD12" s="5">
        <v>5</v>
      </c>
      <c r="BE12" s="5">
        <v>9.1999999999999993</v>
      </c>
      <c r="BF12" s="5">
        <v>7.5</v>
      </c>
      <c r="BG12" s="5">
        <v>11.4</v>
      </c>
      <c r="BH12" s="5">
        <v>5.9</v>
      </c>
      <c r="BK12" s="1"/>
      <c r="BL12" s="1" t="s">
        <v>221</v>
      </c>
      <c r="BM12" s="5">
        <v>46.9</v>
      </c>
      <c r="BN12" s="5">
        <v>49.6</v>
      </c>
      <c r="BO12" s="5">
        <v>49.2</v>
      </c>
      <c r="BP12" s="5">
        <v>54</v>
      </c>
      <c r="BQ12" s="5">
        <v>35.6</v>
      </c>
      <c r="BR12" s="5">
        <v>41</v>
      </c>
      <c r="BS12" s="5">
        <v>64.900000000000006</v>
      </c>
      <c r="BT12" s="5">
        <v>34.4</v>
      </c>
      <c r="BW12" s="1"/>
      <c r="BX12" s="1"/>
      <c r="BY12" s="1"/>
      <c r="BZ12" s="1"/>
      <c r="CA12" s="1"/>
      <c r="CB12" s="1"/>
      <c r="CC12" s="1"/>
      <c r="CD12" s="1"/>
      <c r="CE12" s="1"/>
      <c r="CF12" s="1"/>
    </row>
    <row r="13" spans="1:84" x14ac:dyDescent="0.25">
      <c r="A13" s="115" t="s">
        <v>153</v>
      </c>
      <c r="B13" s="115"/>
      <c r="C13" s="5">
        <v>15.4</v>
      </c>
      <c r="D13" s="5">
        <v>18.3</v>
      </c>
      <c r="E13" s="5">
        <v>17.5</v>
      </c>
      <c r="F13" s="5">
        <v>2.8</v>
      </c>
      <c r="G13" s="5">
        <v>12.2</v>
      </c>
      <c r="H13" s="5">
        <v>2.2999999999999998</v>
      </c>
      <c r="I13" s="5">
        <v>12.6</v>
      </c>
      <c r="J13" s="5">
        <v>29.1</v>
      </c>
      <c r="M13" s="1"/>
      <c r="N13" s="1" t="s">
        <v>170</v>
      </c>
      <c r="O13" s="5">
        <v>10.9</v>
      </c>
      <c r="P13" s="5">
        <v>4.7</v>
      </c>
      <c r="Q13" s="5">
        <v>9.1</v>
      </c>
      <c r="R13" s="5">
        <v>5</v>
      </c>
      <c r="S13" s="5">
        <v>14.3</v>
      </c>
      <c r="T13" s="5">
        <v>4.2</v>
      </c>
      <c r="U13" s="5">
        <v>2.4</v>
      </c>
      <c r="V13" s="5">
        <v>2.6</v>
      </c>
      <c r="Z13" s="1"/>
      <c r="AA13" s="1" t="s">
        <v>181</v>
      </c>
      <c r="AB13" s="19">
        <v>1714</v>
      </c>
      <c r="AC13" s="19">
        <v>2200</v>
      </c>
      <c r="AD13" s="5">
        <v>896</v>
      </c>
      <c r="AE13" s="19">
        <v>1256</v>
      </c>
      <c r="AF13" s="5">
        <v>753</v>
      </c>
      <c r="AG13" s="5">
        <v>841</v>
      </c>
      <c r="AH13" s="5">
        <v>65</v>
      </c>
      <c r="AI13" s="5">
        <v>103</v>
      </c>
      <c r="AL13" s="1"/>
      <c r="AM13" s="1"/>
      <c r="AN13" s="1"/>
      <c r="AO13" s="1"/>
      <c r="AP13" s="1"/>
      <c r="AQ13" s="1"/>
      <c r="AR13" s="1"/>
      <c r="AS13" s="1"/>
      <c r="AT13" s="1"/>
      <c r="AU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K13" s="1"/>
      <c r="BL13" s="1" t="s">
        <v>222</v>
      </c>
      <c r="BM13" s="5">
        <v>0.7</v>
      </c>
      <c r="BN13" s="5">
        <v>0.4</v>
      </c>
      <c r="BO13" s="5">
        <v>0.7</v>
      </c>
      <c r="BP13" s="5">
        <v>0.4</v>
      </c>
      <c r="BQ13" s="5">
        <v>0.7</v>
      </c>
      <c r="BR13" s="5">
        <v>0.2</v>
      </c>
      <c r="BS13" s="5">
        <v>0</v>
      </c>
      <c r="BT13" s="5">
        <v>0</v>
      </c>
      <c r="BW13" s="115" t="s">
        <v>229</v>
      </c>
      <c r="BX13" s="115"/>
      <c r="BY13" s="19">
        <v>3759</v>
      </c>
      <c r="BZ13" s="19">
        <v>5691</v>
      </c>
      <c r="CA13" s="19">
        <v>4213</v>
      </c>
      <c r="CB13" s="19">
        <v>6278</v>
      </c>
      <c r="CC13" s="19">
        <v>2977</v>
      </c>
      <c r="CD13" s="19">
        <v>4537</v>
      </c>
      <c r="CE13" s="19">
        <v>4840</v>
      </c>
      <c r="CF13" s="19">
        <v>7454</v>
      </c>
    </row>
    <row r="14" spans="1:84" x14ac:dyDescent="0.25">
      <c r="A14" s="115" t="s">
        <v>154</v>
      </c>
      <c r="B14" s="115"/>
      <c r="C14" s="5">
        <v>5.2</v>
      </c>
      <c r="D14" s="5">
        <v>7.3</v>
      </c>
      <c r="E14" s="5">
        <v>4.7</v>
      </c>
      <c r="F14" s="5">
        <v>0.6</v>
      </c>
      <c r="G14" s="5">
        <v>6</v>
      </c>
      <c r="H14" s="5">
        <v>1</v>
      </c>
      <c r="I14" s="5">
        <v>5.5</v>
      </c>
      <c r="J14" s="5">
        <v>24.8</v>
      </c>
      <c r="M14" s="1"/>
      <c r="N14" s="1" t="s">
        <v>171</v>
      </c>
      <c r="O14" s="5">
        <v>49.8</v>
      </c>
      <c r="P14" s="5">
        <v>45.5</v>
      </c>
      <c r="Q14" s="5">
        <v>53.1</v>
      </c>
      <c r="R14" s="5">
        <v>42.4</v>
      </c>
      <c r="S14" s="5">
        <v>42.9</v>
      </c>
      <c r="T14" s="5">
        <v>48.4</v>
      </c>
      <c r="U14" s="5">
        <v>75.599999999999994</v>
      </c>
      <c r="V14" s="5">
        <v>73.3</v>
      </c>
      <c r="Z14" s="1"/>
      <c r="AA14" s="1" t="s">
        <v>182</v>
      </c>
      <c r="AB14" s="5">
        <v>692</v>
      </c>
      <c r="AC14" s="19">
        <v>1028</v>
      </c>
      <c r="AD14" s="5">
        <v>305</v>
      </c>
      <c r="AE14" s="5">
        <v>614</v>
      </c>
      <c r="AF14" s="5">
        <v>381</v>
      </c>
      <c r="AG14" s="5">
        <v>405</v>
      </c>
      <c r="AH14" s="5">
        <v>6</v>
      </c>
      <c r="AI14" s="5">
        <v>9</v>
      </c>
      <c r="AL14" s="115" t="s">
        <v>198</v>
      </c>
      <c r="AM14" s="115"/>
      <c r="AN14" s="19">
        <v>1998</v>
      </c>
      <c r="AO14" s="19">
        <v>2314</v>
      </c>
      <c r="AP14" s="19">
        <v>1352</v>
      </c>
      <c r="AQ14" s="19">
        <v>1454</v>
      </c>
      <c r="AR14" s="5">
        <v>589</v>
      </c>
      <c r="AS14" s="5">
        <v>768</v>
      </c>
      <c r="AT14" s="5">
        <v>57</v>
      </c>
      <c r="AU14" s="5">
        <v>92</v>
      </c>
      <c r="AY14" s="115" t="s">
        <v>210</v>
      </c>
      <c r="AZ14" s="115"/>
      <c r="BA14" s="5">
        <v>985</v>
      </c>
      <c r="BB14" s="19">
        <v>1078</v>
      </c>
      <c r="BC14" s="5">
        <v>764</v>
      </c>
      <c r="BD14" s="5">
        <v>701</v>
      </c>
      <c r="BE14" s="5">
        <v>202</v>
      </c>
      <c r="BF14" s="5">
        <v>323</v>
      </c>
      <c r="BG14" s="5">
        <v>19</v>
      </c>
      <c r="BH14" s="5">
        <v>54</v>
      </c>
      <c r="BK14" s="1"/>
      <c r="BL14" s="1" t="s">
        <v>205</v>
      </c>
      <c r="BM14" s="5">
        <v>23.2</v>
      </c>
      <c r="BN14" s="5">
        <v>26.2</v>
      </c>
      <c r="BO14" s="5">
        <v>20</v>
      </c>
      <c r="BP14" s="5">
        <v>24.4</v>
      </c>
      <c r="BQ14" s="5">
        <v>36.700000000000003</v>
      </c>
      <c r="BR14" s="5">
        <v>29</v>
      </c>
      <c r="BS14" s="5">
        <v>16.2</v>
      </c>
      <c r="BT14" s="5">
        <v>36.700000000000003</v>
      </c>
      <c r="BW14" s="1"/>
      <c r="BX14" s="1"/>
      <c r="BY14" s="1"/>
      <c r="BZ14" s="1"/>
      <c r="CA14" s="1"/>
      <c r="CB14" s="1"/>
      <c r="CC14" s="1"/>
      <c r="CD14" s="1"/>
      <c r="CE14" s="1"/>
      <c r="CF14" s="1"/>
    </row>
    <row r="15" spans="1:84" x14ac:dyDescent="0.25">
      <c r="A15" s="115" t="s">
        <v>155</v>
      </c>
      <c r="B15" s="115"/>
      <c r="C15" s="5">
        <v>2.5</v>
      </c>
      <c r="D15" s="5">
        <v>3.5</v>
      </c>
      <c r="E15" s="5">
        <v>2.4</v>
      </c>
      <c r="F15" s="5">
        <v>0</v>
      </c>
      <c r="G15" s="5">
        <v>2.9</v>
      </c>
      <c r="H15" s="5">
        <v>0.3</v>
      </c>
      <c r="I15" s="5">
        <v>0</v>
      </c>
      <c r="J15" s="5">
        <v>10.7</v>
      </c>
      <c r="M15" s="1"/>
      <c r="N15" s="1"/>
      <c r="O15" s="1"/>
      <c r="P15" s="1"/>
      <c r="Q15" s="1"/>
      <c r="R15" s="1"/>
      <c r="S15" s="1"/>
      <c r="T15" s="1"/>
      <c r="U15" s="1"/>
      <c r="V15" s="1"/>
      <c r="Z15" s="1"/>
      <c r="AA15" s="1" t="s">
        <v>183</v>
      </c>
      <c r="AB15" s="5">
        <v>449</v>
      </c>
      <c r="AC15" s="5">
        <v>425</v>
      </c>
      <c r="AD15" s="5">
        <v>202</v>
      </c>
      <c r="AE15" s="5">
        <v>194</v>
      </c>
      <c r="AF15" s="5">
        <v>217</v>
      </c>
      <c r="AG15" s="5">
        <v>218</v>
      </c>
      <c r="AH15" s="5">
        <v>30</v>
      </c>
      <c r="AI15" s="5">
        <v>13</v>
      </c>
      <c r="AL15" s="1"/>
      <c r="AM15" s="1" t="s">
        <v>192</v>
      </c>
      <c r="AN15" s="5">
        <v>57.2</v>
      </c>
      <c r="AO15" s="5">
        <v>52.3</v>
      </c>
      <c r="AP15" s="5">
        <v>62.5</v>
      </c>
      <c r="AQ15" s="5">
        <v>54.5</v>
      </c>
      <c r="AR15" s="5">
        <v>46.2</v>
      </c>
      <c r="AS15" s="5">
        <v>47.3</v>
      </c>
      <c r="AT15" s="5">
        <v>45.6</v>
      </c>
      <c r="AU15" s="5">
        <v>59.8</v>
      </c>
      <c r="AY15" s="1"/>
      <c r="AZ15" s="1" t="s">
        <v>203</v>
      </c>
      <c r="BA15" s="5">
        <v>4.9000000000000004</v>
      </c>
      <c r="BB15" s="5">
        <v>4.0999999999999996</v>
      </c>
      <c r="BC15" s="5">
        <v>5.4</v>
      </c>
      <c r="BD15" s="5">
        <v>4.4000000000000004</v>
      </c>
      <c r="BE15" s="5">
        <v>3</v>
      </c>
      <c r="BF15" s="5">
        <v>1.9</v>
      </c>
      <c r="BG15" s="5">
        <v>5.3</v>
      </c>
      <c r="BH15" s="5">
        <v>13</v>
      </c>
      <c r="BK15" s="1"/>
      <c r="BL15" s="1" t="s">
        <v>223</v>
      </c>
      <c r="BM15" s="5">
        <v>3.1</v>
      </c>
      <c r="BN15" s="5">
        <v>7.2</v>
      </c>
      <c r="BO15" s="5">
        <v>3.2</v>
      </c>
      <c r="BP15" s="5">
        <v>6.6</v>
      </c>
      <c r="BQ15" s="5">
        <v>1.4</v>
      </c>
      <c r="BR15" s="5">
        <v>6.8</v>
      </c>
      <c r="BS15" s="5">
        <v>10.8</v>
      </c>
      <c r="BT15" s="5">
        <v>17.8</v>
      </c>
      <c r="BW15" s="115" t="s">
        <v>134</v>
      </c>
      <c r="BX15" s="115"/>
      <c r="BY15" s="19">
        <v>5498</v>
      </c>
      <c r="BZ15" s="19">
        <v>7297</v>
      </c>
      <c r="CA15" s="19">
        <v>4000</v>
      </c>
      <c r="CB15" s="19">
        <v>4493</v>
      </c>
      <c r="CC15" s="19">
        <v>2479</v>
      </c>
      <c r="CD15" s="19">
        <v>2598</v>
      </c>
      <c r="CE15" s="5">
        <v>126</v>
      </c>
      <c r="CF15" s="5">
        <v>206</v>
      </c>
    </row>
    <row r="16" spans="1:84" x14ac:dyDescent="0.25">
      <c r="A16" s="1"/>
      <c r="B16" s="1"/>
      <c r="C16" s="5"/>
      <c r="D16" s="5"/>
      <c r="E16" s="5"/>
      <c r="F16" s="5"/>
      <c r="G16" s="5"/>
      <c r="H16" s="5"/>
      <c r="I16" s="5"/>
      <c r="J16" s="5"/>
      <c r="M16" s="115" t="s">
        <v>172</v>
      </c>
      <c r="N16" s="115"/>
      <c r="O16" s="19">
        <v>2503</v>
      </c>
      <c r="P16" s="19">
        <v>3098</v>
      </c>
      <c r="Q16" s="19">
        <v>1574</v>
      </c>
      <c r="R16" s="19">
        <v>1906</v>
      </c>
      <c r="S16" s="5">
        <v>864</v>
      </c>
      <c r="T16" s="19">
        <v>1093</v>
      </c>
      <c r="U16" s="5">
        <v>65</v>
      </c>
      <c r="V16" s="5">
        <v>99</v>
      </c>
      <c r="Z16" s="1"/>
      <c r="AA16" s="1" t="s">
        <v>184</v>
      </c>
      <c r="AB16" s="5">
        <v>487</v>
      </c>
      <c r="AC16" s="5">
        <v>460</v>
      </c>
      <c r="AD16" s="5">
        <v>347</v>
      </c>
      <c r="AE16" s="5">
        <v>330</v>
      </c>
      <c r="AF16" s="5">
        <v>115</v>
      </c>
      <c r="AG16" s="5">
        <v>118</v>
      </c>
      <c r="AH16" s="5">
        <v>25</v>
      </c>
      <c r="AI16" s="5">
        <v>68</v>
      </c>
      <c r="AL16" s="1"/>
      <c r="AM16" s="1" t="s">
        <v>193</v>
      </c>
      <c r="AN16" s="5">
        <v>7.5</v>
      </c>
      <c r="AO16" s="5">
        <v>4.5</v>
      </c>
      <c r="AP16" s="5">
        <v>5.6</v>
      </c>
      <c r="AQ16" s="5">
        <v>4.7</v>
      </c>
      <c r="AR16" s="5">
        <v>11.2</v>
      </c>
      <c r="AS16" s="5">
        <v>4.3</v>
      </c>
      <c r="AT16" s="5">
        <v>12.3</v>
      </c>
      <c r="AU16" s="5">
        <v>1.1000000000000001</v>
      </c>
      <c r="AY16" s="1"/>
      <c r="AZ16" s="1" t="s">
        <v>204</v>
      </c>
      <c r="BA16" s="5">
        <v>14.3</v>
      </c>
      <c r="BB16" s="5">
        <v>15.6</v>
      </c>
      <c r="BC16" s="5">
        <v>13.5</v>
      </c>
      <c r="BD16" s="5">
        <v>16.100000000000001</v>
      </c>
      <c r="BE16" s="5">
        <v>16.8</v>
      </c>
      <c r="BF16" s="5">
        <v>13.6</v>
      </c>
      <c r="BG16" s="5">
        <v>21.1</v>
      </c>
      <c r="BH16" s="5">
        <v>20.399999999999999</v>
      </c>
      <c r="BK16" s="1"/>
      <c r="BL16" s="1" t="s">
        <v>209</v>
      </c>
      <c r="BM16" s="5">
        <v>6.3</v>
      </c>
      <c r="BN16" s="5">
        <v>2.8</v>
      </c>
      <c r="BO16" s="5">
        <v>5.4</v>
      </c>
      <c r="BP16" s="5">
        <v>1.5</v>
      </c>
      <c r="BQ16" s="5">
        <v>9.6999999999999993</v>
      </c>
      <c r="BR16" s="5">
        <v>6.3</v>
      </c>
      <c r="BS16" s="5">
        <v>5.4</v>
      </c>
      <c r="BT16" s="5">
        <v>2.2000000000000002</v>
      </c>
      <c r="BW16" s="1"/>
      <c r="BX16" s="1" t="s">
        <v>230</v>
      </c>
      <c r="BY16" s="5">
        <v>61</v>
      </c>
      <c r="BZ16" s="5">
        <v>44.4</v>
      </c>
      <c r="CA16" s="5">
        <v>52.3</v>
      </c>
      <c r="CB16" s="5">
        <v>41.8</v>
      </c>
      <c r="CC16" s="5">
        <v>71.3</v>
      </c>
      <c r="CD16" s="5">
        <v>49</v>
      </c>
      <c r="CE16" s="5">
        <v>44.4</v>
      </c>
      <c r="CF16" s="5">
        <v>45.1</v>
      </c>
    </row>
    <row r="17" spans="1:84" x14ac:dyDescent="0.25">
      <c r="A17" s="115" t="s">
        <v>156</v>
      </c>
      <c r="B17" s="115"/>
      <c r="C17" s="5">
        <v>41.4</v>
      </c>
      <c r="D17" s="5">
        <v>59.8</v>
      </c>
      <c r="E17" s="5">
        <v>45.5</v>
      </c>
      <c r="F17" s="5">
        <v>58.5</v>
      </c>
      <c r="G17" s="5">
        <v>31.7</v>
      </c>
      <c r="H17" s="5">
        <v>60</v>
      </c>
      <c r="I17" s="5">
        <v>72.099999999999994</v>
      </c>
      <c r="J17" s="5">
        <v>79.2</v>
      </c>
      <c r="M17" s="1"/>
      <c r="N17" s="1" t="s">
        <v>115</v>
      </c>
      <c r="O17" s="5">
        <v>22.3</v>
      </c>
      <c r="P17" s="5">
        <v>23.7</v>
      </c>
      <c r="Q17" s="5">
        <v>28.3</v>
      </c>
      <c r="R17" s="5">
        <v>28.5</v>
      </c>
      <c r="S17" s="5">
        <v>11.6</v>
      </c>
      <c r="T17" s="5">
        <v>16.399999999999999</v>
      </c>
      <c r="U17" s="5">
        <v>18.5</v>
      </c>
      <c r="V17" s="5">
        <v>12.1</v>
      </c>
      <c r="Z17" s="1"/>
      <c r="AA17" s="1"/>
      <c r="AB17" s="1"/>
      <c r="AC17" s="1"/>
      <c r="AD17" s="1"/>
      <c r="AE17" s="1"/>
      <c r="AF17" s="1"/>
      <c r="AG17" s="1"/>
      <c r="AH17" s="1"/>
      <c r="AI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Y17" s="1"/>
      <c r="AZ17" s="1" t="s">
        <v>205</v>
      </c>
      <c r="BA17" s="5">
        <v>35.1</v>
      </c>
      <c r="BB17" s="5">
        <v>35.299999999999997</v>
      </c>
      <c r="BC17" s="5">
        <v>35.700000000000003</v>
      </c>
      <c r="BD17" s="5">
        <v>37.799999999999997</v>
      </c>
      <c r="BE17" s="5">
        <v>31.2</v>
      </c>
      <c r="BF17" s="5">
        <v>32.5</v>
      </c>
      <c r="BG17" s="5">
        <v>52.6</v>
      </c>
      <c r="BH17" s="5">
        <v>20.399999999999999</v>
      </c>
      <c r="BK17" s="1"/>
      <c r="BL17" s="1"/>
      <c r="BM17" s="1"/>
      <c r="BN17" s="1"/>
      <c r="BO17" s="1"/>
      <c r="BP17" s="1"/>
      <c r="BQ17" s="1"/>
      <c r="BR17" s="1"/>
      <c r="BS17" s="1"/>
      <c r="BT17" s="1"/>
      <c r="BW17" s="1"/>
      <c r="BX17" s="1" t="s">
        <v>231</v>
      </c>
      <c r="BY17" s="5">
        <v>38.700000000000003</v>
      </c>
      <c r="BZ17" s="5">
        <v>20.399999999999999</v>
      </c>
      <c r="CA17" s="5">
        <v>36.5</v>
      </c>
      <c r="CB17" s="5">
        <v>19.2</v>
      </c>
      <c r="CC17" s="5">
        <v>37.799999999999997</v>
      </c>
      <c r="CD17" s="5">
        <v>21.6</v>
      </c>
      <c r="CE17" s="5">
        <v>29.4</v>
      </c>
      <c r="CF17" s="5">
        <v>31.1</v>
      </c>
    </row>
    <row r="18" spans="1:84" x14ac:dyDescent="0.25">
      <c r="A18" s="115" t="s">
        <v>157</v>
      </c>
      <c r="B18" s="115"/>
      <c r="C18" s="5">
        <v>34.4</v>
      </c>
      <c r="D18" s="5">
        <v>53.1</v>
      </c>
      <c r="E18" s="5">
        <v>33.1</v>
      </c>
      <c r="F18" s="5">
        <v>51.1</v>
      </c>
      <c r="G18" s="5">
        <v>33.6</v>
      </c>
      <c r="H18" s="5">
        <v>54.3</v>
      </c>
      <c r="I18" s="5">
        <v>79.7</v>
      </c>
      <c r="J18" s="5">
        <v>78.2</v>
      </c>
      <c r="M18" s="1"/>
      <c r="N18" s="1" t="s">
        <v>164</v>
      </c>
      <c r="O18" s="5">
        <v>0.5</v>
      </c>
      <c r="P18" s="5">
        <v>0.5</v>
      </c>
      <c r="Q18" s="5">
        <v>0.1</v>
      </c>
      <c r="R18" s="5">
        <v>0.4</v>
      </c>
      <c r="S18" s="5">
        <v>1.3</v>
      </c>
      <c r="T18" s="5">
        <v>0.5</v>
      </c>
      <c r="U18" s="5">
        <v>0</v>
      </c>
      <c r="V18" s="5">
        <v>0</v>
      </c>
      <c r="Z18" s="115" t="s">
        <v>185</v>
      </c>
      <c r="AA18" s="115"/>
      <c r="AB18" s="115"/>
      <c r="AC18" s="1"/>
      <c r="AD18" s="1"/>
      <c r="AE18" s="1"/>
      <c r="AF18" s="1"/>
      <c r="AG18" s="1"/>
      <c r="AH18" s="1"/>
      <c r="AI18" s="1"/>
      <c r="AL18" s="1"/>
      <c r="AM18" s="1" t="s">
        <v>194</v>
      </c>
      <c r="AN18" s="5">
        <v>50</v>
      </c>
      <c r="AO18" s="5">
        <v>44.3</v>
      </c>
      <c r="AP18" s="5">
        <v>53.9</v>
      </c>
      <c r="AQ18" s="5">
        <v>46.1</v>
      </c>
      <c r="AR18" s="5">
        <v>42.4</v>
      </c>
      <c r="AS18" s="5">
        <v>40.200000000000003</v>
      </c>
      <c r="AT18" s="5">
        <v>36.799999999999997</v>
      </c>
      <c r="AU18" s="5">
        <v>47.8</v>
      </c>
      <c r="AY18" s="1"/>
      <c r="AZ18" s="1" t="s">
        <v>206</v>
      </c>
      <c r="BA18" s="5">
        <v>11.5</v>
      </c>
      <c r="BB18" s="5">
        <v>11</v>
      </c>
      <c r="BC18" s="5">
        <v>12.8</v>
      </c>
      <c r="BD18" s="5">
        <v>13.1</v>
      </c>
      <c r="BE18" s="5">
        <v>7.4</v>
      </c>
      <c r="BF18" s="5">
        <v>7.4</v>
      </c>
      <c r="BG18" s="5">
        <v>0</v>
      </c>
      <c r="BH18" s="5">
        <v>5.6</v>
      </c>
      <c r="BK18" s="115" t="s">
        <v>210</v>
      </c>
      <c r="BL18" s="115"/>
      <c r="BM18" s="5">
        <v>994</v>
      </c>
      <c r="BN18" s="19">
        <v>1031</v>
      </c>
      <c r="BO18" s="5">
        <v>769</v>
      </c>
      <c r="BP18" s="5">
        <v>665</v>
      </c>
      <c r="BQ18" s="5">
        <v>206</v>
      </c>
      <c r="BR18" s="5">
        <v>313</v>
      </c>
      <c r="BS18" s="5">
        <v>19</v>
      </c>
      <c r="BT18" s="5">
        <v>53</v>
      </c>
      <c r="BW18" s="1"/>
      <c r="BX18" s="1" t="s">
        <v>232</v>
      </c>
      <c r="BY18" s="5">
        <v>70.099999999999994</v>
      </c>
      <c r="BZ18" s="5">
        <v>56.8</v>
      </c>
      <c r="CA18" s="5">
        <v>61.2</v>
      </c>
      <c r="CB18" s="5">
        <v>53.5</v>
      </c>
      <c r="CC18" s="5">
        <v>80.900000000000006</v>
      </c>
      <c r="CD18" s="5">
        <v>62.9</v>
      </c>
      <c r="CE18" s="5">
        <v>53.2</v>
      </c>
      <c r="CF18" s="5">
        <v>50.5</v>
      </c>
    </row>
    <row r="19" spans="1:84" ht="13.8" thickBot="1" x14ac:dyDescent="0.3">
      <c r="A19" s="1"/>
      <c r="B19" s="1"/>
      <c r="C19" s="5"/>
      <c r="D19" s="5"/>
      <c r="E19" s="5"/>
      <c r="F19" s="5"/>
      <c r="G19" s="5"/>
      <c r="H19" s="5"/>
      <c r="I19" s="5"/>
      <c r="J19" s="5"/>
      <c r="M19" s="1"/>
      <c r="N19" s="1" t="s">
        <v>165</v>
      </c>
      <c r="O19" s="5">
        <v>9.9</v>
      </c>
      <c r="P19" s="5">
        <v>14.9</v>
      </c>
      <c r="Q19" s="5">
        <v>5.5</v>
      </c>
      <c r="R19" s="5">
        <v>15.4</v>
      </c>
      <c r="S19" s="5">
        <v>18.100000000000001</v>
      </c>
      <c r="T19" s="5">
        <v>14.5</v>
      </c>
      <c r="U19" s="5">
        <v>6.2</v>
      </c>
      <c r="V19" s="5">
        <v>9.1</v>
      </c>
      <c r="Z19" s="1"/>
      <c r="AA19" s="1" t="s">
        <v>186</v>
      </c>
      <c r="AB19" s="19">
        <v>2066</v>
      </c>
      <c r="AC19" s="19">
        <v>3138</v>
      </c>
      <c r="AD19" s="19">
        <v>1369</v>
      </c>
      <c r="AE19" s="19">
        <v>2034</v>
      </c>
      <c r="AF19" s="5">
        <v>664</v>
      </c>
      <c r="AG19" s="19">
        <v>1021</v>
      </c>
      <c r="AH19" s="5">
        <v>33</v>
      </c>
      <c r="AI19" s="5">
        <v>83</v>
      </c>
      <c r="AL19" s="1"/>
      <c r="AM19" s="1" t="s">
        <v>195</v>
      </c>
      <c r="AN19" s="5">
        <v>24.7</v>
      </c>
      <c r="AO19" s="5">
        <v>15.1</v>
      </c>
      <c r="AP19" s="5">
        <v>28.4</v>
      </c>
      <c r="AQ19" s="5">
        <v>19.100000000000001</v>
      </c>
      <c r="AR19" s="5">
        <v>16.8</v>
      </c>
      <c r="AS19" s="5">
        <v>6.8</v>
      </c>
      <c r="AT19" s="5">
        <v>17.5</v>
      </c>
      <c r="AU19" s="5">
        <v>20.7</v>
      </c>
      <c r="AY19" s="1"/>
      <c r="AZ19" s="1" t="s">
        <v>207</v>
      </c>
      <c r="BA19" s="5">
        <v>10.199999999999999</v>
      </c>
      <c r="BB19" s="5">
        <v>11</v>
      </c>
      <c r="BC19" s="5">
        <v>8.4</v>
      </c>
      <c r="BD19" s="5">
        <v>7.1</v>
      </c>
      <c r="BE19" s="5">
        <v>16.8</v>
      </c>
      <c r="BF19" s="5">
        <v>18</v>
      </c>
      <c r="BG19" s="5">
        <v>10.5</v>
      </c>
      <c r="BH19" s="5">
        <v>20.399999999999999</v>
      </c>
      <c r="BK19" s="1"/>
      <c r="BL19" s="1" t="s">
        <v>215</v>
      </c>
      <c r="BM19" s="5">
        <v>17.2</v>
      </c>
      <c r="BN19" s="5">
        <v>11.2</v>
      </c>
      <c r="BO19" s="5">
        <v>20.5</v>
      </c>
      <c r="BP19" s="5">
        <v>13.4</v>
      </c>
      <c r="BQ19" s="5">
        <v>6.3</v>
      </c>
      <c r="BR19" s="5">
        <v>7</v>
      </c>
      <c r="BS19" s="5">
        <v>0</v>
      </c>
      <c r="BT19" s="5">
        <v>7.5</v>
      </c>
      <c r="BW19" s="2"/>
      <c r="BX19" s="2" t="s">
        <v>233</v>
      </c>
      <c r="BY19" s="7">
        <v>84.6</v>
      </c>
      <c r="BZ19" s="7">
        <v>79.8</v>
      </c>
      <c r="CA19" s="7">
        <v>78.8</v>
      </c>
      <c r="CB19" s="7">
        <v>78.099999999999994</v>
      </c>
      <c r="CC19" s="7">
        <v>91.2</v>
      </c>
      <c r="CD19" s="7">
        <v>83.8</v>
      </c>
      <c r="CE19" s="7">
        <v>75.400000000000006</v>
      </c>
      <c r="CF19" s="7">
        <v>65.5</v>
      </c>
    </row>
    <row r="20" spans="1:84" x14ac:dyDescent="0.25">
      <c r="A20" s="1"/>
      <c r="B20" s="1" t="s">
        <v>158</v>
      </c>
      <c r="C20" s="19">
        <v>1378</v>
      </c>
      <c r="D20" s="19">
        <v>1518</v>
      </c>
      <c r="E20" s="5">
        <v>910</v>
      </c>
      <c r="F20" s="5">
        <v>942</v>
      </c>
      <c r="G20" s="5">
        <v>432</v>
      </c>
      <c r="H20" s="5">
        <v>490</v>
      </c>
      <c r="I20" s="5">
        <v>36</v>
      </c>
      <c r="J20" s="5">
        <v>86</v>
      </c>
      <c r="M20" s="1"/>
      <c r="N20" s="1" t="s">
        <v>166</v>
      </c>
      <c r="O20" s="5">
        <v>0.1</v>
      </c>
      <c r="P20" s="5">
        <v>0.9</v>
      </c>
      <c r="Q20" s="5">
        <v>0.2</v>
      </c>
      <c r="R20" s="5">
        <v>0.4</v>
      </c>
      <c r="S20" s="5">
        <v>0</v>
      </c>
      <c r="T20" s="5">
        <v>1.7</v>
      </c>
      <c r="U20" s="5">
        <v>0</v>
      </c>
      <c r="V20" s="5">
        <v>0</v>
      </c>
      <c r="Z20" s="115" t="s">
        <v>187</v>
      </c>
      <c r="AA20" s="115"/>
      <c r="AB20" s="5">
        <v>55</v>
      </c>
      <c r="AC20" s="5">
        <v>53.1</v>
      </c>
      <c r="AD20" s="5">
        <v>60.7</v>
      </c>
      <c r="AE20" s="5">
        <v>55.3</v>
      </c>
      <c r="AF20" s="5">
        <v>43.1</v>
      </c>
      <c r="AG20" s="5">
        <v>46</v>
      </c>
      <c r="AH20" s="5">
        <v>57.6</v>
      </c>
      <c r="AI20" s="5">
        <v>86.7</v>
      </c>
      <c r="AL20" s="1"/>
      <c r="AM20" s="1" t="s">
        <v>196</v>
      </c>
      <c r="AN20" s="5">
        <v>40.299999999999997</v>
      </c>
      <c r="AO20" s="5">
        <v>37.9</v>
      </c>
      <c r="AP20" s="5">
        <v>42.9</v>
      </c>
      <c r="AQ20" s="5">
        <v>40.200000000000003</v>
      </c>
      <c r="AR20" s="5">
        <v>36</v>
      </c>
      <c r="AS20" s="5">
        <v>33.5</v>
      </c>
      <c r="AT20" s="5">
        <v>24.6</v>
      </c>
      <c r="AU20" s="5">
        <v>38</v>
      </c>
      <c r="AY20" s="1"/>
      <c r="AZ20" s="1" t="s">
        <v>208</v>
      </c>
      <c r="BA20" s="5">
        <v>18</v>
      </c>
      <c r="BB20" s="5">
        <v>15.8</v>
      </c>
      <c r="BC20" s="5">
        <v>18.5</v>
      </c>
      <c r="BD20" s="5">
        <v>14.4</v>
      </c>
      <c r="BE20" s="5">
        <v>17.8</v>
      </c>
      <c r="BF20" s="5">
        <v>18.899999999999999</v>
      </c>
      <c r="BG20" s="5">
        <v>0</v>
      </c>
      <c r="BH20" s="5">
        <v>14.8</v>
      </c>
      <c r="BK20" s="1"/>
      <c r="BL20" s="1" t="s">
        <v>216</v>
      </c>
      <c r="BM20" s="5">
        <v>0</v>
      </c>
      <c r="BN20" s="5">
        <v>0.1</v>
      </c>
      <c r="BO20" s="5">
        <v>0</v>
      </c>
      <c r="BP20" s="5">
        <v>0</v>
      </c>
      <c r="BQ20" s="5">
        <v>0</v>
      </c>
      <c r="BR20" s="5">
        <v>0.3</v>
      </c>
      <c r="BS20" s="5">
        <v>0</v>
      </c>
      <c r="BT20" s="5">
        <v>0</v>
      </c>
      <c r="BW20" s="103" t="s">
        <v>48</v>
      </c>
      <c r="BX20" s="103"/>
      <c r="BY20" s="103"/>
      <c r="BZ20" s="103"/>
      <c r="CA20" s="103"/>
      <c r="CB20" s="103"/>
      <c r="CC20" s="1"/>
      <c r="CD20" s="1"/>
      <c r="CE20" s="1"/>
      <c r="CF20" s="1"/>
    </row>
    <row r="21" spans="1:84" x14ac:dyDescent="0.25">
      <c r="A21" s="115" t="s">
        <v>159</v>
      </c>
      <c r="B21" s="115"/>
      <c r="C21" s="5">
        <v>4</v>
      </c>
      <c r="D21" s="5">
        <v>4.83</v>
      </c>
      <c r="E21" s="5">
        <v>3.64</v>
      </c>
      <c r="F21" s="5">
        <v>4.7699999999999996</v>
      </c>
      <c r="G21" s="5">
        <v>4.79</v>
      </c>
      <c r="H21" s="5">
        <v>5.32</v>
      </c>
      <c r="I21" s="5">
        <v>3.53</v>
      </c>
      <c r="J21" s="5">
        <v>2.48</v>
      </c>
      <c r="M21" s="1"/>
      <c r="N21" s="1" t="s">
        <v>167</v>
      </c>
      <c r="O21" s="5">
        <v>0.1</v>
      </c>
      <c r="P21" s="5">
        <v>0.1</v>
      </c>
      <c r="Q21" s="5">
        <v>0</v>
      </c>
      <c r="R21" s="5">
        <v>0.1</v>
      </c>
      <c r="S21" s="5">
        <v>0.2</v>
      </c>
      <c r="T21" s="5">
        <v>0</v>
      </c>
      <c r="U21" s="5">
        <v>1.5</v>
      </c>
      <c r="V21" s="5">
        <v>0</v>
      </c>
      <c r="Z21" s="115" t="s">
        <v>188</v>
      </c>
      <c r="AA21" s="115"/>
      <c r="AB21" s="5">
        <v>4.8</v>
      </c>
      <c r="AC21" s="5">
        <v>2.7</v>
      </c>
      <c r="AD21" s="5">
        <v>6.2</v>
      </c>
      <c r="AE21" s="5">
        <v>2.9</v>
      </c>
      <c r="AF21" s="5">
        <v>1.8</v>
      </c>
      <c r="AG21" s="5">
        <v>1.3</v>
      </c>
      <c r="AH21" s="5">
        <v>0</v>
      </c>
      <c r="AI21" s="5">
        <v>16.899999999999999</v>
      </c>
      <c r="AL21" s="1"/>
      <c r="AM21" s="1" t="s">
        <v>197</v>
      </c>
      <c r="AN21" s="5">
        <v>20.9</v>
      </c>
      <c r="AO21" s="5">
        <v>14</v>
      </c>
      <c r="AP21" s="5">
        <v>23.6</v>
      </c>
      <c r="AQ21" s="5">
        <v>17.7</v>
      </c>
      <c r="AR21" s="5">
        <v>15.3</v>
      </c>
      <c r="AS21" s="5">
        <v>6.5</v>
      </c>
      <c r="AT21" s="5">
        <v>15.8</v>
      </c>
      <c r="AU21" s="5">
        <v>17.399999999999999</v>
      </c>
      <c r="AY21" s="1"/>
      <c r="AZ21" s="1" t="s">
        <v>209</v>
      </c>
      <c r="BA21" s="5">
        <v>6.1</v>
      </c>
      <c r="BB21" s="5">
        <v>7.1</v>
      </c>
      <c r="BC21" s="5">
        <v>5.8</v>
      </c>
      <c r="BD21" s="5">
        <v>7</v>
      </c>
      <c r="BE21" s="5">
        <v>6.9</v>
      </c>
      <c r="BF21" s="5">
        <v>7.7</v>
      </c>
      <c r="BG21" s="5">
        <v>10.5</v>
      </c>
      <c r="BH21" s="5">
        <v>5.6</v>
      </c>
      <c r="BK21" s="1"/>
      <c r="BL21" s="1" t="s">
        <v>217</v>
      </c>
      <c r="BM21" s="5">
        <v>1.4</v>
      </c>
      <c r="BN21" s="5">
        <v>3.2</v>
      </c>
      <c r="BO21" s="5">
        <v>1.6</v>
      </c>
      <c r="BP21" s="5">
        <v>2.1</v>
      </c>
      <c r="BQ21" s="5">
        <v>1</v>
      </c>
      <c r="BR21" s="5">
        <v>5.4</v>
      </c>
      <c r="BS21" s="5">
        <v>0</v>
      </c>
      <c r="BT21" s="5">
        <v>3.8</v>
      </c>
    </row>
    <row r="22" spans="1:84" ht="13.8" thickBot="1" x14ac:dyDescent="0.3">
      <c r="A22" s="123" t="s">
        <v>160</v>
      </c>
      <c r="B22" s="123"/>
      <c r="C22" s="7">
        <v>5.98</v>
      </c>
      <c r="D22" s="7">
        <v>5.9</v>
      </c>
      <c r="E22" s="7">
        <v>5.8</v>
      </c>
      <c r="F22" s="7">
        <v>5.69</v>
      </c>
      <c r="G22" s="7">
        <v>6.23</v>
      </c>
      <c r="H22" s="7">
        <v>6.23</v>
      </c>
      <c r="I22" s="7">
        <v>7.06</v>
      </c>
      <c r="J22" s="7">
        <v>7.1</v>
      </c>
      <c r="M22" s="1"/>
      <c r="N22" s="1" t="s">
        <v>168</v>
      </c>
      <c r="O22" s="5">
        <v>1.1000000000000001</v>
      </c>
      <c r="P22" s="5">
        <v>0.4</v>
      </c>
      <c r="Q22" s="5">
        <v>0.4</v>
      </c>
      <c r="R22" s="5">
        <v>0.1</v>
      </c>
      <c r="S22" s="5">
        <v>2.5</v>
      </c>
      <c r="T22" s="5">
        <v>1</v>
      </c>
      <c r="U22" s="5">
        <v>0</v>
      </c>
      <c r="V22" s="5">
        <v>0</v>
      </c>
      <c r="Z22" s="1"/>
      <c r="AA22" s="1"/>
      <c r="AB22" s="1"/>
      <c r="AC22" s="1"/>
      <c r="AD22" s="1"/>
      <c r="AE22" s="1"/>
      <c r="AF22" s="1"/>
      <c r="AG22" s="1"/>
      <c r="AH22" s="1"/>
      <c r="AI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K22" s="1"/>
      <c r="BL22" s="1" t="s">
        <v>218</v>
      </c>
      <c r="BM22" s="5">
        <v>3</v>
      </c>
      <c r="BN22" s="5">
        <v>0.5</v>
      </c>
      <c r="BO22" s="5">
        <v>2.9</v>
      </c>
      <c r="BP22" s="5">
        <v>0.6</v>
      </c>
      <c r="BQ22" s="5">
        <v>3.9</v>
      </c>
      <c r="BR22" s="5">
        <v>0.3</v>
      </c>
      <c r="BS22" s="5">
        <v>0</v>
      </c>
      <c r="BT22" s="5">
        <v>0</v>
      </c>
    </row>
    <row r="23" spans="1:84" x14ac:dyDescent="0.25">
      <c r="A23" s="103" t="s">
        <v>48</v>
      </c>
      <c r="B23" s="103"/>
      <c r="C23" s="103"/>
      <c r="D23" s="103"/>
      <c r="E23" s="103"/>
      <c r="F23" s="103"/>
      <c r="G23" s="1"/>
      <c r="H23" s="1"/>
      <c r="I23" s="1"/>
      <c r="J23" s="1"/>
      <c r="M23" s="1"/>
      <c r="N23" s="1" t="s">
        <v>169</v>
      </c>
      <c r="O23" s="5">
        <v>5.6</v>
      </c>
      <c r="P23" s="5">
        <v>8.8000000000000007</v>
      </c>
      <c r="Q23" s="5">
        <v>3.6</v>
      </c>
      <c r="R23" s="5">
        <v>6.9</v>
      </c>
      <c r="S23" s="5">
        <v>9.5</v>
      </c>
      <c r="T23" s="5">
        <v>12.7</v>
      </c>
      <c r="U23" s="5">
        <v>3.1</v>
      </c>
      <c r="V23" s="5">
        <v>2</v>
      </c>
      <c r="Z23" s="1"/>
      <c r="AA23" s="1" t="s">
        <v>189</v>
      </c>
      <c r="AB23" s="19">
        <v>1129</v>
      </c>
      <c r="AC23" s="19">
        <v>1511</v>
      </c>
      <c r="AD23" s="5">
        <v>792</v>
      </c>
      <c r="AE23" s="19">
        <v>1010</v>
      </c>
      <c r="AF23" s="5">
        <v>317</v>
      </c>
      <c r="AG23" s="5">
        <v>456</v>
      </c>
      <c r="AH23" s="5">
        <v>20</v>
      </c>
      <c r="AI23" s="5">
        <v>45</v>
      </c>
      <c r="AL23" s="115" t="s">
        <v>199</v>
      </c>
      <c r="AM23" s="115"/>
      <c r="AN23" s="19">
        <v>1778</v>
      </c>
      <c r="AO23" s="19">
        <v>2443</v>
      </c>
      <c r="AP23" s="19">
        <v>1021</v>
      </c>
      <c r="AQ23" s="19">
        <v>1528</v>
      </c>
      <c r="AR23" s="5">
        <v>704</v>
      </c>
      <c r="AS23" s="5">
        <v>829</v>
      </c>
      <c r="AT23" s="5">
        <v>53</v>
      </c>
      <c r="AU23" s="5">
        <v>86</v>
      </c>
      <c r="AY23" s="115" t="s">
        <v>211</v>
      </c>
      <c r="AZ23" s="115"/>
      <c r="BA23" s="5">
        <v>399</v>
      </c>
      <c r="BB23" s="5">
        <v>702</v>
      </c>
      <c r="BC23" s="5">
        <v>312</v>
      </c>
      <c r="BD23" s="5">
        <v>536</v>
      </c>
      <c r="BE23" s="5">
        <v>71</v>
      </c>
      <c r="BF23" s="5">
        <v>119</v>
      </c>
      <c r="BG23" s="5">
        <v>16</v>
      </c>
      <c r="BH23" s="5">
        <v>47</v>
      </c>
      <c r="BK23" s="1"/>
      <c r="BL23" s="1" t="s">
        <v>219</v>
      </c>
      <c r="BM23" s="5">
        <v>3.7</v>
      </c>
      <c r="BN23" s="5">
        <v>4.4000000000000004</v>
      </c>
      <c r="BO23" s="5">
        <v>3.3</v>
      </c>
      <c r="BP23" s="5">
        <v>3.6</v>
      </c>
      <c r="BQ23" s="5">
        <v>5.3</v>
      </c>
      <c r="BR23" s="5">
        <v>6.4</v>
      </c>
      <c r="BS23" s="5">
        <v>5.3</v>
      </c>
      <c r="BT23" s="5">
        <v>1.9</v>
      </c>
    </row>
    <row r="24" spans="1:84" x14ac:dyDescent="0.25">
      <c r="C24" s="101">
        <v>1997</v>
      </c>
      <c r="D24" s="101">
        <v>2003</v>
      </c>
      <c r="M24" s="1"/>
      <c r="N24" s="1" t="s">
        <v>170</v>
      </c>
      <c r="O24" s="5">
        <v>9.1</v>
      </c>
      <c r="P24" s="5">
        <v>3.9</v>
      </c>
      <c r="Q24" s="5">
        <v>7.6</v>
      </c>
      <c r="R24" s="5">
        <v>4</v>
      </c>
      <c r="S24" s="5">
        <v>12.5</v>
      </c>
      <c r="T24" s="5">
        <v>3.8</v>
      </c>
      <c r="U24" s="5">
        <v>1.5</v>
      </c>
      <c r="V24" s="5">
        <v>2</v>
      </c>
      <c r="Z24" s="115" t="s">
        <v>187</v>
      </c>
      <c r="AA24" s="115"/>
      <c r="AB24" s="5">
        <v>60.1</v>
      </c>
      <c r="AC24" s="5">
        <v>58.1</v>
      </c>
      <c r="AD24" s="5">
        <v>63.5</v>
      </c>
      <c r="AE24" s="5">
        <v>59.2</v>
      </c>
      <c r="AF24" s="5">
        <v>50.8</v>
      </c>
      <c r="AG24" s="5">
        <v>52.6</v>
      </c>
      <c r="AH24" s="5">
        <v>75</v>
      </c>
      <c r="AI24" s="5">
        <v>88.8</v>
      </c>
      <c r="AL24" s="1"/>
      <c r="AM24" s="1" t="s">
        <v>192</v>
      </c>
      <c r="AN24" s="5">
        <v>30.5</v>
      </c>
      <c r="AO24" s="5">
        <v>36.1</v>
      </c>
      <c r="AP24" s="5">
        <v>39.299999999999997</v>
      </c>
      <c r="AQ24" s="5">
        <v>43.6</v>
      </c>
      <c r="AR24" s="5">
        <v>16.2</v>
      </c>
      <c r="AS24" s="5">
        <v>19.7</v>
      </c>
      <c r="AT24" s="5">
        <v>50.9</v>
      </c>
      <c r="AU24" s="5">
        <v>60.5</v>
      </c>
      <c r="AY24" s="1"/>
      <c r="AZ24" s="1" t="s">
        <v>203</v>
      </c>
      <c r="BA24" s="5">
        <v>5.3</v>
      </c>
      <c r="BB24" s="5">
        <v>8.5</v>
      </c>
      <c r="BC24" s="5">
        <v>3.5</v>
      </c>
      <c r="BD24" s="5">
        <v>8.6</v>
      </c>
      <c r="BE24" s="5">
        <v>12.7</v>
      </c>
      <c r="BF24" s="5">
        <v>7.6</v>
      </c>
      <c r="BG24" s="5">
        <v>6.3</v>
      </c>
      <c r="BH24" s="5">
        <v>10.6</v>
      </c>
      <c r="BK24" s="1"/>
      <c r="BL24" s="1" t="s">
        <v>220</v>
      </c>
      <c r="BM24" s="5">
        <v>0.3</v>
      </c>
      <c r="BN24" s="5">
        <v>0.1</v>
      </c>
      <c r="BO24" s="5">
        <v>0</v>
      </c>
      <c r="BP24" s="5">
        <v>0.2</v>
      </c>
      <c r="BQ24" s="5">
        <v>1.5</v>
      </c>
      <c r="BR24" s="5">
        <v>0</v>
      </c>
      <c r="BS24" s="5">
        <v>0</v>
      </c>
      <c r="BT24" s="5">
        <v>0</v>
      </c>
    </row>
    <row r="25" spans="1:84" x14ac:dyDescent="0.25">
      <c r="A25" s="115" t="s">
        <v>151</v>
      </c>
      <c r="B25" s="115"/>
      <c r="C25" s="5">
        <v>29.8</v>
      </c>
      <c r="D25" s="5">
        <v>32.700000000000003</v>
      </c>
      <c r="M25" s="1"/>
      <c r="N25" s="1" t="s">
        <v>171</v>
      </c>
      <c r="O25" s="5">
        <v>51.3</v>
      </c>
      <c r="P25" s="5">
        <v>46.9</v>
      </c>
      <c r="Q25" s="5">
        <v>54.3</v>
      </c>
      <c r="R25" s="5">
        <v>44.2</v>
      </c>
      <c r="S25" s="5">
        <v>44.3</v>
      </c>
      <c r="T25" s="5">
        <v>49.2</v>
      </c>
      <c r="U25" s="5">
        <v>69.2</v>
      </c>
      <c r="V25" s="5">
        <v>74.7</v>
      </c>
      <c r="Z25" s="115" t="s">
        <v>188</v>
      </c>
      <c r="AA25" s="115"/>
      <c r="AB25" s="5">
        <v>2.9</v>
      </c>
      <c r="AC25" s="5">
        <v>4.9000000000000004</v>
      </c>
      <c r="AD25" s="5">
        <v>4</v>
      </c>
      <c r="AE25" s="5">
        <v>1.8</v>
      </c>
      <c r="AF25" s="5">
        <v>0.6</v>
      </c>
      <c r="AG25" s="5">
        <v>5</v>
      </c>
      <c r="AH25" s="5">
        <v>0</v>
      </c>
      <c r="AI25" s="5">
        <v>11.1</v>
      </c>
      <c r="AL25" s="1"/>
      <c r="AM25" s="1" t="s">
        <v>193</v>
      </c>
      <c r="AN25" s="5">
        <v>7.6</v>
      </c>
      <c r="AO25" s="5">
        <v>5.3</v>
      </c>
      <c r="AP25" s="5">
        <v>8.1999999999999993</v>
      </c>
      <c r="AQ25" s="5">
        <v>6.2</v>
      </c>
      <c r="AR25" s="5">
        <v>6</v>
      </c>
      <c r="AS25" s="5">
        <v>3.7</v>
      </c>
      <c r="AT25" s="5">
        <v>17</v>
      </c>
      <c r="AU25" s="5">
        <v>4.7</v>
      </c>
      <c r="AY25" s="1"/>
      <c r="AZ25" s="1" t="s">
        <v>204</v>
      </c>
      <c r="BA25" s="5">
        <v>55.1</v>
      </c>
      <c r="BB25" s="5">
        <v>42.3</v>
      </c>
      <c r="BC25" s="5">
        <v>60.9</v>
      </c>
      <c r="BD25" s="5">
        <v>45.7</v>
      </c>
      <c r="BE25" s="5">
        <v>28.2</v>
      </c>
      <c r="BF25" s="5">
        <v>30.3</v>
      </c>
      <c r="BG25" s="5">
        <v>62.5</v>
      </c>
      <c r="BH25" s="5">
        <v>34</v>
      </c>
      <c r="BK25" s="1"/>
      <c r="BL25" s="1" t="s">
        <v>221</v>
      </c>
      <c r="BM25" s="5">
        <v>42.1</v>
      </c>
      <c r="BN25" s="5">
        <v>42.2</v>
      </c>
      <c r="BO25" s="5">
        <v>42.5</v>
      </c>
      <c r="BP25" s="5">
        <v>45</v>
      </c>
      <c r="BQ25" s="5">
        <v>38.299999999999997</v>
      </c>
      <c r="BR25" s="5">
        <v>38.700000000000003</v>
      </c>
      <c r="BS25" s="5">
        <v>63.2</v>
      </c>
      <c r="BT25" s="5">
        <v>28.3</v>
      </c>
    </row>
    <row r="26" spans="1:84" x14ac:dyDescent="0.25">
      <c r="A26" s="115" t="s">
        <v>152</v>
      </c>
      <c r="B26" s="115"/>
      <c r="C26" s="5">
        <v>47.1</v>
      </c>
      <c r="D26" s="5">
        <v>38.200000000000003</v>
      </c>
      <c r="M26" s="1"/>
      <c r="N26" s="1"/>
      <c r="O26" s="1"/>
      <c r="P26" s="1"/>
      <c r="Q26" s="1"/>
      <c r="R26" s="1"/>
      <c r="S26" s="1"/>
      <c r="T26" s="1"/>
      <c r="U26" s="1"/>
      <c r="V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Y26" s="1"/>
      <c r="AZ26" s="1" t="s">
        <v>205</v>
      </c>
      <c r="BA26" s="5">
        <v>23.3</v>
      </c>
      <c r="BB26" s="5">
        <v>33.9</v>
      </c>
      <c r="BC26" s="5">
        <v>21.8</v>
      </c>
      <c r="BD26" s="5">
        <v>35.4</v>
      </c>
      <c r="BE26" s="5">
        <v>32.4</v>
      </c>
      <c r="BF26" s="5">
        <v>31.9</v>
      </c>
      <c r="BG26" s="5">
        <v>12.5</v>
      </c>
      <c r="BH26" s="5">
        <v>21.3</v>
      </c>
      <c r="BK26" s="1"/>
      <c r="BL26" s="1" t="s">
        <v>222</v>
      </c>
      <c r="BM26" s="5">
        <v>0.6</v>
      </c>
      <c r="BN26" s="5">
        <v>0.1</v>
      </c>
      <c r="BO26" s="5">
        <v>0.5</v>
      </c>
      <c r="BP26" s="5">
        <v>0</v>
      </c>
      <c r="BQ26" s="5">
        <v>1</v>
      </c>
      <c r="BR26" s="5">
        <v>0.3</v>
      </c>
      <c r="BS26" s="5">
        <v>0</v>
      </c>
      <c r="BT26" s="5">
        <v>0</v>
      </c>
    </row>
    <row r="27" spans="1:84" x14ac:dyDescent="0.25">
      <c r="A27" s="115" t="s">
        <v>153</v>
      </c>
      <c r="B27" s="115"/>
      <c r="C27" s="5">
        <v>15.4</v>
      </c>
      <c r="D27" s="5">
        <v>18.3</v>
      </c>
      <c r="M27" s="115" t="s">
        <v>173</v>
      </c>
      <c r="N27" s="115"/>
      <c r="O27" s="19">
        <v>2312</v>
      </c>
      <c r="P27" s="19">
        <v>3234</v>
      </c>
      <c r="Q27" s="19">
        <v>1279</v>
      </c>
      <c r="R27" s="19">
        <v>2003</v>
      </c>
      <c r="S27" s="5">
        <v>975</v>
      </c>
      <c r="T27" s="19">
        <v>1139</v>
      </c>
      <c r="U27" s="5">
        <v>58</v>
      </c>
      <c r="V27" s="5">
        <v>92</v>
      </c>
      <c r="Z27" s="1"/>
      <c r="AA27" s="1" t="s">
        <v>190</v>
      </c>
      <c r="AB27" s="5">
        <v>937</v>
      </c>
      <c r="AC27" s="19">
        <v>1627</v>
      </c>
      <c r="AD27" s="5">
        <v>577</v>
      </c>
      <c r="AE27" s="19">
        <v>1024</v>
      </c>
      <c r="AF27" s="5">
        <v>347</v>
      </c>
      <c r="AG27" s="5">
        <v>565</v>
      </c>
      <c r="AH27" s="5">
        <v>13</v>
      </c>
      <c r="AI27" s="5">
        <v>38</v>
      </c>
      <c r="AL27" s="1"/>
      <c r="AM27" s="1" t="s">
        <v>194</v>
      </c>
      <c r="AN27" s="5">
        <v>28.8</v>
      </c>
      <c r="AO27" s="5">
        <v>26.6</v>
      </c>
      <c r="AP27" s="5">
        <v>35.9</v>
      </c>
      <c r="AQ27" s="5">
        <v>32.200000000000003</v>
      </c>
      <c r="AR27" s="5">
        <v>16.3</v>
      </c>
      <c r="AS27" s="5">
        <v>13.6</v>
      </c>
      <c r="AT27" s="5">
        <v>56.6</v>
      </c>
      <c r="AU27" s="5">
        <v>52.3</v>
      </c>
      <c r="AY27" s="1"/>
      <c r="AZ27" s="1" t="s">
        <v>206</v>
      </c>
      <c r="BA27" s="5">
        <v>1.5</v>
      </c>
      <c r="BB27" s="5">
        <v>1.9</v>
      </c>
      <c r="BC27" s="5">
        <v>0.6</v>
      </c>
      <c r="BD27" s="5">
        <v>1.7</v>
      </c>
      <c r="BE27" s="5">
        <v>5.6</v>
      </c>
      <c r="BF27" s="5">
        <v>2.5</v>
      </c>
      <c r="BG27" s="5">
        <v>0</v>
      </c>
      <c r="BH27" s="5">
        <v>2.1</v>
      </c>
      <c r="BK27" s="1"/>
      <c r="BL27" s="1" t="s">
        <v>205</v>
      </c>
      <c r="BM27" s="5">
        <v>23</v>
      </c>
      <c r="BN27" s="5">
        <v>27.9</v>
      </c>
      <c r="BO27" s="5">
        <v>20.3</v>
      </c>
      <c r="BP27" s="5">
        <v>26</v>
      </c>
      <c r="BQ27" s="5">
        <v>34.5</v>
      </c>
      <c r="BR27" s="5">
        <v>30.4</v>
      </c>
      <c r="BS27" s="5">
        <v>10.5</v>
      </c>
      <c r="BT27" s="5">
        <v>37.700000000000003</v>
      </c>
      <c r="BX27">
        <v>1997</v>
      </c>
      <c r="BY27">
        <v>2003</v>
      </c>
    </row>
    <row r="28" spans="1:84" x14ac:dyDescent="0.25">
      <c r="A28" s="115" t="s">
        <v>154</v>
      </c>
      <c r="B28" s="115"/>
      <c r="C28" s="5">
        <v>5.2</v>
      </c>
      <c r="D28" s="5">
        <v>7.3</v>
      </c>
      <c r="M28" s="1"/>
      <c r="N28" s="1" t="s">
        <v>115</v>
      </c>
      <c r="O28" s="5">
        <v>8.3000000000000007</v>
      </c>
      <c r="P28" s="5">
        <v>13</v>
      </c>
      <c r="Q28" s="5">
        <v>13.4</v>
      </c>
      <c r="R28" s="5">
        <v>17.600000000000001</v>
      </c>
      <c r="S28" s="5">
        <v>2.2999999999999998</v>
      </c>
      <c r="T28" s="5">
        <v>5.3</v>
      </c>
      <c r="U28" s="5">
        <v>0</v>
      </c>
      <c r="V28" s="5">
        <v>7.6</v>
      </c>
      <c r="Z28" s="115" t="s">
        <v>187</v>
      </c>
      <c r="AA28" s="115"/>
      <c r="AB28" s="5">
        <v>48.8</v>
      </c>
      <c r="AC28" s="5">
        <v>48.5</v>
      </c>
      <c r="AD28" s="5">
        <v>56.8</v>
      </c>
      <c r="AE28" s="5">
        <v>51.5</v>
      </c>
      <c r="AF28" s="5">
        <v>36</v>
      </c>
      <c r="AG28" s="5">
        <v>40.700000000000003</v>
      </c>
      <c r="AH28" s="5">
        <v>30.8</v>
      </c>
      <c r="AI28" s="5">
        <v>84.2</v>
      </c>
      <c r="AL28" s="1"/>
      <c r="AM28" s="1" t="s">
        <v>195</v>
      </c>
      <c r="AN28" s="5">
        <v>14.1</v>
      </c>
      <c r="AO28" s="5">
        <v>10.6</v>
      </c>
      <c r="AP28" s="5">
        <v>17.399999999999999</v>
      </c>
      <c r="AQ28" s="5">
        <v>14.1</v>
      </c>
      <c r="AR28" s="5">
        <v>8.4</v>
      </c>
      <c r="AS28" s="5">
        <v>2.7</v>
      </c>
      <c r="AT28" s="5">
        <v>26.4</v>
      </c>
      <c r="AU28" s="5">
        <v>26.7</v>
      </c>
      <c r="AY28" s="1"/>
      <c r="AZ28" s="1" t="s">
        <v>207</v>
      </c>
      <c r="BA28" s="5">
        <v>0.8</v>
      </c>
      <c r="BB28" s="5">
        <v>5.8</v>
      </c>
      <c r="BC28" s="5">
        <v>1</v>
      </c>
      <c r="BD28" s="5">
        <v>3.2</v>
      </c>
      <c r="BE28" s="5">
        <v>0</v>
      </c>
      <c r="BF28" s="5">
        <v>10.1</v>
      </c>
      <c r="BG28" s="5">
        <v>0</v>
      </c>
      <c r="BH28" s="5">
        <v>25.5</v>
      </c>
      <c r="BK28" s="1"/>
      <c r="BL28" s="1" t="s">
        <v>223</v>
      </c>
      <c r="BM28" s="5">
        <v>3.4</v>
      </c>
      <c r="BN28" s="5">
        <v>7.2</v>
      </c>
      <c r="BO28" s="5">
        <v>3.8</v>
      </c>
      <c r="BP28" s="5">
        <v>7.5</v>
      </c>
      <c r="BQ28" s="5">
        <v>1.5</v>
      </c>
      <c r="BR28" s="5">
        <v>4.5</v>
      </c>
      <c r="BS28" s="5">
        <v>10.5</v>
      </c>
      <c r="BT28" s="5">
        <v>18.899999999999999</v>
      </c>
      <c r="BW28" s="1" t="s">
        <v>226</v>
      </c>
      <c r="BX28" s="19">
        <v>8950</v>
      </c>
      <c r="BY28" s="19">
        <v>21067</v>
      </c>
    </row>
    <row r="29" spans="1:84" x14ac:dyDescent="0.25">
      <c r="A29" s="115" t="s">
        <v>155</v>
      </c>
      <c r="B29" s="115"/>
      <c r="C29" s="5">
        <v>2.5</v>
      </c>
      <c r="D29" s="5">
        <v>3.5</v>
      </c>
      <c r="M29" s="1"/>
      <c r="N29" s="1" t="s">
        <v>164</v>
      </c>
      <c r="O29" s="5">
        <v>6.9</v>
      </c>
      <c r="P29" s="5">
        <v>8.1</v>
      </c>
      <c r="Q29" s="5">
        <v>5</v>
      </c>
      <c r="R29" s="5">
        <v>7.5</v>
      </c>
      <c r="S29" s="5">
        <v>9.5</v>
      </c>
      <c r="T29" s="5">
        <v>9.6999999999999993</v>
      </c>
      <c r="U29" s="5">
        <v>5.2</v>
      </c>
      <c r="V29" s="5">
        <v>1.1000000000000001</v>
      </c>
      <c r="Z29" s="115" t="s">
        <v>188</v>
      </c>
      <c r="AA29" s="115"/>
      <c r="AB29" s="5">
        <v>1.1000000000000001</v>
      </c>
      <c r="AC29" s="5">
        <v>2.2999999999999998</v>
      </c>
      <c r="AD29" s="5">
        <v>1.4</v>
      </c>
      <c r="AE29" s="5">
        <v>2.8</v>
      </c>
      <c r="AF29" s="5">
        <v>0.6</v>
      </c>
      <c r="AG29" s="5">
        <v>0.9</v>
      </c>
      <c r="AH29" s="5">
        <v>0</v>
      </c>
      <c r="AI29" s="5">
        <v>10.5</v>
      </c>
      <c r="AL29" s="1"/>
      <c r="AM29" s="1" t="s">
        <v>196</v>
      </c>
      <c r="AN29" s="5">
        <v>20.399999999999999</v>
      </c>
      <c r="AO29" s="5">
        <v>21.4</v>
      </c>
      <c r="AP29" s="5">
        <v>24.6</v>
      </c>
      <c r="AQ29" s="5">
        <v>27.2</v>
      </c>
      <c r="AR29" s="5">
        <v>9.1999999999999993</v>
      </c>
      <c r="AS29" s="5">
        <v>9.5</v>
      </c>
      <c r="AT29" s="5">
        <v>30.2</v>
      </c>
      <c r="AU29" s="5">
        <v>33.700000000000003</v>
      </c>
      <c r="AY29" s="1"/>
      <c r="AZ29" s="1" t="s">
        <v>208</v>
      </c>
      <c r="BA29" s="5">
        <v>4.8</v>
      </c>
      <c r="BB29" s="5">
        <v>4.0999999999999996</v>
      </c>
      <c r="BC29" s="5">
        <v>4.5</v>
      </c>
      <c r="BD29" s="5">
        <v>3</v>
      </c>
      <c r="BE29" s="5">
        <v>5.6</v>
      </c>
      <c r="BF29" s="5">
        <v>10.9</v>
      </c>
      <c r="BG29" s="5">
        <v>6.3</v>
      </c>
      <c r="BH29" s="5">
        <v>0</v>
      </c>
      <c r="BK29" s="1"/>
      <c r="BL29" s="1" t="s">
        <v>209</v>
      </c>
      <c r="BM29" s="5">
        <v>5.2</v>
      </c>
      <c r="BN29" s="5">
        <v>3.2</v>
      </c>
      <c r="BO29" s="5">
        <v>4.7</v>
      </c>
      <c r="BP29" s="5">
        <v>1.7</v>
      </c>
      <c r="BQ29" s="5">
        <v>6.8</v>
      </c>
      <c r="BR29" s="5">
        <v>6.7</v>
      </c>
      <c r="BS29" s="5">
        <v>10.5</v>
      </c>
      <c r="BT29" s="5">
        <v>1.9</v>
      </c>
      <c r="BW29" s="1" t="s">
        <v>227</v>
      </c>
      <c r="BX29" s="19">
        <v>15886</v>
      </c>
      <c r="BY29" s="19">
        <v>26712</v>
      </c>
    </row>
    <row r="30" spans="1:84" ht="13.8" thickBot="1" x14ac:dyDescent="0.3">
      <c r="C30">
        <v>1997</v>
      </c>
      <c r="D30">
        <v>2003</v>
      </c>
      <c r="M30" s="1"/>
      <c r="N30" s="1" t="s">
        <v>165</v>
      </c>
      <c r="O30" s="5">
        <v>13.1</v>
      </c>
      <c r="P30" s="5">
        <v>15.4</v>
      </c>
      <c r="Q30" s="5">
        <v>10.7</v>
      </c>
      <c r="R30" s="5">
        <v>16.5</v>
      </c>
      <c r="S30" s="5">
        <v>16.8</v>
      </c>
      <c r="T30" s="5">
        <v>14</v>
      </c>
      <c r="U30" s="5">
        <v>3.4</v>
      </c>
      <c r="V30" s="5">
        <v>8.6999999999999993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L30" s="2"/>
      <c r="AM30" s="2" t="s">
        <v>197</v>
      </c>
      <c r="AN30" s="7">
        <v>10.7</v>
      </c>
      <c r="AO30" s="7">
        <v>8.9</v>
      </c>
      <c r="AP30" s="7">
        <v>12.6</v>
      </c>
      <c r="AQ30" s="7">
        <v>12.2</v>
      </c>
      <c r="AR30" s="7">
        <v>7.2</v>
      </c>
      <c r="AS30" s="7">
        <v>1.8</v>
      </c>
      <c r="AT30" s="7">
        <v>18.899999999999999</v>
      </c>
      <c r="AU30" s="7">
        <v>18.600000000000001</v>
      </c>
      <c r="AY30" s="2"/>
      <c r="AZ30" s="2" t="s">
        <v>209</v>
      </c>
      <c r="BA30" s="7">
        <v>9.3000000000000007</v>
      </c>
      <c r="BB30" s="7">
        <v>3.4</v>
      </c>
      <c r="BC30" s="7">
        <v>7.7</v>
      </c>
      <c r="BD30" s="7">
        <v>2.4</v>
      </c>
      <c r="BE30" s="7">
        <v>15.5</v>
      </c>
      <c r="BF30" s="7">
        <v>6.7</v>
      </c>
      <c r="BG30" s="7">
        <v>12.5</v>
      </c>
      <c r="BH30" s="7">
        <v>6.4</v>
      </c>
      <c r="BK30" s="1"/>
      <c r="BL30" s="1"/>
      <c r="BM30" s="1"/>
      <c r="BN30" s="1"/>
      <c r="BO30" s="1"/>
      <c r="BP30" s="1"/>
      <c r="BQ30" s="1"/>
      <c r="BR30" s="1"/>
      <c r="BS30" s="1"/>
      <c r="BT30" s="1"/>
    </row>
    <row r="31" spans="1:84" x14ac:dyDescent="0.25">
      <c r="A31" s="115" t="s">
        <v>77</v>
      </c>
      <c r="B31" s="115"/>
      <c r="C31" s="5">
        <v>52.2</v>
      </c>
      <c r="D31" s="5">
        <v>49.4</v>
      </c>
      <c r="M31" s="1"/>
      <c r="N31" s="1" t="s">
        <v>166</v>
      </c>
      <c r="O31" s="5">
        <v>1.1000000000000001</v>
      </c>
      <c r="P31" s="5">
        <v>1.8</v>
      </c>
      <c r="Q31" s="5">
        <v>1</v>
      </c>
      <c r="R31" s="5">
        <v>1.4</v>
      </c>
      <c r="S31" s="5">
        <v>1.2</v>
      </c>
      <c r="T31" s="5">
        <v>2.6</v>
      </c>
      <c r="U31" s="5">
        <v>0</v>
      </c>
      <c r="V31" s="5">
        <v>0</v>
      </c>
      <c r="Z31" s="103" t="s">
        <v>48</v>
      </c>
      <c r="AA31" s="103"/>
      <c r="AB31" s="103"/>
      <c r="AC31" s="103"/>
      <c r="AD31" s="103"/>
      <c r="AE31" s="103"/>
      <c r="AF31" s="1"/>
      <c r="AG31" s="1"/>
      <c r="AH31" s="1"/>
      <c r="AI31" s="1"/>
      <c r="AL31" s="103" t="s">
        <v>48</v>
      </c>
      <c r="AM31" s="103"/>
      <c r="AN31" s="103"/>
      <c r="AO31" s="103"/>
      <c r="AP31" s="103"/>
      <c r="AQ31" s="103"/>
      <c r="AR31" s="1"/>
      <c r="AS31" s="1"/>
      <c r="AT31" s="1"/>
      <c r="AU31" s="1"/>
      <c r="AY31" s="103" t="s">
        <v>48</v>
      </c>
      <c r="AZ31" s="103"/>
      <c r="BA31" s="103"/>
      <c r="BB31" s="103"/>
      <c r="BC31" s="103"/>
      <c r="BD31" s="103"/>
      <c r="BE31" s="1"/>
      <c r="BF31" s="1"/>
      <c r="BG31" s="1"/>
      <c r="BH31" s="1"/>
      <c r="BK31" s="115" t="s">
        <v>211</v>
      </c>
      <c r="BL31" s="115"/>
      <c r="BM31" s="5">
        <v>407</v>
      </c>
      <c r="BN31" s="5">
        <v>639</v>
      </c>
      <c r="BO31" s="5">
        <v>317</v>
      </c>
      <c r="BP31" s="5">
        <v>488</v>
      </c>
      <c r="BQ31" s="5">
        <v>72</v>
      </c>
      <c r="BR31" s="5">
        <v>114</v>
      </c>
      <c r="BS31" s="5">
        <v>18</v>
      </c>
      <c r="BT31" s="5">
        <v>37</v>
      </c>
      <c r="BY31">
        <v>1997</v>
      </c>
      <c r="BZ31">
        <v>2003</v>
      </c>
    </row>
    <row r="32" spans="1:84" x14ac:dyDescent="0.25">
      <c r="A32" s="115" t="s">
        <v>78</v>
      </c>
      <c r="B32" s="115"/>
      <c r="C32" s="5">
        <v>47.8</v>
      </c>
      <c r="D32" s="5">
        <v>50.6</v>
      </c>
      <c r="M32" s="1"/>
      <c r="N32" s="1" t="s">
        <v>167</v>
      </c>
      <c r="O32" s="5">
        <v>0.3</v>
      </c>
      <c r="P32" s="5">
        <v>0.1</v>
      </c>
      <c r="Q32" s="5">
        <v>0.2</v>
      </c>
      <c r="R32" s="5">
        <v>0.2</v>
      </c>
      <c r="S32" s="5">
        <v>0.3</v>
      </c>
      <c r="T32" s="5">
        <v>0</v>
      </c>
      <c r="U32" s="5">
        <v>0</v>
      </c>
      <c r="V32" s="5">
        <v>0</v>
      </c>
      <c r="BK32" s="1"/>
      <c r="BL32" s="1" t="s">
        <v>215</v>
      </c>
      <c r="BM32" s="5">
        <v>1.5</v>
      </c>
      <c r="BN32" s="5">
        <v>2</v>
      </c>
      <c r="BO32" s="5">
        <v>1.3</v>
      </c>
      <c r="BP32" s="5">
        <v>1.8</v>
      </c>
      <c r="BQ32" s="5">
        <v>2.8</v>
      </c>
      <c r="BR32" s="5">
        <v>3.5</v>
      </c>
      <c r="BS32" s="5">
        <v>0</v>
      </c>
      <c r="BT32" s="5">
        <v>0</v>
      </c>
      <c r="BX32" s="1" t="s">
        <v>230</v>
      </c>
      <c r="BY32" s="5">
        <v>61</v>
      </c>
      <c r="BZ32" s="5">
        <v>44.4</v>
      </c>
      <c r="CA32" s="5"/>
    </row>
    <row r="33" spans="13:79" x14ac:dyDescent="0.25">
      <c r="M33" s="1"/>
      <c r="N33" s="1" t="s">
        <v>168</v>
      </c>
      <c r="O33" s="5">
        <v>1.1000000000000001</v>
      </c>
      <c r="P33" s="5">
        <v>0.3</v>
      </c>
      <c r="Q33" s="5">
        <v>0.2</v>
      </c>
      <c r="R33" s="5">
        <v>0.1</v>
      </c>
      <c r="S33" s="5">
        <v>2.2999999999999998</v>
      </c>
      <c r="T33" s="5">
        <v>0.8</v>
      </c>
      <c r="U33" s="5">
        <v>0</v>
      </c>
      <c r="V33" s="5">
        <v>0</v>
      </c>
      <c r="BK33" s="1"/>
      <c r="BL33" s="1" t="s">
        <v>216</v>
      </c>
      <c r="BM33" s="5">
        <v>0</v>
      </c>
      <c r="BN33" s="5">
        <v>0</v>
      </c>
      <c r="BO33" s="5">
        <v>0</v>
      </c>
      <c r="BP33" s="5">
        <v>0</v>
      </c>
      <c r="BQ33" s="5">
        <v>0</v>
      </c>
      <c r="BR33" s="5">
        <v>0</v>
      </c>
      <c r="BS33" s="5">
        <v>0</v>
      </c>
      <c r="BT33" s="5">
        <v>0</v>
      </c>
      <c r="BX33" s="1" t="s">
        <v>231</v>
      </c>
      <c r="BY33" s="5">
        <v>38.700000000000003</v>
      </c>
      <c r="BZ33" s="5">
        <v>20.399999999999999</v>
      </c>
      <c r="CA33" s="5"/>
    </row>
    <row r="34" spans="13:79" x14ac:dyDescent="0.25">
      <c r="M34" s="1"/>
      <c r="N34" s="1" t="s">
        <v>169</v>
      </c>
      <c r="O34" s="5">
        <v>8.1</v>
      </c>
      <c r="P34" s="5">
        <v>11.8</v>
      </c>
      <c r="Q34" s="5">
        <v>6.7</v>
      </c>
      <c r="R34" s="5">
        <v>9.9</v>
      </c>
      <c r="S34" s="5">
        <v>10.1</v>
      </c>
      <c r="T34" s="5">
        <v>15.5</v>
      </c>
      <c r="U34" s="5">
        <v>5.2</v>
      </c>
      <c r="V34" s="5">
        <v>7.6</v>
      </c>
      <c r="BK34" s="1"/>
      <c r="BL34" s="1" t="s">
        <v>217</v>
      </c>
      <c r="BM34" s="5">
        <v>0.2</v>
      </c>
      <c r="BN34" s="5">
        <v>0.2</v>
      </c>
      <c r="BO34" s="5">
        <v>0.3</v>
      </c>
      <c r="BP34" s="5">
        <v>0</v>
      </c>
      <c r="BQ34" s="5">
        <v>0</v>
      </c>
      <c r="BR34" s="5">
        <v>0.9</v>
      </c>
      <c r="BS34" s="5">
        <v>0</v>
      </c>
      <c r="BT34" s="5">
        <v>0</v>
      </c>
      <c r="BX34" s="1" t="s">
        <v>232</v>
      </c>
      <c r="BY34" s="5">
        <v>70.099999999999994</v>
      </c>
      <c r="BZ34" s="5">
        <v>56.8</v>
      </c>
      <c r="CA34" s="5"/>
    </row>
    <row r="35" spans="13:79" ht="13.8" thickBot="1" x14ac:dyDescent="0.3">
      <c r="M35" s="1"/>
      <c r="N35" s="1" t="s">
        <v>170</v>
      </c>
      <c r="O35" s="5">
        <v>12.9</v>
      </c>
      <c r="P35" s="5">
        <v>5.4</v>
      </c>
      <c r="Q35" s="5">
        <v>11</v>
      </c>
      <c r="R35" s="5">
        <v>6</v>
      </c>
      <c r="S35" s="5">
        <v>15.9</v>
      </c>
      <c r="T35" s="5">
        <v>4.5999999999999996</v>
      </c>
      <c r="U35" s="5">
        <v>3.4</v>
      </c>
      <c r="V35" s="5">
        <v>3.3</v>
      </c>
      <c r="BK35" s="1"/>
      <c r="BL35" s="1" t="s">
        <v>218</v>
      </c>
      <c r="BM35" s="5">
        <v>1</v>
      </c>
      <c r="BN35" s="5">
        <v>0.2</v>
      </c>
      <c r="BO35" s="5">
        <v>0.9</v>
      </c>
      <c r="BP35" s="5">
        <v>0.2</v>
      </c>
      <c r="BQ35" s="5">
        <v>1.4</v>
      </c>
      <c r="BR35" s="5">
        <v>0</v>
      </c>
      <c r="BS35" s="5">
        <v>0</v>
      </c>
      <c r="BT35" s="5">
        <v>0</v>
      </c>
      <c r="BX35" s="2" t="s">
        <v>233</v>
      </c>
      <c r="BY35" s="7">
        <v>84.6</v>
      </c>
      <c r="BZ35" s="7">
        <v>79.8</v>
      </c>
      <c r="CA35" s="7"/>
    </row>
    <row r="36" spans="13:79" ht="13.8" thickBot="1" x14ac:dyDescent="0.3">
      <c r="M36" s="2"/>
      <c r="N36" s="2" t="s">
        <v>171</v>
      </c>
      <c r="O36" s="7">
        <v>48.2</v>
      </c>
      <c r="P36" s="7">
        <v>44</v>
      </c>
      <c r="Q36" s="7">
        <v>51.7</v>
      </c>
      <c r="R36" s="7">
        <v>40.700000000000003</v>
      </c>
      <c r="S36" s="7">
        <v>41.6</v>
      </c>
      <c r="T36" s="7">
        <v>47.6</v>
      </c>
      <c r="U36" s="7">
        <v>82.8</v>
      </c>
      <c r="V36" s="7">
        <v>71.7</v>
      </c>
      <c r="AC36">
        <v>1997</v>
      </c>
      <c r="AD36">
        <v>2003</v>
      </c>
      <c r="AN36">
        <v>1997</v>
      </c>
      <c r="AO36">
        <v>2003</v>
      </c>
      <c r="BA36">
        <v>1997</v>
      </c>
      <c r="BB36">
        <v>2003</v>
      </c>
      <c r="BK36" s="1"/>
      <c r="BL36" s="1" t="s">
        <v>219</v>
      </c>
      <c r="BM36" s="5">
        <v>2.9</v>
      </c>
      <c r="BN36" s="5">
        <v>2.2000000000000002</v>
      </c>
      <c r="BO36" s="5">
        <v>2.5</v>
      </c>
      <c r="BP36" s="5">
        <v>1.6</v>
      </c>
      <c r="BQ36" s="5">
        <v>5.6</v>
      </c>
      <c r="BR36" s="5">
        <v>4.4000000000000004</v>
      </c>
      <c r="BS36" s="5">
        <v>0</v>
      </c>
      <c r="BT36" s="5">
        <v>2.7</v>
      </c>
    </row>
    <row r="37" spans="13:79" x14ac:dyDescent="0.25">
      <c r="M37" s="103" t="s">
        <v>48</v>
      </c>
      <c r="N37" s="103"/>
      <c r="O37" s="103"/>
      <c r="P37" s="103"/>
      <c r="Q37" s="103"/>
      <c r="R37" s="103"/>
      <c r="S37" s="1"/>
      <c r="T37" s="1"/>
      <c r="U37" s="1"/>
      <c r="V37" s="1"/>
      <c r="AA37" s="115" t="s">
        <v>187</v>
      </c>
      <c r="AB37" s="115"/>
      <c r="AC37" s="5">
        <v>55</v>
      </c>
      <c r="AD37" s="5">
        <v>53.1</v>
      </c>
      <c r="AM37" s="1" t="s">
        <v>192</v>
      </c>
      <c r="AN37" s="5">
        <v>44.6</v>
      </c>
      <c r="AO37" s="5">
        <v>44</v>
      </c>
      <c r="AZ37" s="1" t="s">
        <v>203</v>
      </c>
      <c r="BA37" s="5">
        <v>5</v>
      </c>
      <c r="BB37" s="5">
        <v>5.8</v>
      </c>
      <c r="BK37" s="1"/>
      <c r="BL37" s="1" t="s">
        <v>220</v>
      </c>
      <c r="BM37" s="5">
        <v>0</v>
      </c>
      <c r="BN37" s="5">
        <v>0.2</v>
      </c>
      <c r="BO37" s="5">
        <v>0</v>
      </c>
      <c r="BP37" s="5">
        <v>0.2</v>
      </c>
      <c r="BQ37" s="5">
        <v>0</v>
      </c>
      <c r="BR37" s="5">
        <v>0</v>
      </c>
      <c r="BS37" s="5">
        <v>0</v>
      </c>
      <c r="BT37" s="5">
        <v>0</v>
      </c>
    </row>
    <row r="38" spans="13:79" x14ac:dyDescent="0.25">
      <c r="AA38" s="115" t="s">
        <v>188</v>
      </c>
      <c r="AB38" s="115"/>
      <c r="AC38" s="5">
        <v>4.8</v>
      </c>
      <c r="AD38" s="5">
        <v>2.7</v>
      </c>
      <c r="AM38" s="1" t="s">
        <v>193</v>
      </c>
      <c r="AN38" s="5">
        <v>16.899999999999999</v>
      </c>
      <c r="AO38" s="5">
        <v>11.1</v>
      </c>
      <c r="AZ38" s="1" t="s">
        <v>204</v>
      </c>
      <c r="BA38" s="5">
        <v>26.1</v>
      </c>
      <c r="BB38" s="5">
        <v>26.1</v>
      </c>
      <c r="BK38" s="1"/>
      <c r="BL38" s="1" t="s">
        <v>221</v>
      </c>
      <c r="BM38" s="5">
        <v>58.7</v>
      </c>
      <c r="BN38" s="5">
        <v>61.7</v>
      </c>
      <c r="BO38" s="5">
        <v>65.3</v>
      </c>
      <c r="BP38" s="5">
        <v>66.400000000000006</v>
      </c>
      <c r="BQ38" s="5">
        <v>27.8</v>
      </c>
      <c r="BR38" s="5">
        <v>47.4</v>
      </c>
      <c r="BS38" s="5">
        <v>66.7</v>
      </c>
      <c r="BT38" s="5">
        <v>43.2</v>
      </c>
    </row>
    <row r="39" spans="13:79" x14ac:dyDescent="0.25">
      <c r="AZ39" s="1" t="s">
        <v>205</v>
      </c>
      <c r="BA39" s="5">
        <v>31.7</v>
      </c>
      <c r="BB39" s="5">
        <v>34.799999999999997</v>
      </c>
      <c r="BK39" s="1"/>
      <c r="BL39" s="1" t="s">
        <v>222</v>
      </c>
      <c r="BM39" s="5">
        <v>1</v>
      </c>
      <c r="BN39" s="5">
        <v>0.8</v>
      </c>
      <c r="BO39" s="5">
        <v>1.3</v>
      </c>
      <c r="BP39" s="5">
        <v>1</v>
      </c>
      <c r="BQ39" s="5">
        <v>0</v>
      </c>
      <c r="BR39" s="5">
        <v>0</v>
      </c>
      <c r="BS39" s="5">
        <v>0</v>
      </c>
      <c r="BT39" s="5">
        <v>0</v>
      </c>
    </row>
    <row r="40" spans="13:79" x14ac:dyDescent="0.25">
      <c r="AZ40" s="1" t="s">
        <v>206</v>
      </c>
      <c r="BA40" s="5">
        <v>8.6</v>
      </c>
      <c r="BB40" s="5">
        <v>7.4</v>
      </c>
      <c r="BK40" s="1"/>
      <c r="BL40" s="1" t="s">
        <v>205</v>
      </c>
      <c r="BM40" s="5">
        <v>23.6</v>
      </c>
      <c r="BN40" s="5">
        <v>23.5</v>
      </c>
      <c r="BO40" s="5">
        <v>19.2</v>
      </c>
      <c r="BP40" s="5">
        <v>22.1</v>
      </c>
      <c r="BQ40" s="5">
        <v>43.1</v>
      </c>
      <c r="BR40" s="5">
        <v>25.4</v>
      </c>
      <c r="BS40" s="5">
        <v>22.2</v>
      </c>
      <c r="BT40" s="5">
        <v>35.1</v>
      </c>
    </row>
    <row r="41" spans="13:79" x14ac:dyDescent="0.25">
      <c r="AZ41" s="1" t="s">
        <v>207</v>
      </c>
      <c r="BA41" s="5">
        <v>7.4</v>
      </c>
      <c r="BB41" s="5">
        <v>9</v>
      </c>
      <c r="BK41" s="1"/>
      <c r="BL41" s="1" t="s">
        <v>223</v>
      </c>
      <c r="BM41" s="5">
        <v>2.2000000000000002</v>
      </c>
      <c r="BN41" s="5">
        <v>7.4</v>
      </c>
      <c r="BO41" s="5">
        <v>1.9</v>
      </c>
      <c r="BP41" s="5">
        <v>5.3</v>
      </c>
      <c r="BQ41" s="5">
        <v>1.4</v>
      </c>
      <c r="BR41" s="5">
        <v>13.2</v>
      </c>
      <c r="BS41" s="5">
        <v>11.1</v>
      </c>
      <c r="BT41" s="5">
        <v>16.2</v>
      </c>
    </row>
    <row r="42" spans="13:79" ht="13.8" thickBot="1" x14ac:dyDescent="0.3">
      <c r="AZ42" s="1" t="s">
        <v>208</v>
      </c>
      <c r="BA42" s="5">
        <v>14.2</v>
      </c>
      <c r="BB42" s="5">
        <v>11.2</v>
      </c>
      <c r="BK42" s="2"/>
      <c r="BL42" s="2" t="s">
        <v>209</v>
      </c>
      <c r="BM42" s="7">
        <v>8.8000000000000007</v>
      </c>
      <c r="BN42" s="7">
        <v>2</v>
      </c>
      <c r="BO42" s="7">
        <v>7.3</v>
      </c>
      <c r="BP42" s="7">
        <v>1.2</v>
      </c>
      <c r="BQ42" s="7">
        <v>18.100000000000001</v>
      </c>
      <c r="BR42" s="7">
        <v>5.3</v>
      </c>
      <c r="BS42" s="7">
        <v>0</v>
      </c>
      <c r="BT42" s="7">
        <v>2.7</v>
      </c>
    </row>
    <row r="43" spans="13:79" x14ac:dyDescent="0.25">
      <c r="AZ43" s="1" t="s">
        <v>209</v>
      </c>
      <c r="BA43" s="5">
        <v>7</v>
      </c>
      <c r="BB43" s="5">
        <v>5.7</v>
      </c>
      <c r="BK43" s="103" t="s">
        <v>48</v>
      </c>
      <c r="BL43" s="103"/>
      <c r="BM43" s="103"/>
      <c r="BN43" s="103"/>
      <c r="BO43" s="103"/>
      <c r="BP43" s="103"/>
      <c r="BQ43" s="1"/>
      <c r="BR43" s="1"/>
      <c r="BS43" s="1"/>
      <c r="BT43" s="1"/>
    </row>
  </sheetData>
  <mergeCells count="92">
    <mergeCell ref="A1:G1"/>
    <mergeCell ref="A3:B3"/>
    <mergeCell ref="C3:D3"/>
    <mergeCell ref="E3:F3"/>
    <mergeCell ref="G3:H3"/>
    <mergeCell ref="I3:J3"/>
    <mergeCell ref="A6:B6"/>
    <mergeCell ref="A7:B7"/>
    <mergeCell ref="A8:B8"/>
    <mergeCell ref="A17:B17"/>
    <mergeCell ref="A18:B18"/>
    <mergeCell ref="A9:B9"/>
    <mergeCell ref="A11:B11"/>
    <mergeCell ref="A12:B12"/>
    <mergeCell ref="A13:B13"/>
    <mergeCell ref="A21:B21"/>
    <mergeCell ref="A22:B22"/>
    <mergeCell ref="A23:F23"/>
    <mergeCell ref="M1:S1"/>
    <mergeCell ref="M3:N3"/>
    <mergeCell ref="O3:P3"/>
    <mergeCell ref="Q3:R3"/>
    <mergeCell ref="S3:T3"/>
    <mergeCell ref="A14:B14"/>
    <mergeCell ref="A15:B15"/>
    <mergeCell ref="M16:N16"/>
    <mergeCell ref="M27:N27"/>
    <mergeCell ref="M37:R37"/>
    <mergeCell ref="Z1:AI1"/>
    <mergeCell ref="Z3:AA3"/>
    <mergeCell ref="AB3:AC3"/>
    <mergeCell ref="AD3:AE3"/>
    <mergeCell ref="AF3:AG3"/>
    <mergeCell ref="AH3:AI3"/>
    <mergeCell ref="Z12:AA12"/>
    <mergeCell ref="Z18:AB18"/>
    <mergeCell ref="Z20:AA20"/>
    <mergeCell ref="Z21:AA21"/>
    <mergeCell ref="Z24:AA24"/>
    <mergeCell ref="U3:V3"/>
    <mergeCell ref="Z28:AA28"/>
    <mergeCell ref="Z29:AA29"/>
    <mergeCell ref="Z31:AE31"/>
    <mergeCell ref="AL1:AT1"/>
    <mergeCell ref="AL3:AM3"/>
    <mergeCell ref="AN3:AO3"/>
    <mergeCell ref="AP3:AQ3"/>
    <mergeCell ref="AR3:AS3"/>
    <mergeCell ref="AT3:AU3"/>
    <mergeCell ref="Z7:AA7"/>
    <mergeCell ref="AL31:AQ31"/>
    <mergeCell ref="AY1:BC1"/>
    <mergeCell ref="AY3:AZ3"/>
    <mergeCell ref="BA3:BB3"/>
    <mergeCell ref="BC3:BD3"/>
    <mergeCell ref="AY31:BD31"/>
    <mergeCell ref="BK31:BL31"/>
    <mergeCell ref="BK1:BO1"/>
    <mergeCell ref="BK3:BL3"/>
    <mergeCell ref="BM3:BN3"/>
    <mergeCell ref="BO3:BP3"/>
    <mergeCell ref="BK43:BP43"/>
    <mergeCell ref="CE3:CF3"/>
    <mergeCell ref="BW5:BX5"/>
    <mergeCell ref="BW9:BX9"/>
    <mergeCell ref="BK18:BL18"/>
    <mergeCell ref="BE3:BF3"/>
    <mergeCell ref="BW1:CB1"/>
    <mergeCell ref="BW3:BX3"/>
    <mergeCell ref="BY3:BZ3"/>
    <mergeCell ref="CA3:CB3"/>
    <mergeCell ref="BW13:BX13"/>
    <mergeCell ref="A27:B27"/>
    <mergeCell ref="BW20:CB20"/>
    <mergeCell ref="BQ3:BR3"/>
    <mergeCell ref="BS3:BT3"/>
    <mergeCell ref="A29:B29"/>
    <mergeCell ref="CC3:CD3"/>
    <mergeCell ref="BW15:BX15"/>
    <mergeCell ref="AL14:AM14"/>
    <mergeCell ref="AL23:AM23"/>
    <mergeCell ref="Z25:AA25"/>
    <mergeCell ref="A28:B28"/>
    <mergeCell ref="AA37:AB37"/>
    <mergeCell ref="AA38:AB38"/>
    <mergeCell ref="A31:B31"/>
    <mergeCell ref="A32:B32"/>
    <mergeCell ref="BG3:BH3"/>
    <mergeCell ref="AY14:AZ14"/>
    <mergeCell ref="AY23:AZ23"/>
    <mergeCell ref="A25:B25"/>
    <mergeCell ref="A26:B26"/>
  </mergeCells>
  <phoneticPr fontId="2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42"/>
  <sheetViews>
    <sheetView showGridLines="0" topLeftCell="CA1" workbookViewId="0">
      <selection activeCell="F42" sqref="C39:F42"/>
    </sheetView>
  </sheetViews>
  <sheetFormatPr defaultRowHeight="13.2" x14ac:dyDescent="0.25"/>
  <sheetData>
    <row r="1" spans="1:73" x14ac:dyDescent="0.25">
      <c r="A1" s="115" t="s">
        <v>234</v>
      </c>
      <c r="B1" s="115"/>
      <c r="C1" s="115"/>
      <c r="D1" s="115"/>
      <c r="E1" s="115"/>
      <c r="F1" s="115"/>
      <c r="G1" s="115"/>
      <c r="H1" s="115"/>
      <c r="I1" s="115"/>
      <c r="J1" s="1"/>
      <c r="K1" s="1"/>
      <c r="O1" s="115" t="s">
        <v>249</v>
      </c>
      <c r="P1" s="115"/>
      <c r="Q1" s="115"/>
      <c r="R1" s="115"/>
      <c r="S1" s="115"/>
      <c r="T1" s="115"/>
      <c r="U1" s="115"/>
      <c r="V1" s="1"/>
      <c r="W1" s="1"/>
      <c r="X1" s="1"/>
      <c r="Y1" s="1"/>
      <c r="AB1" s="115" t="s">
        <v>264</v>
      </c>
      <c r="AC1" s="115"/>
      <c r="AD1" s="115"/>
      <c r="AE1" s="115"/>
      <c r="AF1" s="115"/>
      <c r="AG1" s="115"/>
      <c r="AH1" s="115"/>
      <c r="AI1" s="1"/>
      <c r="AJ1" s="1"/>
      <c r="AK1" s="1"/>
      <c r="AN1" s="115" t="s">
        <v>270</v>
      </c>
      <c r="AO1" s="115"/>
      <c r="AP1" s="115"/>
      <c r="AQ1" s="115"/>
      <c r="AR1" s="115"/>
      <c r="AS1" s="115"/>
      <c r="AT1" s="115"/>
      <c r="AU1" s="115"/>
      <c r="AV1" s="1"/>
      <c r="AW1" s="1"/>
      <c r="AZ1" s="115" t="s">
        <v>280</v>
      </c>
      <c r="BA1" s="115"/>
      <c r="BB1" s="115"/>
      <c r="BC1" s="115"/>
      <c r="BD1" s="115"/>
      <c r="BE1" s="115"/>
      <c r="BF1" s="115"/>
      <c r="BG1" s="115"/>
      <c r="BH1" s="1"/>
      <c r="BI1" s="1"/>
      <c r="BL1" s="115" t="s">
        <v>296</v>
      </c>
      <c r="BM1" s="115"/>
      <c r="BN1" s="115"/>
      <c r="BO1" s="115"/>
      <c r="BP1" s="115"/>
      <c r="BQ1" s="115"/>
      <c r="BR1" s="115"/>
      <c r="BS1" s="1"/>
      <c r="BT1" s="1"/>
      <c r="BU1" s="1"/>
    </row>
    <row r="2" spans="1:73" ht="13.8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AB2" s="2"/>
      <c r="AC2" s="2"/>
      <c r="AD2" s="2"/>
      <c r="AE2" s="2"/>
      <c r="AF2" s="2"/>
      <c r="AG2" s="2"/>
      <c r="AH2" s="2"/>
      <c r="AI2" s="2"/>
      <c r="AJ2" s="2"/>
      <c r="AK2" s="2"/>
      <c r="AN2" s="2"/>
      <c r="AO2" s="2"/>
      <c r="AP2" s="2"/>
      <c r="AQ2" s="2"/>
      <c r="AR2" s="2"/>
      <c r="AS2" s="2"/>
      <c r="AT2" s="2"/>
      <c r="AU2" s="2"/>
      <c r="AV2" s="2"/>
      <c r="AW2" s="2"/>
      <c r="AZ2" s="2"/>
      <c r="BA2" s="2"/>
      <c r="BB2" s="2"/>
      <c r="BC2" s="2"/>
      <c r="BD2" s="2"/>
      <c r="BE2" s="2"/>
      <c r="BF2" s="2"/>
      <c r="BG2" s="2"/>
      <c r="BH2" s="2"/>
      <c r="BI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3.8" thickBot="1" x14ac:dyDescent="0.3">
      <c r="A3" s="103" t="s">
        <v>147</v>
      </c>
      <c r="B3" s="103"/>
      <c r="C3" s="1"/>
      <c r="D3" s="112" t="s">
        <v>43</v>
      </c>
      <c r="E3" s="114"/>
      <c r="F3" s="112" t="s">
        <v>39</v>
      </c>
      <c r="G3" s="114"/>
      <c r="H3" s="20" t="s">
        <v>44</v>
      </c>
      <c r="I3" s="68"/>
      <c r="J3" s="112" t="s">
        <v>40</v>
      </c>
      <c r="K3" s="113"/>
      <c r="O3" s="103" t="s">
        <v>147</v>
      </c>
      <c r="P3" s="103"/>
      <c r="Q3" s="1"/>
      <c r="R3" s="112" t="s">
        <v>43</v>
      </c>
      <c r="S3" s="114"/>
      <c r="T3" s="112" t="s">
        <v>39</v>
      </c>
      <c r="U3" s="114"/>
      <c r="V3" s="20" t="s">
        <v>44</v>
      </c>
      <c r="W3" s="68"/>
      <c r="X3" s="112" t="s">
        <v>40</v>
      </c>
      <c r="Y3" s="113"/>
      <c r="AB3" s="103" t="s">
        <v>147</v>
      </c>
      <c r="AC3" s="103"/>
      <c r="AD3" s="1"/>
      <c r="AE3" s="112" t="s">
        <v>43</v>
      </c>
      <c r="AF3" s="114"/>
      <c r="AG3" s="112" t="s">
        <v>39</v>
      </c>
      <c r="AH3" s="114"/>
      <c r="AI3" s="20" t="s">
        <v>44</v>
      </c>
      <c r="AJ3" s="112" t="s">
        <v>40</v>
      </c>
      <c r="AK3" s="113"/>
      <c r="AN3" s="103" t="s">
        <v>147</v>
      </c>
      <c r="AO3" s="103"/>
      <c r="AP3" s="1"/>
      <c r="AQ3" s="112" t="s">
        <v>43</v>
      </c>
      <c r="AR3" s="114"/>
      <c r="AS3" s="112" t="s">
        <v>39</v>
      </c>
      <c r="AT3" s="114"/>
      <c r="AU3" s="20" t="s">
        <v>44</v>
      </c>
      <c r="AV3" s="112" t="s">
        <v>40</v>
      </c>
      <c r="AW3" s="113"/>
      <c r="AZ3" s="103" t="s">
        <v>147</v>
      </c>
      <c r="BA3" s="103"/>
      <c r="BB3" s="1"/>
      <c r="BC3" s="112" t="s">
        <v>43</v>
      </c>
      <c r="BD3" s="114"/>
      <c r="BE3" s="112" t="s">
        <v>39</v>
      </c>
      <c r="BF3" s="114"/>
      <c r="BG3" s="20" t="s">
        <v>44</v>
      </c>
      <c r="BH3" s="112" t="s">
        <v>40</v>
      </c>
      <c r="BI3" s="113"/>
      <c r="BL3" s="103" t="s">
        <v>147</v>
      </c>
      <c r="BM3" s="103"/>
      <c r="BN3" s="1"/>
      <c r="BO3" s="112" t="s">
        <v>43</v>
      </c>
      <c r="BP3" s="114"/>
      <c r="BQ3" s="112" t="s">
        <v>39</v>
      </c>
      <c r="BR3" s="114"/>
      <c r="BS3" s="20" t="s">
        <v>44</v>
      </c>
      <c r="BT3" s="112" t="s">
        <v>40</v>
      </c>
      <c r="BU3" s="113"/>
    </row>
    <row r="4" spans="1:73" ht="13.8" thickBot="1" x14ac:dyDescent="0.3">
      <c r="A4" s="2"/>
      <c r="B4" s="2"/>
      <c r="C4" s="2"/>
      <c r="D4" s="18">
        <v>1997</v>
      </c>
      <c r="E4" s="18">
        <v>2003</v>
      </c>
      <c r="F4" s="18">
        <v>1997</v>
      </c>
      <c r="G4" s="18">
        <v>2003</v>
      </c>
      <c r="H4" s="18">
        <v>1997</v>
      </c>
      <c r="I4" s="18">
        <v>2003</v>
      </c>
      <c r="J4" s="18">
        <v>1997</v>
      </c>
      <c r="K4" s="18">
        <v>2003</v>
      </c>
      <c r="O4" s="2"/>
      <c r="P4" s="2"/>
      <c r="Q4" s="2"/>
      <c r="R4" s="18">
        <v>1997</v>
      </c>
      <c r="S4" s="18">
        <v>2003</v>
      </c>
      <c r="T4" s="18">
        <v>1997</v>
      </c>
      <c r="U4" s="18">
        <v>2003</v>
      </c>
      <c r="V4" s="18">
        <v>1997</v>
      </c>
      <c r="W4" s="18">
        <v>2003</v>
      </c>
      <c r="X4" s="18">
        <v>1997</v>
      </c>
      <c r="Y4" s="18">
        <v>2003</v>
      </c>
      <c r="AB4" s="1"/>
      <c r="AC4" s="1"/>
      <c r="AD4" s="1"/>
      <c r="AE4" s="72" t="s">
        <v>265</v>
      </c>
      <c r="AF4" s="72" t="s">
        <v>266</v>
      </c>
      <c r="AG4" s="72" t="s">
        <v>265</v>
      </c>
      <c r="AH4" s="72" t="s">
        <v>266</v>
      </c>
      <c r="AI4" s="72" t="s">
        <v>267</v>
      </c>
      <c r="AJ4" s="72" t="s">
        <v>265</v>
      </c>
      <c r="AK4" s="72" t="s">
        <v>266</v>
      </c>
      <c r="AN4" s="1"/>
      <c r="AO4" s="1"/>
      <c r="AP4" s="1"/>
      <c r="AQ4" s="72" t="s">
        <v>265</v>
      </c>
      <c r="AR4" s="72" t="s">
        <v>266</v>
      </c>
      <c r="AS4" s="72" t="s">
        <v>265</v>
      </c>
      <c r="AT4" s="72" t="s">
        <v>266</v>
      </c>
      <c r="AU4" s="72" t="s">
        <v>267</v>
      </c>
      <c r="AV4" s="72" t="s">
        <v>265</v>
      </c>
      <c r="AW4" s="72" t="s">
        <v>266</v>
      </c>
      <c r="AZ4" s="1"/>
      <c r="BA4" s="1"/>
      <c r="BB4" s="1"/>
      <c r="BC4" s="72" t="s">
        <v>265</v>
      </c>
      <c r="BD4" s="72" t="s">
        <v>266</v>
      </c>
      <c r="BE4" s="72" t="s">
        <v>265</v>
      </c>
      <c r="BF4" s="72" t="s">
        <v>266</v>
      </c>
      <c r="BG4" s="72" t="s">
        <v>267</v>
      </c>
      <c r="BH4" s="72" t="s">
        <v>265</v>
      </c>
      <c r="BI4" s="72" t="s">
        <v>266</v>
      </c>
      <c r="BL4" s="1"/>
      <c r="BM4" s="1"/>
      <c r="BN4" s="1"/>
      <c r="BO4" s="72" t="s">
        <v>265</v>
      </c>
      <c r="BP4" s="72" t="s">
        <v>266</v>
      </c>
      <c r="BQ4" s="72" t="s">
        <v>265</v>
      </c>
      <c r="BR4" s="72" t="s">
        <v>266</v>
      </c>
      <c r="BS4" s="72" t="s">
        <v>267</v>
      </c>
      <c r="BT4" s="72" t="s">
        <v>265</v>
      </c>
      <c r="BU4" s="72" t="s">
        <v>266</v>
      </c>
    </row>
    <row r="5" spans="1:73" ht="13.8" thickBot="1" x14ac:dyDescent="0.3">
      <c r="A5" s="124" t="s">
        <v>235</v>
      </c>
      <c r="B5" s="124"/>
      <c r="C5" s="124"/>
      <c r="D5" s="70">
        <v>979</v>
      </c>
      <c r="E5" s="71">
        <v>1708</v>
      </c>
      <c r="F5" s="70">
        <v>931</v>
      </c>
      <c r="G5" s="71">
        <v>1505</v>
      </c>
      <c r="H5" s="70">
        <v>23</v>
      </c>
      <c r="I5" s="70">
        <v>39</v>
      </c>
      <c r="J5" s="70">
        <v>26</v>
      </c>
      <c r="K5" s="70">
        <v>164</v>
      </c>
      <c r="O5" s="103" t="s">
        <v>250</v>
      </c>
      <c r="P5" s="103"/>
      <c r="Q5" s="1"/>
      <c r="R5" s="5">
        <v>979</v>
      </c>
      <c r="S5" s="19">
        <v>1708</v>
      </c>
      <c r="T5" s="5">
        <v>931</v>
      </c>
      <c r="U5" s="19">
        <v>1505</v>
      </c>
      <c r="V5" s="5">
        <v>23</v>
      </c>
      <c r="W5" s="5">
        <v>39</v>
      </c>
      <c r="X5" s="5">
        <v>26</v>
      </c>
      <c r="Y5" s="5">
        <v>164</v>
      </c>
      <c r="AB5" s="2"/>
      <c r="AC5" s="2"/>
      <c r="AD5" s="2"/>
      <c r="AE5" s="18" t="s">
        <v>268</v>
      </c>
      <c r="AF5" s="18"/>
      <c r="AG5" s="18" t="s">
        <v>268</v>
      </c>
      <c r="AH5" s="18"/>
      <c r="AI5" s="18" t="s">
        <v>69</v>
      </c>
      <c r="AJ5" s="18" t="s">
        <v>268</v>
      </c>
      <c r="AK5" s="18"/>
      <c r="AN5" s="2"/>
      <c r="AO5" s="2"/>
      <c r="AP5" s="2"/>
      <c r="AQ5" s="18" t="s">
        <v>268</v>
      </c>
      <c r="AR5" s="18"/>
      <c r="AS5" s="18" t="s">
        <v>268</v>
      </c>
      <c r="AT5" s="18"/>
      <c r="AU5" s="18" t="s">
        <v>69</v>
      </c>
      <c r="AV5" s="18" t="s">
        <v>268</v>
      </c>
      <c r="AW5" s="18"/>
      <c r="AZ5" s="2"/>
      <c r="BA5" s="2"/>
      <c r="BB5" s="2"/>
      <c r="BC5" s="18" t="s">
        <v>268</v>
      </c>
      <c r="BD5" s="18"/>
      <c r="BE5" s="18" t="s">
        <v>268</v>
      </c>
      <c r="BF5" s="18"/>
      <c r="BG5" s="18" t="s">
        <v>69</v>
      </c>
      <c r="BH5" s="18" t="s">
        <v>268</v>
      </c>
      <c r="BI5" s="18"/>
      <c r="BL5" s="2"/>
      <c r="BM5" s="2"/>
      <c r="BN5" s="2"/>
      <c r="BO5" s="18" t="s">
        <v>268</v>
      </c>
      <c r="BP5" s="18"/>
      <c r="BQ5" s="18" t="s">
        <v>268</v>
      </c>
      <c r="BR5" s="18"/>
      <c r="BS5" s="18" t="s">
        <v>69</v>
      </c>
      <c r="BT5" s="18" t="s">
        <v>268</v>
      </c>
      <c r="BU5" s="18"/>
    </row>
    <row r="6" spans="1:73" x14ac:dyDescent="0.25">
      <c r="A6" s="1"/>
      <c r="B6" s="1"/>
      <c r="C6" s="1"/>
      <c r="D6" s="5"/>
      <c r="E6" s="5"/>
      <c r="F6" s="5"/>
      <c r="G6" s="5"/>
      <c r="H6" s="5"/>
      <c r="I6" s="5"/>
      <c r="J6" s="5"/>
      <c r="K6" s="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AB6" s="124" t="s">
        <v>235</v>
      </c>
      <c r="AC6" s="124"/>
      <c r="AD6" s="124"/>
      <c r="AE6" s="70">
        <v>979</v>
      </c>
      <c r="AF6" s="70">
        <v>356</v>
      </c>
      <c r="AG6" s="70">
        <v>931</v>
      </c>
      <c r="AH6" s="70">
        <v>139</v>
      </c>
      <c r="AI6" s="70">
        <v>23</v>
      </c>
      <c r="AJ6" s="70">
        <v>26</v>
      </c>
      <c r="AK6" s="70">
        <v>216</v>
      </c>
      <c r="AN6" s="124" t="s">
        <v>235</v>
      </c>
      <c r="AO6" s="124"/>
      <c r="AP6" s="124"/>
      <c r="AQ6" s="70">
        <v>979</v>
      </c>
      <c r="AR6" s="70">
        <v>356</v>
      </c>
      <c r="AS6" s="70">
        <v>931</v>
      </c>
      <c r="AT6" s="70">
        <v>139</v>
      </c>
      <c r="AU6" s="70">
        <v>23</v>
      </c>
      <c r="AV6" s="70">
        <v>26</v>
      </c>
      <c r="AW6" s="70">
        <v>216</v>
      </c>
      <c r="AZ6" s="103" t="s">
        <v>235</v>
      </c>
      <c r="BA6" s="103"/>
      <c r="BB6" s="103"/>
      <c r="BC6" s="70">
        <v>979</v>
      </c>
      <c r="BD6" s="70">
        <v>356</v>
      </c>
      <c r="BE6" s="70">
        <v>931</v>
      </c>
      <c r="BF6" s="70">
        <v>139</v>
      </c>
      <c r="BG6" s="70">
        <v>23</v>
      </c>
      <c r="BH6" s="70">
        <v>26</v>
      </c>
      <c r="BI6" s="70">
        <v>216</v>
      </c>
      <c r="BL6" s="103" t="s">
        <v>235</v>
      </c>
      <c r="BM6" s="103"/>
      <c r="BN6" s="103"/>
      <c r="BO6" s="70">
        <v>979</v>
      </c>
      <c r="BP6" s="70">
        <v>356</v>
      </c>
      <c r="BQ6" s="70">
        <v>931</v>
      </c>
      <c r="BR6" s="70">
        <v>139</v>
      </c>
      <c r="BS6" s="70">
        <v>23</v>
      </c>
      <c r="BT6" s="70">
        <v>26</v>
      </c>
      <c r="BU6" s="70">
        <v>216</v>
      </c>
    </row>
    <row r="7" spans="1:73" x14ac:dyDescent="0.25">
      <c r="A7" s="115" t="s">
        <v>236</v>
      </c>
      <c r="B7" s="115"/>
      <c r="C7" s="115"/>
      <c r="D7" s="71">
        <v>6182</v>
      </c>
      <c r="E7" s="71">
        <v>8811</v>
      </c>
      <c r="F7" s="71">
        <v>5966</v>
      </c>
      <c r="G7" s="71">
        <v>7945</v>
      </c>
      <c r="H7" s="70">
        <v>129</v>
      </c>
      <c r="I7" s="70">
        <v>221</v>
      </c>
      <c r="J7" s="70">
        <v>90</v>
      </c>
      <c r="K7" s="70">
        <v>645</v>
      </c>
      <c r="O7" s="115" t="s">
        <v>251</v>
      </c>
      <c r="P7" s="115"/>
      <c r="Q7" s="1"/>
      <c r="R7" s="1"/>
      <c r="S7" s="1"/>
      <c r="T7" s="1"/>
      <c r="U7" s="1"/>
      <c r="V7" s="1"/>
      <c r="W7" s="1"/>
      <c r="X7" s="1"/>
      <c r="Y7" s="1"/>
      <c r="AB7" s="1"/>
      <c r="AC7" s="1"/>
      <c r="AD7" s="1"/>
      <c r="AE7" s="5"/>
      <c r="AF7" s="5"/>
      <c r="AG7" s="5"/>
      <c r="AH7" s="5"/>
      <c r="AI7" s="5"/>
      <c r="AJ7" s="5"/>
      <c r="AK7" s="5"/>
      <c r="AN7" s="69"/>
      <c r="AO7" s="69"/>
      <c r="AP7" s="69"/>
      <c r="AQ7" s="70"/>
      <c r="AR7" s="70"/>
      <c r="AS7" s="70"/>
      <c r="AT7" s="70"/>
      <c r="AU7" s="70"/>
      <c r="AV7" s="70"/>
      <c r="AW7" s="70"/>
      <c r="AZ7" s="1"/>
      <c r="BA7" s="1"/>
      <c r="BB7" s="1"/>
      <c r="BC7" s="1"/>
      <c r="BD7" s="1"/>
      <c r="BE7" s="1"/>
      <c r="BF7" s="1"/>
      <c r="BG7" s="1"/>
      <c r="BH7" s="1"/>
      <c r="BI7" s="1"/>
      <c r="BL7" s="1"/>
      <c r="BM7" s="1"/>
      <c r="BN7" s="1"/>
      <c r="BO7" s="1"/>
      <c r="BP7" s="1"/>
      <c r="BQ7" s="1"/>
      <c r="BR7" s="1"/>
      <c r="BS7" s="1"/>
      <c r="BT7" s="1"/>
      <c r="BU7" s="1"/>
    </row>
    <row r="8" spans="1:73" x14ac:dyDescent="0.25">
      <c r="A8" s="1"/>
      <c r="B8" s="115" t="s">
        <v>237</v>
      </c>
      <c r="C8" s="115"/>
      <c r="D8" s="70">
        <v>6.31</v>
      </c>
      <c r="E8" s="70">
        <v>5.16</v>
      </c>
      <c r="F8" s="70">
        <v>6.41</v>
      </c>
      <c r="G8" s="70">
        <v>5.28</v>
      </c>
      <c r="H8" s="70">
        <v>5.61</v>
      </c>
      <c r="I8" s="70">
        <v>5.67</v>
      </c>
      <c r="J8" s="70">
        <v>3.46</v>
      </c>
      <c r="K8" s="70">
        <v>3.93</v>
      </c>
      <c r="O8" s="1"/>
      <c r="P8" s="115" t="s">
        <v>252</v>
      </c>
      <c r="Q8" s="115"/>
      <c r="R8" s="5">
        <v>97.3</v>
      </c>
      <c r="S8" s="5">
        <v>98</v>
      </c>
      <c r="T8" s="5">
        <v>97.2</v>
      </c>
      <c r="U8" s="5">
        <v>97.9</v>
      </c>
      <c r="V8" s="5">
        <v>100</v>
      </c>
      <c r="W8" s="5">
        <v>97.4</v>
      </c>
      <c r="X8" s="5">
        <v>100</v>
      </c>
      <c r="Y8" s="5">
        <v>99.4</v>
      </c>
      <c r="AB8" s="115" t="s">
        <v>236</v>
      </c>
      <c r="AC8" s="115"/>
      <c r="AD8" s="115"/>
      <c r="AE8" s="71">
        <v>6182</v>
      </c>
      <c r="AF8" s="71">
        <v>1807</v>
      </c>
      <c r="AG8" s="71">
        <v>5966</v>
      </c>
      <c r="AH8" s="70">
        <v>935</v>
      </c>
      <c r="AI8" s="70">
        <v>129</v>
      </c>
      <c r="AJ8" s="70">
        <v>90</v>
      </c>
      <c r="AK8" s="70">
        <v>869</v>
      </c>
      <c r="AN8" s="115" t="s">
        <v>271</v>
      </c>
      <c r="AO8" s="115"/>
      <c r="AP8" s="115"/>
      <c r="AQ8" s="115"/>
      <c r="AR8" s="5"/>
      <c r="AS8" s="5"/>
      <c r="AT8" s="5"/>
      <c r="AU8" s="5"/>
      <c r="AV8" s="5"/>
      <c r="AW8" s="5"/>
      <c r="AZ8" s="115" t="s">
        <v>251</v>
      </c>
      <c r="BA8" s="115"/>
      <c r="BB8" s="1"/>
      <c r="BC8" s="1"/>
      <c r="BD8" s="1"/>
      <c r="BE8" s="1"/>
      <c r="BF8" s="1"/>
      <c r="BG8" s="1"/>
      <c r="BH8" s="1"/>
      <c r="BI8" s="1"/>
      <c r="BL8" s="115" t="s">
        <v>297</v>
      </c>
      <c r="BM8" s="115"/>
      <c r="BN8" s="1"/>
      <c r="BO8" s="1"/>
      <c r="BP8" s="1"/>
      <c r="BQ8" s="1"/>
      <c r="BR8" s="1"/>
      <c r="BS8" s="1"/>
      <c r="BT8" s="1"/>
      <c r="BU8" s="1"/>
    </row>
    <row r="9" spans="1:7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O9" s="1"/>
      <c r="P9" s="115" t="s">
        <v>253</v>
      </c>
      <c r="Q9" s="115"/>
      <c r="R9" s="5">
        <v>0.4</v>
      </c>
      <c r="S9" s="5">
        <v>1.1000000000000001</v>
      </c>
      <c r="T9" s="5">
        <v>0.4</v>
      </c>
      <c r="U9" s="5">
        <v>1.2</v>
      </c>
      <c r="V9" s="5">
        <v>0</v>
      </c>
      <c r="W9" s="5">
        <v>0</v>
      </c>
      <c r="X9" s="5">
        <v>0</v>
      </c>
      <c r="Y9" s="5">
        <v>0.6</v>
      </c>
      <c r="AB9" s="1"/>
      <c r="AC9" s="115" t="s">
        <v>237</v>
      </c>
      <c r="AD9" s="115"/>
      <c r="AE9" s="70">
        <v>6.3</v>
      </c>
      <c r="AF9" s="70">
        <v>5.0999999999999996</v>
      </c>
      <c r="AG9" s="70">
        <v>6.4</v>
      </c>
      <c r="AH9" s="70">
        <v>6.7</v>
      </c>
      <c r="AI9" s="70">
        <v>5.6</v>
      </c>
      <c r="AJ9" s="70">
        <v>3.5</v>
      </c>
      <c r="AK9" s="70">
        <v>4</v>
      </c>
      <c r="AN9" s="1"/>
      <c r="AO9" s="115" t="s">
        <v>272</v>
      </c>
      <c r="AP9" s="115"/>
      <c r="AQ9" s="5">
        <v>27.9</v>
      </c>
      <c r="AR9" s="5">
        <v>38.799999999999997</v>
      </c>
      <c r="AS9" s="5">
        <v>27.7</v>
      </c>
      <c r="AT9" s="5">
        <v>23</v>
      </c>
      <c r="AU9" s="5">
        <v>30.4</v>
      </c>
      <c r="AV9" s="5">
        <v>30.8</v>
      </c>
      <c r="AW9" s="5">
        <v>49.1</v>
      </c>
      <c r="AZ9" s="1"/>
      <c r="BA9" s="115" t="s">
        <v>252</v>
      </c>
      <c r="BB9" s="115"/>
      <c r="BC9" s="5">
        <v>97.3</v>
      </c>
      <c r="BD9" s="5">
        <v>97.5</v>
      </c>
      <c r="BE9" s="5">
        <v>97.2</v>
      </c>
      <c r="BF9" s="5">
        <v>99.3</v>
      </c>
      <c r="BG9" s="5">
        <v>100</v>
      </c>
      <c r="BH9" s="5">
        <v>100</v>
      </c>
      <c r="BI9" s="5">
        <v>96.3</v>
      </c>
      <c r="BL9" s="1"/>
      <c r="BM9" s="115" t="s">
        <v>298</v>
      </c>
      <c r="BN9" s="115"/>
      <c r="BO9" s="5">
        <v>94.7</v>
      </c>
      <c r="BP9" s="5">
        <v>97.8</v>
      </c>
      <c r="BQ9" s="5">
        <v>94.5</v>
      </c>
      <c r="BR9" s="5">
        <v>95.7</v>
      </c>
      <c r="BS9" s="5">
        <v>100</v>
      </c>
      <c r="BT9" s="5">
        <v>96.2</v>
      </c>
      <c r="BU9" s="5">
        <v>99.1</v>
      </c>
    </row>
    <row r="10" spans="1:73" x14ac:dyDescent="0.25">
      <c r="A10" s="115" t="s">
        <v>238</v>
      </c>
      <c r="B10" s="115"/>
      <c r="C10" s="1"/>
      <c r="D10" s="1"/>
      <c r="E10" s="1"/>
      <c r="F10" s="1"/>
      <c r="G10" s="1"/>
      <c r="H10" s="1"/>
      <c r="I10" s="1"/>
      <c r="J10" s="1"/>
      <c r="K10" s="1"/>
      <c r="O10" s="1"/>
      <c r="P10" s="115" t="s">
        <v>254</v>
      </c>
      <c r="Q10" s="115"/>
      <c r="R10" s="5">
        <v>1.1000000000000001</v>
      </c>
      <c r="S10" s="5">
        <v>0.3</v>
      </c>
      <c r="T10" s="5">
        <v>1.2</v>
      </c>
      <c r="U10" s="5">
        <v>0.3</v>
      </c>
      <c r="V10" s="5">
        <v>0</v>
      </c>
      <c r="W10" s="5">
        <v>2.6</v>
      </c>
      <c r="X10" s="5">
        <v>0</v>
      </c>
      <c r="Y10" s="5">
        <v>0</v>
      </c>
      <c r="AB10" s="1"/>
      <c r="AC10" s="1"/>
      <c r="AD10" s="1"/>
      <c r="AE10" s="1"/>
      <c r="AF10" s="1"/>
      <c r="AG10" s="1"/>
      <c r="AH10" s="1"/>
      <c r="AI10" s="1"/>
      <c r="AJ10" s="1"/>
      <c r="AK10" s="1"/>
      <c r="AN10" s="1"/>
      <c r="AO10" s="115" t="s">
        <v>273</v>
      </c>
      <c r="AP10" s="115"/>
      <c r="AQ10" s="5">
        <v>48.9</v>
      </c>
      <c r="AR10" s="5">
        <v>40.200000000000003</v>
      </c>
      <c r="AS10" s="5">
        <v>48.5</v>
      </c>
      <c r="AT10" s="5">
        <v>51.1</v>
      </c>
      <c r="AU10" s="5">
        <v>69.599999999999994</v>
      </c>
      <c r="AV10" s="5">
        <v>46.2</v>
      </c>
      <c r="AW10" s="5">
        <v>32.9</v>
      </c>
      <c r="AZ10" s="1"/>
      <c r="BA10" s="115" t="s">
        <v>253</v>
      </c>
      <c r="BB10" s="115"/>
      <c r="BC10" s="5">
        <v>0.4</v>
      </c>
      <c r="BD10" s="5">
        <v>1.1000000000000001</v>
      </c>
      <c r="BE10" s="5">
        <v>0.4</v>
      </c>
      <c r="BF10" s="5">
        <v>0</v>
      </c>
      <c r="BG10" s="5">
        <v>0</v>
      </c>
      <c r="BH10" s="5">
        <v>0</v>
      </c>
      <c r="BI10" s="5">
        <v>1.9</v>
      </c>
      <c r="BL10" s="1"/>
      <c r="BM10" s="115" t="s">
        <v>299</v>
      </c>
      <c r="BN10" s="115"/>
      <c r="BO10" s="5">
        <v>4.5</v>
      </c>
      <c r="BP10" s="5">
        <v>1.7</v>
      </c>
      <c r="BQ10" s="5">
        <v>4.5999999999999996</v>
      </c>
      <c r="BR10" s="5">
        <v>3.6</v>
      </c>
      <c r="BS10" s="5">
        <v>0</v>
      </c>
      <c r="BT10" s="5">
        <v>3.8</v>
      </c>
      <c r="BU10" s="5">
        <v>0.5</v>
      </c>
    </row>
    <row r="11" spans="1:73" x14ac:dyDescent="0.25">
      <c r="A11" s="1"/>
      <c r="B11" s="1" t="s">
        <v>239</v>
      </c>
      <c r="C11" s="1"/>
      <c r="D11" s="5">
        <v>52.4</v>
      </c>
      <c r="E11" s="5">
        <v>62.6</v>
      </c>
      <c r="F11" s="5">
        <v>53</v>
      </c>
      <c r="G11" s="5">
        <v>63.3</v>
      </c>
      <c r="H11" s="5">
        <v>30.4</v>
      </c>
      <c r="I11" s="5">
        <v>35.9</v>
      </c>
      <c r="J11" s="5">
        <v>50</v>
      </c>
      <c r="K11" s="5">
        <v>62.8</v>
      </c>
      <c r="O11" s="1"/>
      <c r="P11" s="115" t="s">
        <v>255</v>
      </c>
      <c r="Q11" s="115"/>
      <c r="R11" s="5">
        <v>0.1</v>
      </c>
      <c r="S11" s="5">
        <v>0.6</v>
      </c>
      <c r="T11" s="5">
        <v>0.1</v>
      </c>
      <c r="U11" s="5">
        <v>0.7</v>
      </c>
      <c r="V11" s="5">
        <v>0</v>
      </c>
      <c r="W11" s="5">
        <v>0</v>
      </c>
      <c r="X11" s="5">
        <v>0</v>
      </c>
      <c r="Y11" s="5">
        <v>0</v>
      </c>
      <c r="AB11" s="115" t="s">
        <v>238</v>
      </c>
      <c r="AC11" s="115"/>
      <c r="AD11" s="1"/>
      <c r="AE11" s="1"/>
      <c r="AF11" s="1"/>
      <c r="AG11" s="1"/>
      <c r="AH11" s="1"/>
      <c r="AI11" s="1"/>
      <c r="AJ11" s="1"/>
      <c r="AK11" s="1"/>
      <c r="AN11" s="1"/>
      <c r="AO11" s="1" t="s">
        <v>274</v>
      </c>
      <c r="AP11" s="1"/>
      <c r="AQ11" s="5">
        <v>4.9000000000000004</v>
      </c>
      <c r="AR11" s="5">
        <v>4.8</v>
      </c>
      <c r="AS11" s="5">
        <v>4.8</v>
      </c>
      <c r="AT11" s="5">
        <v>6.5</v>
      </c>
      <c r="AU11" s="5">
        <v>0</v>
      </c>
      <c r="AV11" s="5">
        <v>11.5</v>
      </c>
      <c r="AW11" s="5">
        <v>3.7</v>
      </c>
      <c r="AZ11" s="1"/>
      <c r="BA11" s="115" t="s">
        <v>254</v>
      </c>
      <c r="BB11" s="115"/>
      <c r="BC11" s="5">
        <v>1.1000000000000001</v>
      </c>
      <c r="BD11" s="5">
        <v>0.3</v>
      </c>
      <c r="BE11" s="5">
        <v>1.2</v>
      </c>
      <c r="BF11" s="5">
        <v>0</v>
      </c>
      <c r="BG11" s="5">
        <v>0</v>
      </c>
      <c r="BH11" s="5">
        <v>0</v>
      </c>
      <c r="BI11" s="5">
        <v>0.5</v>
      </c>
      <c r="BL11" s="1"/>
      <c r="BM11" s="115" t="s">
        <v>300</v>
      </c>
      <c r="BN11" s="115"/>
      <c r="BO11" s="5">
        <v>0.8</v>
      </c>
      <c r="BP11" s="5">
        <v>0.6</v>
      </c>
      <c r="BQ11" s="5">
        <v>0.9</v>
      </c>
      <c r="BR11" s="5">
        <v>0.7</v>
      </c>
      <c r="BS11" s="5">
        <v>0</v>
      </c>
      <c r="BT11" s="5">
        <v>0</v>
      </c>
      <c r="BU11" s="5">
        <v>0.5</v>
      </c>
    </row>
    <row r="12" spans="1:73" x14ac:dyDescent="0.25">
      <c r="A12" s="1"/>
      <c r="B12" s="1" t="s">
        <v>240</v>
      </c>
      <c r="C12" s="1"/>
      <c r="D12" s="5">
        <v>45.5</v>
      </c>
      <c r="E12" s="5">
        <v>36.200000000000003</v>
      </c>
      <c r="F12" s="5">
        <v>45.1</v>
      </c>
      <c r="G12" s="5">
        <v>35.9</v>
      </c>
      <c r="H12" s="5">
        <v>65.2</v>
      </c>
      <c r="I12" s="5">
        <v>64.099999999999994</v>
      </c>
      <c r="J12" s="5">
        <v>42.3</v>
      </c>
      <c r="K12" s="5">
        <v>32.299999999999997</v>
      </c>
      <c r="O12" s="1"/>
      <c r="P12" s="115" t="s">
        <v>256</v>
      </c>
      <c r="Q12" s="115"/>
      <c r="R12" s="5">
        <v>1</v>
      </c>
      <c r="S12" s="5">
        <v>0</v>
      </c>
      <c r="T12" s="5">
        <v>1.1000000000000001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AB12" s="1"/>
      <c r="AC12" s="1" t="s">
        <v>239</v>
      </c>
      <c r="AD12" s="1"/>
      <c r="AE12" s="5">
        <v>52.4</v>
      </c>
      <c r="AF12" s="5">
        <v>67.099999999999994</v>
      </c>
      <c r="AG12" s="5">
        <v>53</v>
      </c>
      <c r="AH12" s="5">
        <v>59</v>
      </c>
      <c r="AI12" s="5">
        <v>30.4</v>
      </c>
      <c r="AJ12" s="5">
        <v>50</v>
      </c>
      <c r="AK12" s="5">
        <v>72.7</v>
      </c>
      <c r="AN12" s="1"/>
      <c r="AO12" s="1" t="s">
        <v>275</v>
      </c>
      <c r="AP12" s="1"/>
      <c r="AQ12" s="5">
        <v>17.899999999999999</v>
      </c>
      <c r="AR12" s="5">
        <v>15.7</v>
      </c>
      <c r="AS12" s="5">
        <v>18.600000000000001</v>
      </c>
      <c r="AT12" s="5">
        <v>19.399999999999999</v>
      </c>
      <c r="AU12" s="5">
        <v>0</v>
      </c>
      <c r="AV12" s="5">
        <v>7.7</v>
      </c>
      <c r="AW12" s="5">
        <v>13.4</v>
      </c>
      <c r="AZ12" s="1"/>
      <c r="BA12" s="115" t="s">
        <v>255</v>
      </c>
      <c r="BB12" s="115"/>
      <c r="BC12" s="5">
        <v>0.1</v>
      </c>
      <c r="BD12" s="5">
        <v>0.8</v>
      </c>
      <c r="BE12" s="5">
        <v>0.1</v>
      </c>
      <c r="BF12" s="5">
        <v>0</v>
      </c>
      <c r="BG12" s="5">
        <v>0</v>
      </c>
      <c r="BH12" s="5">
        <v>0</v>
      </c>
      <c r="BI12" s="5">
        <v>1.4</v>
      </c>
      <c r="BL12" s="1"/>
      <c r="BM12" s="1"/>
      <c r="BN12" s="1"/>
      <c r="BO12" s="1"/>
      <c r="BP12" s="1"/>
      <c r="BQ12" s="1"/>
      <c r="BR12" s="1"/>
      <c r="BS12" s="1"/>
      <c r="BT12" s="1"/>
      <c r="BU12" s="1"/>
    </row>
    <row r="13" spans="1:73" x14ac:dyDescent="0.25">
      <c r="A13" s="1"/>
      <c r="B13" s="1" t="s">
        <v>241</v>
      </c>
      <c r="C13" s="1"/>
      <c r="D13" s="5">
        <v>2.1</v>
      </c>
      <c r="E13" s="5">
        <v>1.1000000000000001</v>
      </c>
      <c r="F13" s="5">
        <v>1.9</v>
      </c>
      <c r="G13" s="5">
        <v>0.7</v>
      </c>
      <c r="H13" s="5">
        <v>4.3</v>
      </c>
      <c r="I13" s="5">
        <v>0</v>
      </c>
      <c r="J13" s="5">
        <v>7.7</v>
      </c>
      <c r="K13" s="5">
        <v>4.9000000000000004</v>
      </c>
      <c r="O13" s="1"/>
      <c r="P13" s="1"/>
      <c r="Q13" s="1"/>
      <c r="R13" s="5"/>
      <c r="S13" s="5"/>
      <c r="T13" s="5"/>
      <c r="U13" s="5"/>
      <c r="V13" s="5"/>
      <c r="W13" s="5"/>
      <c r="X13" s="5"/>
      <c r="Y13" s="5"/>
      <c r="AB13" s="1"/>
      <c r="AC13" s="1" t="s">
        <v>240</v>
      </c>
      <c r="AD13" s="1"/>
      <c r="AE13" s="5">
        <v>45.5</v>
      </c>
      <c r="AF13" s="5">
        <v>31.7</v>
      </c>
      <c r="AG13" s="5">
        <v>45.1</v>
      </c>
      <c r="AH13" s="5">
        <v>39.6</v>
      </c>
      <c r="AI13" s="5">
        <v>65.2</v>
      </c>
      <c r="AJ13" s="5">
        <v>42.3</v>
      </c>
      <c r="AK13" s="5">
        <v>26.4</v>
      </c>
      <c r="AN13" s="1"/>
      <c r="AO13" s="1" t="s">
        <v>241</v>
      </c>
      <c r="AP13" s="1"/>
      <c r="AQ13" s="5">
        <v>0.4</v>
      </c>
      <c r="AR13" s="5">
        <v>0.6</v>
      </c>
      <c r="AS13" s="5">
        <v>0.3</v>
      </c>
      <c r="AT13" s="5">
        <v>0</v>
      </c>
      <c r="AU13" s="5">
        <v>0</v>
      </c>
      <c r="AV13" s="5">
        <v>3.8</v>
      </c>
      <c r="AW13" s="5">
        <v>0.9</v>
      </c>
      <c r="AZ13" s="1"/>
      <c r="BA13" s="115" t="s">
        <v>256</v>
      </c>
      <c r="BB13" s="115"/>
      <c r="BC13" s="5">
        <v>1</v>
      </c>
      <c r="BD13" s="5">
        <v>0.3</v>
      </c>
      <c r="BE13" s="5">
        <v>1.1000000000000001</v>
      </c>
      <c r="BF13" s="5">
        <v>0.7</v>
      </c>
      <c r="BG13" s="5">
        <v>0</v>
      </c>
      <c r="BH13" s="5">
        <v>0</v>
      </c>
      <c r="BI13" s="5">
        <v>0</v>
      </c>
      <c r="BL13" s="115" t="s">
        <v>301</v>
      </c>
      <c r="BM13" s="115"/>
      <c r="BN13" s="1"/>
      <c r="BO13" s="1"/>
      <c r="BP13" s="1"/>
      <c r="BQ13" s="1"/>
      <c r="BR13" s="1"/>
      <c r="BS13" s="1"/>
      <c r="BT13" s="1"/>
      <c r="BU13" s="1"/>
    </row>
    <row r="14" spans="1:7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O14" s="115" t="s">
        <v>257</v>
      </c>
      <c r="P14" s="115"/>
      <c r="Q14" s="115"/>
      <c r="R14" s="1"/>
      <c r="S14" s="1"/>
      <c r="T14" s="1"/>
      <c r="U14" s="1"/>
      <c r="V14" s="1"/>
      <c r="W14" s="1"/>
      <c r="X14" s="1"/>
      <c r="Y14" s="1"/>
      <c r="AB14" s="1"/>
      <c r="AC14" s="1" t="s">
        <v>241</v>
      </c>
      <c r="AD14" s="1"/>
      <c r="AE14" s="5">
        <v>2.1</v>
      </c>
      <c r="AF14" s="5">
        <v>1.1000000000000001</v>
      </c>
      <c r="AG14" s="5">
        <v>1.9</v>
      </c>
      <c r="AH14" s="5">
        <v>1.4</v>
      </c>
      <c r="AI14" s="5">
        <v>4.3</v>
      </c>
      <c r="AJ14" s="5">
        <v>7.7</v>
      </c>
      <c r="AK14" s="5">
        <v>0.9</v>
      </c>
      <c r="AN14" s="1"/>
      <c r="AO14" s="1"/>
      <c r="AP14" s="1"/>
      <c r="AQ14" s="5"/>
      <c r="AR14" s="5"/>
      <c r="AS14" s="5"/>
      <c r="AT14" s="5"/>
      <c r="AU14" s="5"/>
      <c r="AV14" s="5"/>
      <c r="AW14" s="5"/>
      <c r="AZ14" s="1"/>
      <c r="BA14" s="1"/>
      <c r="BB14" s="1"/>
      <c r="BC14" s="1"/>
      <c r="BD14" s="1"/>
      <c r="BE14" s="1"/>
      <c r="BF14" s="1"/>
      <c r="BG14" s="1"/>
      <c r="BH14" s="1"/>
      <c r="BI14" s="1"/>
      <c r="BL14" s="1"/>
      <c r="BM14" s="1" t="s">
        <v>302</v>
      </c>
      <c r="BN14" s="1"/>
      <c r="BO14" s="5">
        <v>89.8</v>
      </c>
      <c r="BP14" s="5">
        <v>89</v>
      </c>
      <c r="BQ14" s="5">
        <v>89.4</v>
      </c>
      <c r="BR14" s="5">
        <v>87.8</v>
      </c>
      <c r="BS14" s="5">
        <v>100</v>
      </c>
      <c r="BT14" s="5">
        <v>96.2</v>
      </c>
      <c r="BU14" s="5">
        <v>89.8</v>
      </c>
    </row>
    <row r="15" spans="1:73" x14ac:dyDescent="0.25">
      <c r="A15" s="115" t="s">
        <v>242</v>
      </c>
      <c r="B15" s="115"/>
      <c r="C15" s="1"/>
      <c r="D15" s="1"/>
      <c r="E15" s="1"/>
      <c r="F15" s="1"/>
      <c r="G15" s="1"/>
      <c r="H15" s="1"/>
      <c r="I15" s="1"/>
      <c r="J15" s="1"/>
      <c r="K15" s="1"/>
      <c r="O15" s="1"/>
      <c r="P15" s="1" t="s">
        <v>258</v>
      </c>
      <c r="Q15" s="1"/>
      <c r="R15" s="5">
        <v>49.8</v>
      </c>
      <c r="S15" s="5">
        <v>40.9</v>
      </c>
      <c r="T15" s="5">
        <v>48.2</v>
      </c>
      <c r="U15" s="5">
        <v>36.700000000000003</v>
      </c>
      <c r="V15" s="5">
        <v>82.6</v>
      </c>
      <c r="W15" s="5">
        <v>66.7</v>
      </c>
      <c r="X15" s="5">
        <v>76.900000000000006</v>
      </c>
      <c r="Y15" s="5">
        <v>73.8</v>
      </c>
      <c r="AB15" s="1"/>
      <c r="AC15" s="1"/>
      <c r="AD15" s="1"/>
      <c r="AE15" s="1"/>
      <c r="AF15" s="1"/>
      <c r="AG15" s="1"/>
      <c r="AH15" s="1"/>
      <c r="AI15" s="1"/>
      <c r="AJ15" s="1"/>
      <c r="AK15" s="1"/>
      <c r="AN15" s="115" t="s">
        <v>276</v>
      </c>
      <c r="AO15" s="115"/>
      <c r="AP15" s="115"/>
      <c r="AQ15" s="5"/>
      <c r="AR15" s="5"/>
      <c r="AS15" s="5"/>
      <c r="AT15" s="5"/>
      <c r="AU15" s="5"/>
      <c r="AV15" s="5"/>
      <c r="AW15" s="5"/>
      <c r="AZ15" s="115" t="s">
        <v>281</v>
      </c>
      <c r="BA15" s="115"/>
      <c r="BB15" s="1"/>
      <c r="BC15" s="1"/>
      <c r="BD15" s="1"/>
      <c r="BE15" s="1"/>
      <c r="BF15" s="1"/>
      <c r="BG15" s="1"/>
      <c r="BH15" s="1"/>
      <c r="BI15" s="1"/>
      <c r="BL15" s="1"/>
      <c r="BM15" s="1" t="s">
        <v>303</v>
      </c>
      <c r="BN15" s="1"/>
      <c r="BO15" s="5">
        <v>5.4</v>
      </c>
      <c r="BP15" s="5">
        <v>8.4</v>
      </c>
      <c r="BQ15" s="5">
        <v>5.6</v>
      </c>
      <c r="BR15" s="5">
        <v>7.9</v>
      </c>
      <c r="BS15" s="5">
        <v>0</v>
      </c>
      <c r="BT15" s="5">
        <v>3.8</v>
      </c>
      <c r="BU15" s="5">
        <v>8.8000000000000007</v>
      </c>
    </row>
    <row r="16" spans="1:73" x14ac:dyDescent="0.25">
      <c r="A16" s="1"/>
      <c r="B16" s="115" t="s">
        <v>243</v>
      </c>
      <c r="C16" s="115"/>
      <c r="D16" s="5">
        <v>0.1</v>
      </c>
      <c r="E16" s="5">
        <v>2.6</v>
      </c>
      <c r="F16" s="5">
        <v>0.1</v>
      </c>
      <c r="G16" s="5">
        <v>2.1</v>
      </c>
      <c r="H16" s="5">
        <v>0</v>
      </c>
      <c r="I16" s="5">
        <v>2.6</v>
      </c>
      <c r="J16" s="5">
        <v>0</v>
      </c>
      <c r="K16" s="5">
        <v>7.3</v>
      </c>
      <c r="O16" s="1"/>
      <c r="P16" s="1" t="s">
        <v>259</v>
      </c>
      <c r="Q16" s="1"/>
      <c r="R16" s="5">
        <v>76.8</v>
      </c>
      <c r="S16" s="5">
        <v>84.7</v>
      </c>
      <c r="T16" s="5">
        <v>76.2</v>
      </c>
      <c r="U16" s="5">
        <v>83.5</v>
      </c>
      <c r="V16" s="5">
        <v>87</v>
      </c>
      <c r="W16" s="5">
        <v>92.3</v>
      </c>
      <c r="X16" s="5">
        <v>92.3</v>
      </c>
      <c r="Y16" s="5">
        <v>93.3</v>
      </c>
      <c r="AB16" s="125" t="s">
        <v>269</v>
      </c>
      <c r="AC16" s="125"/>
      <c r="AD16" s="125"/>
      <c r="AE16" s="71">
        <v>18365</v>
      </c>
      <c r="AF16" s="71">
        <v>26625</v>
      </c>
      <c r="AG16" s="71">
        <v>14444</v>
      </c>
      <c r="AH16" s="71">
        <v>23750</v>
      </c>
      <c r="AI16" s="71">
        <v>14375</v>
      </c>
      <c r="AJ16" s="71">
        <v>13750</v>
      </c>
      <c r="AK16" s="71">
        <v>31667</v>
      </c>
      <c r="AN16" s="1"/>
      <c r="AO16" s="115" t="s">
        <v>272</v>
      </c>
      <c r="AP16" s="115"/>
      <c r="AQ16" s="5">
        <v>73.3</v>
      </c>
      <c r="AR16" s="5">
        <v>74.7</v>
      </c>
      <c r="AS16" s="5">
        <v>72.5</v>
      </c>
      <c r="AT16" s="5">
        <v>69.099999999999994</v>
      </c>
      <c r="AU16" s="5">
        <v>100</v>
      </c>
      <c r="AV16" s="5">
        <v>80.8</v>
      </c>
      <c r="AW16" s="5">
        <v>78.2</v>
      </c>
      <c r="AZ16" s="1"/>
      <c r="BA16" s="115" t="s">
        <v>282</v>
      </c>
      <c r="BB16" s="115"/>
      <c r="BC16" s="5">
        <v>70.3</v>
      </c>
      <c r="BD16" s="5">
        <v>80.3</v>
      </c>
      <c r="BE16" s="5">
        <v>69.099999999999994</v>
      </c>
      <c r="BF16" s="5">
        <v>72.7</v>
      </c>
      <c r="BG16" s="5">
        <v>87</v>
      </c>
      <c r="BH16" s="5">
        <v>100</v>
      </c>
      <c r="BI16" s="5">
        <v>85.2</v>
      </c>
      <c r="BL16" s="1"/>
      <c r="BM16" s="1" t="s">
        <v>304</v>
      </c>
      <c r="BN16" s="1"/>
      <c r="BO16" s="5">
        <v>1</v>
      </c>
      <c r="BP16" s="5">
        <v>1.4</v>
      </c>
      <c r="BQ16" s="5">
        <v>1.1000000000000001</v>
      </c>
      <c r="BR16" s="5">
        <v>2.9</v>
      </c>
      <c r="BS16" s="5">
        <v>0</v>
      </c>
      <c r="BT16" s="5">
        <v>0</v>
      </c>
      <c r="BU16" s="5">
        <v>0.5</v>
      </c>
    </row>
    <row r="17" spans="1:73" x14ac:dyDescent="0.25">
      <c r="A17" s="1"/>
      <c r="B17" s="115" t="s">
        <v>244</v>
      </c>
      <c r="C17" s="115"/>
      <c r="D17" s="5">
        <v>4.3</v>
      </c>
      <c r="E17" s="5">
        <v>6.8</v>
      </c>
      <c r="F17" s="5">
        <v>3.7</v>
      </c>
      <c r="G17" s="5">
        <v>5.3</v>
      </c>
      <c r="H17" s="5">
        <v>4.3</v>
      </c>
      <c r="I17" s="5">
        <v>0</v>
      </c>
      <c r="J17" s="5">
        <v>26.9</v>
      </c>
      <c r="K17" s="5">
        <v>22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AB17" s="69"/>
      <c r="AC17" s="69"/>
      <c r="AD17" s="69"/>
      <c r="AE17" s="73"/>
      <c r="AF17" s="73"/>
      <c r="AG17" s="73"/>
      <c r="AH17" s="73"/>
      <c r="AI17" s="73"/>
      <c r="AJ17" s="1"/>
      <c r="AK17" s="1"/>
      <c r="AN17" s="1"/>
      <c r="AO17" s="115" t="s">
        <v>273</v>
      </c>
      <c r="AP17" s="115"/>
      <c r="AQ17" s="5">
        <v>17.899999999999999</v>
      </c>
      <c r="AR17" s="5">
        <v>15.2</v>
      </c>
      <c r="AS17" s="5">
        <v>18.399999999999999</v>
      </c>
      <c r="AT17" s="5">
        <v>20.100000000000001</v>
      </c>
      <c r="AU17" s="5">
        <v>0</v>
      </c>
      <c r="AV17" s="5">
        <v>15.4</v>
      </c>
      <c r="AW17" s="5">
        <v>12</v>
      </c>
      <c r="AZ17" s="1"/>
      <c r="BA17" s="115" t="s">
        <v>283</v>
      </c>
      <c r="BB17" s="115"/>
      <c r="BC17" s="5">
        <v>25.1</v>
      </c>
      <c r="BD17" s="5">
        <v>18.3</v>
      </c>
      <c r="BE17" s="5">
        <v>26.1</v>
      </c>
      <c r="BF17" s="5">
        <v>25.2</v>
      </c>
      <c r="BG17" s="5">
        <v>13</v>
      </c>
      <c r="BH17" s="5">
        <v>0</v>
      </c>
      <c r="BI17" s="5">
        <v>13.9</v>
      </c>
      <c r="BL17" s="1"/>
      <c r="BM17" s="1" t="s">
        <v>275</v>
      </c>
      <c r="BN17" s="1"/>
      <c r="BO17" s="5">
        <v>2.8</v>
      </c>
      <c r="BP17" s="5">
        <v>0.6</v>
      </c>
      <c r="BQ17" s="5">
        <v>2.9</v>
      </c>
      <c r="BR17" s="5">
        <v>0.7</v>
      </c>
      <c r="BS17" s="5">
        <v>0</v>
      </c>
      <c r="BT17" s="5">
        <v>0</v>
      </c>
      <c r="BU17" s="5">
        <v>0.5</v>
      </c>
    </row>
    <row r="18" spans="1:73" x14ac:dyDescent="0.25">
      <c r="A18" s="1"/>
      <c r="B18" s="1" t="s">
        <v>245</v>
      </c>
      <c r="C18" s="1"/>
      <c r="D18" s="5">
        <v>89.4</v>
      </c>
      <c r="E18" s="5">
        <v>82.3</v>
      </c>
      <c r="F18" s="5">
        <v>89.8</v>
      </c>
      <c r="G18" s="5">
        <v>83.6</v>
      </c>
      <c r="H18" s="5">
        <v>95.7</v>
      </c>
      <c r="I18" s="5">
        <v>94.9</v>
      </c>
      <c r="J18" s="5">
        <v>69.2</v>
      </c>
      <c r="K18" s="5">
        <v>67.7</v>
      </c>
      <c r="O18" s="115" t="s">
        <v>260</v>
      </c>
      <c r="P18" s="115"/>
      <c r="Q18" s="1"/>
      <c r="R18" s="1"/>
      <c r="S18" s="1"/>
      <c r="T18" s="1"/>
      <c r="U18" s="1"/>
      <c r="V18" s="1"/>
      <c r="W18" s="1"/>
      <c r="X18" s="1"/>
      <c r="Y18" s="1"/>
      <c r="AB18" s="115" t="s">
        <v>242</v>
      </c>
      <c r="AC18" s="115"/>
      <c r="AD18" s="1"/>
      <c r="AE18" s="1"/>
      <c r="AF18" s="1"/>
      <c r="AG18" s="1"/>
      <c r="AH18" s="1"/>
      <c r="AI18" s="1"/>
      <c r="AJ18" s="1"/>
      <c r="AK18" s="1"/>
      <c r="AN18" s="1"/>
      <c r="AO18" s="1" t="s">
        <v>274</v>
      </c>
      <c r="AP18" s="1"/>
      <c r="AQ18" s="5">
        <v>7.9</v>
      </c>
      <c r="AR18" s="5">
        <v>4.2</v>
      </c>
      <c r="AS18" s="5">
        <v>8.3000000000000007</v>
      </c>
      <c r="AT18" s="5">
        <v>7.9</v>
      </c>
      <c r="AU18" s="5">
        <v>0</v>
      </c>
      <c r="AV18" s="5">
        <v>0</v>
      </c>
      <c r="AW18" s="5">
        <v>1.9</v>
      </c>
      <c r="AZ18" s="1"/>
      <c r="BA18" s="115" t="s">
        <v>284</v>
      </c>
      <c r="BB18" s="115"/>
      <c r="BC18" s="5">
        <v>2.8</v>
      </c>
      <c r="BD18" s="5">
        <v>0.8</v>
      </c>
      <c r="BE18" s="5">
        <v>2.9</v>
      </c>
      <c r="BF18" s="5">
        <v>0.7</v>
      </c>
      <c r="BG18" s="5">
        <v>0</v>
      </c>
      <c r="BH18" s="5">
        <v>0</v>
      </c>
      <c r="BI18" s="5">
        <v>0.9</v>
      </c>
      <c r="BL18" s="1"/>
      <c r="BM18" s="1" t="s">
        <v>241</v>
      </c>
      <c r="BN18" s="1"/>
      <c r="BO18" s="5">
        <v>0.2</v>
      </c>
      <c r="BP18" s="5">
        <v>0</v>
      </c>
      <c r="BQ18" s="5">
        <v>0.2</v>
      </c>
      <c r="BR18" s="5">
        <v>0</v>
      </c>
      <c r="BS18" s="5">
        <v>0</v>
      </c>
      <c r="BT18" s="5">
        <v>0</v>
      </c>
      <c r="BU18" s="5">
        <v>0</v>
      </c>
    </row>
    <row r="19" spans="1:73" x14ac:dyDescent="0.25">
      <c r="A19" s="1"/>
      <c r="B19" s="115" t="s">
        <v>246</v>
      </c>
      <c r="C19" s="115"/>
      <c r="D19" s="5">
        <v>6.2</v>
      </c>
      <c r="E19" s="5">
        <v>8.3000000000000007</v>
      </c>
      <c r="F19" s="5">
        <v>6.4</v>
      </c>
      <c r="G19" s="5">
        <v>9</v>
      </c>
      <c r="H19" s="5">
        <v>0</v>
      </c>
      <c r="I19" s="5">
        <v>2.6</v>
      </c>
      <c r="J19" s="5">
        <v>3.8</v>
      </c>
      <c r="K19" s="5">
        <v>3</v>
      </c>
      <c r="O19" s="1"/>
      <c r="P19" s="115" t="s">
        <v>261</v>
      </c>
      <c r="Q19" s="115"/>
      <c r="R19" s="5">
        <v>13.8</v>
      </c>
      <c r="S19" s="5">
        <v>15.2</v>
      </c>
      <c r="T19" s="5">
        <v>12.9</v>
      </c>
      <c r="U19" s="5">
        <v>15.3</v>
      </c>
      <c r="V19" s="5">
        <v>30.4</v>
      </c>
      <c r="W19" s="5">
        <v>10.3</v>
      </c>
      <c r="X19" s="5">
        <v>30.8</v>
      </c>
      <c r="Y19" s="5">
        <v>15.2</v>
      </c>
      <c r="AB19" s="1"/>
      <c r="AC19" s="115" t="s">
        <v>243</v>
      </c>
      <c r="AD19" s="115"/>
      <c r="AE19" s="5">
        <v>0.1</v>
      </c>
      <c r="AF19" s="5">
        <v>2.5</v>
      </c>
      <c r="AG19" s="5">
        <v>0.1</v>
      </c>
      <c r="AH19" s="5">
        <v>0.7</v>
      </c>
      <c r="AI19" s="5">
        <v>0</v>
      </c>
      <c r="AJ19" s="5">
        <v>0</v>
      </c>
      <c r="AK19" s="5">
        <v>3.7</v>
      </c>
      <c r="AN19" s="1"/>
      <c r="AO19" s="1" t="s">
        <v>275</v>
      </c>
      <c r="AP19" s="1"/>
      <c r="AQ19" s="5">
        <v>0.2</v>
      </c>
      <c r="AR19" s="5">
        <v>0</v>
      </c>
      <c r="AS19" s="5">
        <v>0.2</v>
      </c>
      <c r="AT19" s="5">
        <v>0</v>
      </c>
      <c r="AU19" s="5">
        <v>0</v>
      </c>
      <c r="AV19" s="5">
        <v>0</v>
      </c>
      <c r="AW19" s="5">
        <v>0</v>
      </c>
      <c r="AZ19" s="1"/>
      <c r="BA19" s="115" t="s">
        <v>285</v>
      </c>
      <c r="BB19" s="115"/>
      <c r="BC19" s="5">
        <v>1.8</v>
      </c>
      <c r="BD19" s="5">
        <v>0.6</v>
      </c>
      <c r="BE19" s="5">
        <v>1.9</v>
      </c>
      <c r="BF19" s="5">
        <v>1.4</v>
      </c>
      <c r="BG19" s="5">
        <v>0</v>
      </c>
      <c r="BH19" s="5">
        <v>0</v>
      </c>
      <c r="BI19" s="5">
        <v>0</v>
      </c>
      <c r="BL19" s="1"/>
      <c r="BM19" s="1"/>
      <c r="BN19" s="1"/>
      <c r="BO19" s="1"/>
      <c r="BP19" s="1"/>
      <c r="BQ19" s="1"/>
      <c r="BR19" s="1"/>
      <c r="BS19" s="1"/>
      <c r="BT19" s="1"/>
      <c r="BU19" s="1"/>
    </row>
    <row r="20" spans="1:7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O20" s="1"/>
      <c r="P20" s="115" t="s">
        <v>262</v>
      </c>
      <c r="Q20" s="115"/>
      <c r="R20" s="5">
        <v>17.3</v>
      </c>
      <c r="S20" s="5">
        <v>43.3</v>
      </c>
      <c r="T20" s="5">
        <v>16.5</v>
      </c>
      <c r="U20" s="5">
        <v>41.3</v>
      </c>
      <c r="V20" s="5">
        <v>26.1</v>
      </c>
      <c r="W20" s="5">
        <v>76.900000000000006</v>
      </c>
      <c r="X20" s="5">
        <v>38.5</v>
      </c>
      <c r="Y20" s="5">
        <v>54.3</v>
      </c>
      <c r="AB20" s="1"/>
      <c r="AC20" s="115" t="s">
        <v>244</v>
      </c>
      <c r="AD20" s="115"/>
      <c r="AE20" s="5">
        <v>4.3</v>
      </c>
      <c r="AF20" s="5">
        <v>29.2</v>
      </c>
      <c r="AG20" s="5">
        <v>3.7</v>
      </c>
      <c r="AH20" s="5">
        <v>7.2</v>
      </c>
      <c r="AI20" s="5">
        <v>4.3</v>
      </c>
      <c r="AJ20" s="5">
        <v>26.9</v>
      </c>
      <c r="AK20" s="5">
        <v>43.5</v>
      </c>
      <c r="AN20" s="1"/>
      <c r="AO20" s="1" t="s">
        <v>241</v>
      </c>
      <c r="AP20" s="1"/>
      <c r="AQ20" s="5">
        <v>0.7</v>
      </c>
      <c r="AR20" s="5">
        <v>5.9</v>
      </c>
      <c r="AS20" s="5">
        <v>0.6</v>
      </c>
      <c r="AT20" s="5">
        <v>2.9</v>
      </c>
      <c r="AU20" s="5">
        <v>0</v>
      </c>
      <c r="AV20" s="5">
        <v>3.8</v>
      </c>
      <c r="AW20" s="5">
        <v>7.9</v>
      </c>
      <c r="AZ20" s="1"/>
      <c r="BA20" s="1"/>
      <c r="BB20" s="1"/>
      <c r="BC20" s="5"/>
      <c r="BD20" s="5"/>
      <c r="BE20" s="5"/>
      <c r="BF20" s="5"/>
      <c r="BG20" s="5"/>
      <c r="BH20" s="5"/>
      <c r="BI20" s="5"/>
      <c r="BL20" s="115" t="s">
        <v>305</v>
      </c>
      <c r="BM20" s="115"/>
      <c r="BN20" s="1"/>
      <c r="BO20" s="1"/>
      <c r="BP20" s="1"/>
      <c r="BQ20" s="1"/>
      <c r="BR20" s="1"/>
      <c r="BS20" s="1"/>
      <c r="BT20" s="1"/>
      <c r="BU20" s="1"/>
    </row>
    <row r="21" spans="1:73" ht="13.8" thickBot="1" x14ac:dyDescent="0.3">
      <c r="A21" s="123" t="s">
        <v>247</v>
      </c>
      <c r="B21" s="123"/>
      <c r="C21" s="123"/>
      <c r="D21" s="70">
        <v>626</v>
      </c>
      <c r="E21" s="70">
        <v>481</v>
      </c>
      <c r="F21" s="70">
        <v>626</v>
      </c>
      <c r="G21" s="70">
        <v>473</v>
      </c>
      <c r="H21" s="70">
        <v>680</v>
      </c>
      <c r="I21" s="70">
        <v>528</v>
      </c>
      <c r="J21" s="70">
        <v>600</v>
      </c>
      <c r="K21" s="70">
        <v>531</v>
      </c>
      <c r="O21" s="1"/>
      <c r="P21" s="1" t="s">
        <v>263</v>
      </c>
      <c r="Q21" s="1"/>
      <c r="R21" s="5">
        <v>68.900000000000006</v>
      </c>
      <c r="S21" s="5">
        <v>41.5</v>
      </c>
      <c r="T21" s="5">
        <v>70.599999999999994</v>
      </c>
      <c r="U21" s="5">
        <v>43.5</v>
      </c>
      <c r="V21" s="5">
        <v>43.5</v>
      </c>
      <c r="W21" s="5">
        <v>12.8</v>
      </c>
      <c r="X21" s="5">
        <v>30.8</v>
      </c>
      <c r="Y21" s="5">
        <v>30.5</v>
      </c>
      <c r="AB21" s="1"/>
      <c r="AC21" s="1" t="s">
        <v>245</v>
      </c>
      <c r="AD21" s="1"/>
      <c r="AE21" s="5">
        <v>89.4</v>
      </c>
      <c r="AF21" s="5">
        <v>60.7</v>
      </c>
      <c r="AG21" s="5">
        <v>89.8</v>
      </c>
      <c r="AH21" s="5">
        <v>84.2</v>
      </c>
      <c r="AI21" s="5">
        <v>95.7</v>
      </c>
      <c r="AJ21" s="5">
        <v>69.2</v>
      </c>
      <c r="AK21" s="5">
        <v>45.4</v>
      </c>
      <c r="AN21" s="1"/>
      <c r="AO21" s="1"/>
      <c r="AP21" s="1"/>
      <c r="AQ21" s="5"/>
      <c r="AR21" s="5"/>
      <c r="AS21" s="5"/>
      <c r="AT21" s="5"/>
      <c r="AU21" s="5"/>
      <c r="AV21" s="5"/>
      <c r="AW21" s="5"/>
      <c r="AZ21" s="115" t="s">
        <v>286</v>
      </c>
      <c r="BA21" s="115"/>
      <c r="BB21" s="115"/>
      <c r="BC21" s="1"/>
      <c r="BD21" s="1"/>
      <c r="BE21" s="1"/>
      <c r="BF21" s="1"/>
      <c r="BG21" s="1"/>
      <c r="BH21" s="1"/>
      <c r="BI21" s="1"/>
      <c r="BL21" s="1"/>
      <c r="BM21" s="1" t="s">
        <v>306</v>
      </c>
      <c r="BN21" s="1"/>
      <c r="BO21" s="5">
        <v>93.4</v>
      </c>
      <c r="BP21" s="5">
        <v>97.5</v>
      </c>
      <c r="BQ21" s="5">
        <v>93.1</v>
      </c>
      <c r="BR21" s="5">
        <v>94.2</v>
      </c>
      <c r="BS21" s="5">
        <v>100</v>
      </c>
      <c r="BT21" s="5">
        <v>96.2</v>
      </c>
      <c r="BU21" s="5">
        <v>99.5</v>
      </c>
    </row>
    <row r="22" spans="1:73" ht="13.8" thickBot="1" x14ac:dyDescent="0.3">
      <c r="A22" s="103" t="s">
        <v>248</v>
      </c>
      <c r="B22" s="103"/>
      <c r="C22" s="103"/>
      <c r="D22" s="103"/>
      <c r="E22" s="103"/>
      <c r="F22" s="103"/>
      <c r="G22" s="103"/>
      <c r="H22" s="6"/>
      <c r="I22" s="6"/>
      <c r="J22" s="6"/>
      <c r="K22" s="6"/>
      <c r="O22" s="2"/>
      <c r="P22" s="2"/>
      <c r="Q22" s="2"/>
      <c r="R22" s="7"/>
      <c r="S22" s="7"/>
      <c r="T22" s="7"/>
      <c r="U22" s="7"/>
      <c r="V22" s="7"/>
      <c r="W22" s="7"/>
      <c r="X22" s="7"/>
      <c r="Y22" s="7"/>
      <c r="AB22" s="1"/>
      <c r="AC22" s="115" t="s">
        <v>246</v>
      </c>
      <c r="AD22" s="115"/>
      <c r="AE22" s="5">
        <v>6.2</v>
      </c>
      <c r="AF22" s="5">
        <v>7.6</v>
      </c>
      <c r="AG22" s="5">
        <v>6.4</v>
      </c>
      <c r="AH22" s="5">
        <v>7.9</v>
      </c>
      <c r="AI22" s="5">
        <v>0</v>
      </c>
      <c r="AJ22" s="5">
        <v>3.8</v>
      </c>
      <c r="AK22" s="5">
        <v>7.4</v>
      </c>
      <c r="AN22" s="115" t="s">
        <v>277</v>
      </c>
      <c r="AO22" s="115"/>
      <c r="AP22" s="115"/>
      <c r="AQ22" s="5"/>
      <c r="AR22" s="5"/>
      <c r="AS22" s="5"/>
      <c r="AT22" s="5"/>
      <c r="AU22" s="5"/>
      <c r="AV22" s="5"/>
      <c r="AW22" s="5"/>
      <c r="AZ22" s="1"/>
      <c r="BA22" s="115" t="s">
        <v>286</v>
      </c>
      <c r="BB22" s="115"/>
      <c r="BC22" s="5">
        <v>94.4</v>
      </c>
      <c r="BD22" s="5">
        <v>97.2</v>
      </c>
      <c r="BE22" s="5">
        <v>94.1</v>
      </c>
      <c r="BF22" s="5">
        <v>97.1</v>
      </c>
      <c r="BG22" s="5">
        <v>100</v>
      </c>
      <c r="BH22" s="5">
        <v>100</v>
      </c>
      <c r="BI22" s="5">
        <v>97.2</v>
      </c>
      <c r="BL22" s="1"/>
      <c r="BM22" s="115" t="s">
        <v>307</v>
      </c>
      <c r="BN22" s="115"/>
      <c r="BO22" s="5">
        <v>6.6</v>
      </c>
      <c r="BP22" s="5">
        <v>2.5</v>
      </c>
      <c r="BQ22" s="5">
        <v>6.9</v>
      </c>
      <c r="BR22" s="5">
        <v>5.8</v>
      </c>
      <c r="BS22" s="5">
        <v>0</v>
      </c>
      <c r="BT22" s="5">
        <v>3.8</v>
      </c>
      <c r="BU22" s="5">
        <v>0.5</v>
      </c>
    </row>
    <row r="23" spans="1:73" x14ac:dyDescent="0.25">
      <c r="O23" s="103" t="s">
        <v>248</v>
      </c>
      <c r="P23" s="103"/>
      <c r="Q23" s="103"/>
      <c r="R23" s="103"/>
      <c r="S23" s="103"/>
      <c r="T23" s="103"/>
      <c r="U23" s="103"/>
      <c r="V23" s="1"/>
      <c r="W23" s="1"/>
      <c r="X23" s="1"/>
      <c r="Y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N23" s="1"/>
      <c r="AO23" s="1" t="s">
        <v>278</v>
      </c>
      <c r="AP23" s="1"/>
      <c r="AQ23" s="5">
        <v>82.4</v>
      </c>
      <c r="AR23" s="5">
        <v>87.6</v>
      </c>
      <c r="AS23" s="5">
        <v>82.1</v>
      </c>
      <c r="AT23" s="5">
        <v>87.1</v>
      </c>
      <c r="AU23" s="5">
        <v>100</v>
      </c>
      <c r="AV23" s="5">
        <v>80.8</v>
      </c>
      <c r="AW23" s="5">
        <v>88</v>
      </c>
      <c r="AZ23" s="1"/>
      <c r="BA23" s="115" t="s">
        <v>287</v>
      </c>
      <c r="BB23" s="115"/>
      <c r="BC23" s="5">
        <v>5.6</v>
      </c>
      <c r="BD23" s="5">
        <v>2.8</v>
      </c>
      <c r="BE23" s="5">
        <v>5.9</v>
      </c>
      <c r="BF23" s="5">
        <v>2.9</v>
      </c>
      <c r="BG23" s="5">
        <v>0</v>
      </c>
      <c r="BH23" s="5">
        <v>0</v>
      </c>
      <c r="BI23" s="5">
        <v>2.8</v>
      </c>
      <c r="BL23" s="1"/>
      <c r="BM23" s="1"/>
      <c r="BN23" s="1"/>
      <c r="BO23" s="1"/>
      <c r="BP23" s="1"/>
      <c r="BQ23" s="1"/>
      <c r="BR23" s="1"/>
      <c r="BS23" s="1"/>
      <c r="BT23" s="1"/>
      <c r="BU23" s="1"/>
    </row>
    <row r="24" spans="1:73" ht="13.8" thickBot="1" x14ac:dyDescent="0.3">
      <c r="AB24" s="123" t="s">
        <v>247</v>
      </c>
      <c r="AC24" s="123"/>
      <c r="AD24" s="123"/>
      <c r="AE24" s="74">
        <v>626</v>
      </c>
      <c r="AF24" s="74">
        <v>675</v>
      </c>
      <c r="AG24" s="74">
        <v>626</v>
      </c>
      <c r="AH24" s="74">
        <v>670</v>
      </c>
      <c r="AI24" s="74">
        <v>680</v>
      </c>
      <c r="AJ24" s="74">
        <v>600</v>
      </c>
      <c r="AK24" s="74">
        <v>677</v>
      </c>
      <c r="AN24" s="1"/>
      <c r="AO24" s="115" t="s">
        <v>279</v>
      </c>
      <c r="AP24" s="115"/>
      <c r="AQ24" s="5">
        <v>15.5</v>
      </c>
      <c r="AR24" s="5">
        <v>9.8000000000000007</v>
      </c>
      <c r="AS24" s="5">
        <v>16.2</v>
      </c>
      <c r="AT24" s="5">
        <v>12.9</v>
      </c>
      <c r="AU24" s="5">
        <v>0</v>
      </c>
      <c r="AV24" s="5">
        <v>3.8</v>
      </c>
      <c r="AW24" s="5">
        <v>7.9</v>
      </c>
      <c r="AZ24" s="1"/>
      <c r="BA24" s="1"/>
      <c r="BB24" s="1"/>
      <c r="BC24" s="1"/>
      <c r="BD24" s="1"/>
      <c r="BE24" s="1"/>
      <c r="BF24" s="1"/>
      <c r="BG24" s="1"/>
      <c r="BH24" s="1"/>
      <c r="BI24" s="1"/>
      <c r="BL24" s="115" t="s">
        <v>257</v>
      </c>
      <c r="BM24" s="115"/>
      <c r="BN24" s="115"/>
      <c r="BO24" s="1"/>
      <c r="BP24" s="1"/>
      <c r="BQ24" s="1"/>
      <c r="BR24" s="1"/>
      <c r="BS24" s="1"/>
      <c r="BT24" s="1"/>
      <c r="BU24" s="1"/>
    </row>
    <row r="25" spans="1:73" ht="13.8" thickBot="1" x14ac:dyDescent="0.3">
      <c r="AB25" s="103" t="s">
        <v>248</v>
      </c>
      <c r="AC25" s="103"/>
      <c r="AD25" s="103"/>
      <c r="AE25" s="103"/>
      <c r="AF25" s="103"/>
      <c r="AG25" s="103"/>
      <c r="AH25" s="103"/>
      <c r="AI25" s="1"/>
      <c r="AJ25" s="1"/>
      <c r="AK25" s="1"/>
      <c r="AN25" s="2"/>
      <c r="AO25" s="2" t="s">
        <v>241</v>
      </c>
      <c r="AP25" s="2"/>
      <c r="AQ25" s="7">
        <v>2</v>
      </c>
      <c r="AR25" s="7">
        <v>2.5</v>
      </c>
      <c r="AS25" s="7">
        <v>1.7</v>
      </c>
      <c r="AT25" s="7">
        <v>0</v>
      </c>
      <c r="AU25" s="7">
        <v>0</v>
      </c>
      <c r="AV25" s="7">
        <v>15.4</v>
      </c>
      <c r="AW25" s="7">
        <v>4.2</v>
      </c>
      <c r="AZ25" s="115" t="s">
        <v>288</v>
      </c>
      <c r="BA25" s="115"/>
      <c r="BB25" s="1"/>
      <c r="BC25" s="1"/>
      <c r="BD25" s="1"/>
      <c r="BE25" s="1"/>
      <c r="BF25" s="1"/>
      <c r="BG25" s="1"/>
      <c r="BH25" s="1"/>
      <c r="BI25" s="1"/>
      <c r="BL25" s="1"/>
      <c r="BM25" s="115" t="s">
        <v>308</v>
      </c>
      <c r="BN25" s="115"/>
      <c r="BO25" s="5">
        <v>33.9</v>
      </c>
      <c r="BP25" s="5">
        <v>63.2</v>
      </c>
      <c r="BQ25" s="5">
        <v>33.6</v>
      </c>
      <c r="BR25" s="5">
        <v>43.2</v>
      </c>
      <c r="BS25" s="5">
        <v>26.1</v>
      </c>
      <c r="BT25" s="5">
        <v>50</v>
      </c>
      <c r="BU25" s="5">
        <v>76.400000000000006</v>
      </c>
    </row>
    <row r="26" spans="1:73" x14ac:dyDescent="0.25">
      <c r="AN26" s="103" t="s">
        <v>248</v>
      </c>
      <c r="AO26" s="103"/>
      <c r="AP26" s="103"/>
      <c r="AQ26" s="103"/>
      <c r="AR26" s="103"/>
      <c r="AS26" s="103"/>
      <c r="AT26" s="103"/>
      <c r="AU26" s="1"/>
      <c r="AV26" s="1"/>
      <c r="AW26" s="1"/>
      <c r="AZ26" s="1"/>
      <c r="BA26" s="1" t="s">
        <v>289</v>
      </c>
      <c r="BB26" s="1"/>
      <c r="BC26" s="5">
        <v>95.9</v>
      </c>
      <c r="BD26" s="5">
        <v>97.2</v>
      </c>
      <c r="BE26" s="5">
        <v>95.8</v>
      </c>
      <c r="BF26" s="5">
        <v>97.1</v>
      </c>
      <c r="BG26" s="5">
        <v>95.7</v>
      </c>
      <c r="BH26" s="5">
        <v>100</v>
      </c>
      <c r="BI26" s="5">
        <v>97.2</v>
      </c>
      <c r="BL26" s="1"/>
      <c r="BM26" s="115" t="s">
        <v>309</v>
      </c>
      <c r="BN26" s="115"/>
      <c r="BO26" s="5">
        <v>95.6</v>
      </c>
      <c r="BP26" s="5">
        <v>98</v>
      </c>
      <c r="BQ26" s="5">
        <v>95.4</v>
      </c>
      <c r="BR26" s="5">
        <v>95.7</v>
      </c>
      <c r="BS26" s="5">
        <v>100</v>
      </c>
      <c r="BT26" s="5">
        <v>100</v>
      </c>
      <c r="BU26" s="5">
        <v>99.5</v>
      </c>
    </row>
    <row r="27" spans="1:73" x14ac:dyDescent="0.25">
      <c r="AZ27" s="1"/>
      <c r="BA27" s="115" t="s">
        <v>290</v>
      </c>
      <c r="BB27" s="115"/>
      <c r="BC27" s="5">
        <v>1.9</v>
      </c>
      <c r="BD27" s="5">
        <v>2.8</v>
      </c>
      <c r="BE27" s="5">
        <v>2</v>
      </c>
      <c r="BF27" s="5">
        <v>2.9</v>
      </c>
      <c r="BG27" s="5">
        <v>0</v>
      </c>
      <c r="BH27" s="5">
        <v>0</v>
      </c>
      <c r="BI27" s="5">
        <v>2.8</v>
      </c>
      <c r="BL27" s="1"/>
      <c r="BM27" s="115" t="s">
        <v>310</v>
      </c>
      <c r="BN27" s="115"/>
      <c r="BO27" s="5">
        <v>97.5</v>
      </c>
      <c r="BP27" s="5">
        <v>98.6</v>
      </c>
      <c r="BQ27" s="5">
        <v>97.4</v>
      </c>
      <c r="BR27" s="5">
        <v>96.4</v>
      </c>
      <c r="BS27" s="5">
        <v>100</v>
      </c>
      <c r="BT27" s="5">
        <v>100</v>
      </c>
      <c r="BU27" s="5">
        <v>100</v>
      </c>
    </row>
    <row r="28" spans="1:73" x14ac:dyDescent="0.25">
      <c r="AZ28" s="1"/>
      <c r="BA28" s="115" t="s">
        <v>291</v>
      </c>
      <c r="BB28" s="115"/>
      <c r="BC28" s="5">
        <v>2.1</v>
      </c>
      <c r="BD28" s="5">
        <v>0</v>
      </c>
      <c r="BE28" s="5">
        <v>2.1</v>
      </c>
      <c r="BF28" s="5">
        <v>0</v>
      </c>
      <c r="BG28" s="5">
        <v>4.3</v>
      </c>
      <c r="BH28" s="5">
        <v>0</v>
      </c>
      <c r="BI28" s="5">
        <v>0</v>
      </c>
      <c r="BL28" s="1"/>
      <c r="BM28" s="1" t="s">
        <v>258</v>
      </c>
      <c r="BN28" s="1"/>
      <c r="BO28" s="5">
        <v>49.8</v>
      </c>
      <c r="BP28" s="5">
        <v>80.3</v>
      </c>
      <c r="BQ28" s="5">
        <v>48.2</v>
      </c>
      <c r="BR28" s="5">
        <v>62.6</v>
      </c>
      <c r="BS28" s="5">
        <v>82.6</v>
      </c>
      <c r="BT28" s="5">
        <v>76.900000000000006</v>
      </c>
      <c r="BU28" s="5">
        <v>92.1</v>
      </c>
    </row>
    <row r="29" spans="1:73" x14ac:dyDescent="0.25">
      <c r="AZ29" s="1"/>
      <c r="BA29" s="1"/>
      <c r="BB29" s="1"/>
      <c r="BC29" s="1"/>
      <c r="BD29" s="1"/>
      <c r="BE29" s="1"/>
      <c r="BF29" s="1"/>
      <c r="BG29" s="1"/>
      <c r="BH29" s="1"/>
      <c r="BI29" s="1"/>
      <c r="BL29" s="1"/>
      <c r="BM29" s="1" t="s">
        <v>311</v>
      </c>
      <c r="BN29" s="1"/>
      <c r="BO29" s="5">
        <v>32.799999999999997</v>
      </c>
      <c r="BP29" s="5">
        <v>68.8</v>
      </c>
      <c r="BQ29" s="5">
        <v>31.9</v>
      </c>
      <c r="BR29" s="5">
        <v>34.5</v>
      </c>
      <c r="BS29" s="5">
        <v>26.1</v>
      </c>
      <c r="BT29" s="5">
        <v>69.2</v>
      </c>
      <c r="BU29" s="5">
        <v>91.2</v>
      </c>
    </row>
    <row r="30" spans="1:73" x14ac:dyDescent="0.25">
      <c r="AZ30" s="115" t="s">
        <v>292</v>
      </c>
      <c r="BA30" s="115"/>
      <c r="BB30" s="1"/>
      <c r="BC30" s="1"/>
      <c r="BD30" s="1"/>
      <c r="BE30" s="1"/>
      <c r="BF30" s="1"/>
      <c r="BG30" s="1"/>
      <c r="BH30" s="1"/>
      <c r="BI30" s="1"/>
      <c r="BL30" s="1"/>
      <c r="BM30" s="1" t="s">
        <v>259</v>
      </c>
      <c r="BN30" s="1"/>
      <c r="BO30" s="5">
        <v>76.8</v>
      </c>
      <c r="BP30" s="5">
        <v>90.4</v>
      </c>
      <c r="BQ30" s="5">
        <v>76.2</v>
      </c>
      <c r="BR30" s="5">
        <v>82</v>
      </c>
      <c r="BS30" s="5">
        <v>87</v>
      </c>
      <c r="BT30" s="5">
        <v>92.3</v>
      </c>
      <c r="BU30" s="5">
        <v>95.8</v>
      </c>
    </row>
    <row r="31" spans="1:73" x14ac:dyDescent="0.25">
      <c r="AZ31" s="1"/>
      <c r="BA31" s="115" t="s">
        <v>293</v>
      </c>
      <c r="BB31" s="115"/>
      <c r="BC31" s="5">
        <v>86.4</v>
      </c>
      <c r="BD31" s="5">
        <v>89.6</v>
      </c>
      <c r="BE31" s="5">
        <v>85.8</v>
      </c>
      <c r="BF31" s="5">
        <v>89.9</v>
      </c>
      <c r="BG31" s="5">
        <v>95.7</v>
      </c>
      <c r="BH31" s="5">
        <v>100</v>
      </c>
      <c r="BI31" s="5">
        <v>89.4</v>
      </c>
      <c r="BL31" s="1"/>
      <c r="BM31" s="1"/>
      <c r="BN31" s="1"/>
      <c r="BO31" s="1"/>
      <c r="BP31" s="1"/>
      <c r="BQ31" s="1"/>
      <c r="BR31" s="1"/>
      <c r="BS31" s="1"/>
      <c r="BT31" s="1"/>
      <c r="BU31" s="1"/>
    </row>
    <row r="32" spans="1:73" x14ac:dyDescent="0.25">
      <c r="E32">
        <v>1997</v>
      </c>
      <c r="F32">
        <v>2003</v>
      </c>
      <c r="AZ32" s="1"/>
      <c r="BA32" s="115" t="s">
        <v>294</v>
      </c>
      <c r="BB32" s="115"/>
      <c r="BC32" s="5">
        <v>9.3000000000000007</v>
      </c>
      <c r="BD32" s="5">
        <v>8.6999999999999993</v>
      </c>
      <c r="BE32" s="5">
        <v>9.8000000000000007</v>
      </c>
      <c r="BF32" s="5">
        <v>7.9</v>
      </c>
      <c r="BG32" s="5">
        <v>0</v>
      </c>
      <c r="BH32" s="5">
        <v>0</v>
      </c>
      <c r="BI32" s="5">
        <v>9.3000000000000007</v>
      </c>
      <c r="BL32" s="115" t="s">
        <v>260</v>
      </c>
      <c r="BM32" s="115"/>
      <c r="BN32" s="1"/>
      <c r="BO32" s="1"/>
      <c r="BP32" s="1"/>
      <c r="BQ32" s="1"/>
      <c r="BR32" s="1"/>
      <c r="BS32" s="1"/>
      <c r="BT32" s="1"/>
      <c r="BU32" s="1"/>
    </row>
    <row r="33" spans="3:73" ht="13.8" thickBot="1" x14ac:dyDescent="0.3">
      <c r="C33" s="115" t="s">
        <v>243</v>
      </c>
      <c r="D33" s="115"/>
      <c r="E33" s="5">
        <v>0.1</v>
      </c>
      <c r="F33" s="5">
        <v>2.6</v>
      </c>
      <c r="AZ33" s="2"/>
      <c r="BA33" s="2" t="s">
        <v>295</v>
      </c>
      <c r="BB33" s="2"/>
      <c r="BC33" s="7">
        <v>4.3</v>
      </c>
      <c r="BD33" s="7">
        <v>1.7</v>
      </c>
      <c r="BE33" s="7">
        <v>4.4000000000000004</v>
      </c>
      <c r="BF33" s="7">
        <v>2.2000000000000002</v>
      </c>
      <c r="BG33" s="7">
        <v>4.3</v>
      </c>
      <c r="BH33" s="7">
        <v>0</v>
      </c>
      <c r="BI33" s="7">
        <v>1.4</v>
      </c>
      <c r="BL33" s="1"/>
      <c r="BM33" s="115" t="s">
        <v>261</v>
      </c>
      <c r="BN33" s="115"/>
      <c r="BO33" s="5">
        <v>13.8</v>
      </c>
      <c r="BP33" s="5">
        <v>16</v>
      </c>
      <c r="BQ33" s="5">
        <v>12.9</v>
      </c>
      <c r="BR33" s="5">
        <v>14.4</v>
      </c>
      <c r="BS33" s="5">
        <v>30.4</v>
      </c>
      <c r="BT33" s="5">
        <v>30.8</v>
      </c>
      <c r="BU33" s="5">
        <v>17.100000000000001</v>
      </c>
    </row>
    <row r="34" spans="3:73" x14ac:dyDescent="0.25">
      <c r="C34" s="115" t="s">
        <v>244</v>
      </c>
      <c r="D34" s="115"/>
      <c r="E34" s="5">
        <v>4.3</v>
      </c>
      <c r="F34" s="5">
        <v>6.8</v>
      </c>
      <c r="AZ34" s="103" t="s">
        <v>248</v>
      </c>
      <c r="BA34" s="103"/>
      <c r="BB34" s="103"/>
      <c r="BC34" s="103"/>
      <c r="BD34" s="103"/>
      <c r="BE34" s="103"/>
      <c r="BF34" s="103"/>
      <c r="BG34" s="1"/>
      <c r="BH34" s="1"/>
      <c r="BI34" s="1"/>
      <c r="BL34" s="1"/>
      <c r="BM34" s="115" t="s">
        <v>262</v>
      </c>
      <c r="BN34" s="115"/>
      <c r="BO34" s="5">
        <v>17.3</v>
      </c>
      <c r="BP34" s="5">
        <v>38.799999999999997</v>
      </c>
      <c r="BQ34" s="5">
        <v>16.5</v>
      </c>
      <c r="BR34" s="5">
        <v>21.6</v>
      </c>
      <c r="BS34" s="5">
        <v>26.1</v>
      </c>
      <c r="BT34" s="5">
        <v>38.5</v>
      </c>
      <c r="BU34" s="5">
        <v>49.5</v>
      </c>
    </row>
    <row r="35" spans="3:73" x14ac:dyDescent="0.25">
      <c r="C35" s="1" t="s">
        <v>245</v>
      </c>
      <c r="D35" s="1"/>
      <c r="E35" s="5">
        <v>89.4</v>
      </c>
      <c r="F35" s="5">
        <v>82.3</v>
      </c>
      <c r="BL35" s="1"/>
      <c r="BM35" s="1" t="s">
        <v>263</v>
      </c>
      <c r="BN35" s="1"/>
      <c r="BO35" s="5">
        <v>68.900000000000006</v>
      </c>
      <c r="BP35" s="5">
        <v>45.2</v>
      </c>
      <c r="BQ35" s="5">
        <v>70.599999999999994</v>
      </c>
      <c r="BR35" s="5">
        <v>64</v>
      </c>
      <c r="BS35" s="5">
        <v>43.5</v>
      </c>
      <c r="BT35" s="5">
        <v>30.8</v>
      </c>
      <c r="BU35" s="5">
        <v>33.299999999999997</v>
      </c>
    </row>
    <row r="36" spans="3:73" x14ac:dyDescent="0.25">
      <c r="C36" s="115" t="s">
        <v>246</v>
      </c>
      <c r="D36" s="115"/>
      <c r="E36" s="5">
        <v>6.2</v>
      </c>
      <c r="F36" s="5">
        <v>8.3000000000000007</v>
      </c>
      <c r="BL36" s="1"/>
      <c r="BM36" s="1"/>
      <c r="BN36" s="1"/>
      <c r="BO36" s="1"/>
      <c r="BP36" s="1"/>
      <c r="BQ36" s="1"/>
      <c r="BR36" s="1"/>
      <c r="BS36" s="1"/>
      <c r="BT36" s="1"/>
      <c r="BU36" s="1"/>
    </row>
    <row r="37" spans="3:73" x14ac:dyDescent="0.25">
      <c r="BL37" s="115" t="s">
        <v>312</v>
      </c>
      <c r="BM37" s="115"/>
      <c r="BN37" s="115"/>
      <c r="BO37" s="1"/>
      <c r="BP37" s="1"/>
      <c r="BQ37" s="1"/>
      <c r="BR37" s="1"/>
      <c r="BS37" s="1"/>
      <c r="BT37" s="1"/>
      <c r="BU37" s="1"/>
    </row>
    <row r="38" spans="3:73" x14ac:dyDescent="0.25">
      <c r="BL38" s="1"/>
      <c r="BM38" s="115" t="s">
        <v>313</v>
      </c>
      <c r="BN38" s="115"/>
      <c r="BO38" s="5">
        <v>70.8</v>
      </c>
      <c r="BP38" s="5">
        <v>87.1</v>
      </c>
      <c r="BQ38" s="5">
        <v>70.2</v>
      </c>
      <c r="BR38" s="5">
        <v>84.2</v>
      </c>
      <c r="BS38" s="5">
        <v>82.6</v>
      </c>
      <c r="BT38" s="5">
        <v>80.8</v>
      </c>
      <c r="BU38" s="5">
        <v>88.9</v>
      </c>
    </row>
    <row r="39" spans="3:73" ht="13.8" thickBot="1" x14ac:dyDescent="0.3">
      <c r="E39" s="5">
        <v>1997</v>
      </c>
      <c r="F39" s="5">
        <v>2003</v>
      </c>
      <c r="BL39" s="2"/>
      <c r="BM39" s="2" t="s">
        <v>314</v>
      </c>
      <c r="BN39" s="2"/>
      <c r="BO39" s="7">
        <v>29.2</v>
      </c>
      <c r="BP39" s="7">
        <v>12.9</v>
      </c>
      <c r="BQ39" s="7">
        <v>29.8</v>
      </c>
      <c r="BR39" s="7">
        <v>15.8</v>
      </c>
      <c r="BS39" s="7">
        <v>21.7</v>
      </c>
      <c r="BT39" s="7">
        <v>19.2</v>
      </c>
      <c r="BU39" s="7">
        <v>11.1</v>
      </c>
    </row>
    <row r="40" spans="3:73" x14ac:dyDescent="0.25">
      <c r="C40" s="1" t="s">
        <v>239</v>
      </c>
      <c r="D40" s="1"/>
      <c r="E40" s="5">
        <v>52.4</v>
      </c>
      <c r="F40" s="5">
        <v>62.6</v>
      </c>
      <c r="BL40" s="103" t="s">
        <v>248</v>
      </c>
      <c r="BM40" s="103"/>
      <c r="BN40" s="103"/>
      <c r="BO40" s="103"/>
      <c r="BP40" s="103"/>
      <c r="BQ40" s="103"/>
      <c r="BR40" s="103"/>
      <c r="BS40" s="1"/>
      <c r="BT40" s="1"/>
      <c r="BU40" s="1"/>
    </row>
    <row r="41" spans="3:73" x14ac:dyDescent="0.25">
      <c r="C41" s="1" t="s">
        <v>240</v>
      </c>
      <c r="D41" s="1"/>
      <c r="E41" s="5">
        <v>45.5</v>
      </c>
      <c r="F41" s="5">
        <v>36.200000000000003</v>
      </c>
    </row>
    <row r="42" spans="3:73" x14ac:dyDescent="0.25">
      <c r="C42" s="1" t="s">
        <v>241</v>
      </c>
      <c r="D42" s="1"/>
      <c r="E42" s="5">
        <v>2.1</v>
      </c>
      <c r="F42" s="5">
        <v>1.1000000000000001</v>
      </c>
    </row>
  </sheetData>
  <mergeCells count="116">
    <mergeCell ref="A1:I1"/>
    <mergeCell ref="A3:B3"/>
    <mergeCell ref="D3:E3"/>
    <mergeCell ref="F3:G3"/>
    <mergeCell ref="J3:K3"/>
    <mergeCell ref="A5:C5"/>
    <mergeCell ref="A7:C7"/>
    <mergeCell ref="B8:C8"/>
    <mergeCell ref="A10:B10"/>
    <mergeCell ref="A15:B15"/>
    <mergeCell ref="B16:C16"/>
    <mergeCell ref="B17:C17"/>
    <mergeCell ref="B19:C19"/>
    <mergeCell ref="A21:C21"/>
    <mergeCell ref="A22:G22"/>
    <mergeCell ref="O1:U1"/>
    <mergeCell ref="O3:P3"/>
    <mergeCell ref="R3:S3"/>
    <mergeCell ref="T3:U3"/>
    <mergeCell ref="P9:Q9"/>
    <mergeCell ref="P10:Q10"/>
    <mergeCell ref="P11:Q11"/>
    <mergeCell ref="X3:Y3"/>
    <mergeCell ref="O5:P5"/>
    <mergeCell ref="O7:P7"/>
    <mergeCell ref="P8:Q8"/>
    <mergeCell ref="P12:Q12"/>
    <mergeCell ref="O14:Q14"/>
    <mergeCell ref="O18:P18"/>
    <mergeCell ref="P19:Q19"/>
    <mergeCell ref="P20:Q20"/>
    <mergeCell ref="O23:U23"/>
    <mergeCell ref="AB1:AH1"/>
    <mergeCell ref="AB3:AC3"/>
    <mergeCell ref="AE3:AF3"/>
    <mergeCell ref="AG3:AH3"/>
    <mergeCell ref="AB11:AC11"/>
    <mergeCell ref="AB16:AD16"/>
    <mergeCell ref="AB18:AC18"/>
    <mergeCell ref="AC19:AD19"/>
    <mergeCell ref="AJ3:AK3"/>
    <mergeCell ref="AB6:AD6"/>
    <mergeCell ref="AB8:AD8"/>
    <mergeCell ref="AC9:AD9"/>
    <mergeCell ref="AC20:AD20"/>
    <mergeCell ref="AC22:AD22"/>
    <mergeCell ref="AB24:AD24"/>
    <mergeCell ref="AB25:AH25"/>
    <mergeCell ref="AN1:AU1"/>
    <mergeCell ref="AN3:AO3"/>
    <mergeCell ref="AQ3:AR3"/>
    <mergeCell ref="AS3:AT3"/>
    <mergeCell ref="AO16:AP16"/>
    <mergeCell ref="AO17:AP17"/>
    <mergeCell ref="AV3:AW3"/>
    <mergeCell ref="AN6:AP6"/>
    <mergeCell ref="AN8:AQ8"/>
    <mergeCell ref="AO9:AP9"/>
    <mergeCell ref="AO10:AP10"/>
    <mergeCell ref="AN15:AP15"/>
    <mergeCell ref="AN22:AP22"/>
    <mergeCell ref="AO24:AP24"/>
    <mergeCell ref="AN26:AT26"/>
    <mergeCell ref="AZ1:BG1"/>
    <mergeCell ref="AZ3:BA3"/>
    <mergeCell ref="BC3:BD3"/>
    <mergeCell ref="BE3:BF3"/>
    <mergeCell ref="BA10:BB10"/>
    <mergeCell ref="BA11:BB11"/>
    <mergeCell ref="BA12:BB12"/>
    <mergeCell ref="BH3:BI3"/>
    <mergeCell ref="AZ6:BB6"/>
    <mergeCell ref="AZ8:BA8"/>
    <mergeCell ref="BA9:BB9"/>
    <mergeCell ref="BA13:BB13"/>
    <mergeCell ref="AZ15:BA15"/>
    <mergeCell ref="BA16:BB16"/>
    <mergeCell ref="BA17:BB17"/>
    <mergeCell ref="BA18:BB18"/>
    <mergeCell ref="BA19:BB19"/>
    <mergeCell ref="AZ21:BB21"/>
    <mergeCell ref="BA22:BB22"/>
    <mergeCell ref="BM22:BN22"/>
    <mergeCell ref="BL24:BN24"/>
    <mergeCell ref="BA23:BB23"/>
    <mergeCell ref="AZ25:BA25"/>
    <mergeCell ref="BA27:BB27"/>
    <mergeCell ref="BA28:BB28"/>
    <mergeCell ref="BL1:BR1"/>
    <mergeCell ref="BL3:BM3"/>
    <mergeCell ref="BO3:BP3"/>
    <mergeCell ref="BQ3:BR3"/>
    <mergeCell ref="BL13:BM13"/>
    <mergeCell ref="BL20:BM20"/>
    <mergeCell ref="BT3:BU3"/>
    <mergeCell ref="BL6:BN6"/>
    <mergeCell ref="BL8:BM8"/>
    <mergeCell ref="BM9:BN9"/>
    <mergeCell ref="BM10:BN10"/>
    <mergeCell ref="BM11:BN11"/>
    <mergeCell ref="BM38:BN38"/>
    <mergeCell ref="BL40:BR40"/>
    <mergeCell ref="BM27:BN27"/>
    <mergeCell ref="BL32:BM32"/>
    <mergeCell ref="BM33:BN33"/>
    <mergeCell ref="BM34:BN34"/>
    <mergeCell ref="C33:D33"/>
    <mergeCell ref="C34:D34"/>
    <mergeCell ref="C36:D36"/>
    <mergeCell ref="BL37:BN37"/>
    <mergeCell ref="BM25:BN25"/>
    <mergeCell ref="BM26:BN26"/>
    <mergeCell ref="BA32:BB32"/>
    <mergeCell ref="AZ34:BF34"/>
    <mergeCell ref="AZ30:BA30"/>
    <mergeCell ref="BA31:BB31"/>
  </mergeCells>
  <phoneticPr fontId="2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42"/>
  <sheetViews>
    <sheetView showGridLines="0" topLeftCell="A19" workbookViewId="0">
      <selection activeCell="D42" sqref="A38:D42"/>
    </sheetView>
  </sheetViews>
  <sheetFormatPr defaultRowHeight="13.2" x14ac:dyDescent="0.25"/>
  <sheetData>
    <row r="1" spans="1:76" x14ac:dyDescent="0.25">
      <c r="A1" s="115" t="s">
        <v>315</v>
      </c>
      <c r="B1" s="115"/>
      <c r="C1" s="115"/>
      <c r="D1" s="115"/>
      <c r="E1" s="115"/>
      <c r="F1" s="115"/>
      <c r="G1" s="115"/>
      <c r="H1" s="115"/>
      <c r="I1" s="115"/>
      <c r="J1" s="1"/>
      <c r="K1" s="1"/>
      <c r="O1" s="115" t="s">
        <v>317</v>
      </c>
      <c r="P1" s="115"/>
      <c r="Q1" s="115"/>
      <c r="R1" s="115"/>
      <c r="S1" s="115"/>
      <c r="T1" s="115"/>
      <c r="U1" s="115"/>
      <c r="V1" s="1"/>
      <c r="W1" s="1"/>
      <c r="X1" s="1"/>
      <c r="Y1" s="1"/>
      <c r="AE1" s="115" t="s">
        <v>318</v>
      </c>
      <c r="AF1" s="115"/>
      <c r="AG1" s="115"/>
      <c r="AH1" s="115"/>
      <c r="AI1" s="115"/>
      <c r="AJ1" s="115"/>
      <c r="AK1" s="115"/>
      <c r="AL1" s="1"/>
      <c r="AM1" s="1"/>
      <c r="AN1" s="1"/>
      <c r="AQ1" s="115" t="s">
        <v>319</v>
      </c>
      <c r="AR1" s="115"/>
      <c r="AS1" s="115"/>
      <c r="AT1" s="115"/>
      <c r="AU1" s="115"/>
      <c r="AV1" s="115"/>
      <c r="AW1" s="115"/>
      <c r="AX1" s="115"/>
      <c r="AY1" s="1"/>
      <c r="AZ1" s="1"/>
      <c r="BC1" s="115" t="s">
        <v>320</v>
      </c>
      <c r="BD1" s="115"/>
      <c r="BE1" s="115"/>
      <c r="BF1" s="115"/>
      <c r="BG1" s="115"/>
      <c r="BH1" s="115"/>
      <c r="BI1" s="115"/>
      <c r="BJ1" s="1"/>
      <c r="BK1" s="1"/>
      <c r="BL1" s="1"/>
      <c r="BO1" s="115" t="s">
        <v>321</v>
      </c>
      <c r="BP1" s="115"/>
      <c r="BQ1" s="115"/>
      <c r="BR1" s="115"/>
      <c r="BS1" s="115"/>
      <c r="BT1" s="115"/>
      <c r="BU1" s="1"/>
      <c r="BV1" s="1"/>
      <c r="BW1" s="1"/>
      <c r="BX1" s="1"/>
    </row>
    <row r="2" spans="1:76" ht="13.8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AE2" s="2"/>
      <c r="AF2" s="2"/>
      <c r="AG2" s="2"/>
      <c r="AH2" s="2"/>
      <c r="AI2" s="2"/>
      <c r="AJ2" s="2"/>
      <c r="AK2" s="2"/>
      <c r="AL2" s="2"/>
      <c r="AM2" s="2"/>
      <c r="AN2" s="2"/>
      <c r="AQ2" s="2"/>
      <c r="AR2" s="2"/>
      <c r="AS2" s="2"/>
      <c r="AT2" s="2"/>
      <c r="AU2" s="2"/>
      <c r="AV2" s="2"/>
      <c r="AW2" s="2"/>
      <c r="AX2" s="2"/>
      <c r="AY2" s="2"/>
      <c r="AZ2" s="2"/>
      <c r="BC2" s="2"/>
      <c r="BD2" s="2"/>
      <c r="BE2" s="2"/>
      <c r="BF2" s="2"/>
      <c r="BG2" s="2"/>
      <c r="BH2" s="2"/>
      <c r="BI2" s="2"/>
      <c r="BJ2" s="2"/>
      <c r="BK2" s="2"/>
      <c r="BL2" s="2"/>
      <c r="BO2" s="2"/>
      <c r="BP2" s="2"/>
      <c r="BQ2" s="2"/>
      <c r="BR2" s="2"/>
      <c r="BS2" s="2"/>
      <c r="BT2" s="2"/>
      <c r="BU2" s="2"/>
      <c r="BV2" s="2"/>
      <c r="BW2" s="2"/>
      <c r="BX2" s="2"/>
    </row>
    <row r="3" spans="1:76" ht="13.8" thickBot="1" x14ac:dyDescent="0.3">
      <c r="A3" s="103" t="s">
        <v>147</v>
      </c>
      <c r="B3" s="103"/>
      <c r="C3" s="1"/>
      <c r="D3" s="112" t="s">
        <v>43</v>
      </c>
      <c r="E3" s="114"/>
      <c r="F3" s="112" t="s">
        <v>39</v>
      </c>
      <c r="G3" s="114"/>
      <c r="H3" s="20" t="s">
        <v>44</v>
      </c>
      <c r="I3" s="68"/>
      <c r="J3" s="112" t="s">
        <v>40</v>
      </c>
      <c r="K3" s="113"/>
      <c r="O3" s="103" t="s">
        <v>147</v>
      </c>
      <c r="P3" s="103"/>
      <c r="Q3" s="1"/>
      <c r="R3" s="112" t="s">
        <v>43</v>
      </c>
      <c r="S3" s="114"/>
      <c r="T3" s="112" t="s">
        <v>39</v>
      </c>
      <c r="U3" s="114"/>
      <c r="V3" s="112" t="s">
        <v>44</v>
      </c>
      <c r="W3" s="114"/>
      <c r="X3" s="112" t="s">
        <v>40</v>
      </c>
      <c r="Y3" s="113"/>
      <c r="AE3" s="103" t="s">
        <v>147</v>
      </c>
      <c r="AF3" s="103"/>
      <c r="AG3" s="1"/>
      <c r="AH3" s="112" t="s">
        <v>43</v>
      </c>
      <c r="AI3" s="114"/>
      <c r="AJ3" s="112" t="s">
        <v>39</v>
      </c>
      <c r="AK3" s="114"/>
      <c r="AL3" s="20" t="s">
        <v>44</v>
      </c>
      <c r="AM3" s="112" t="s">
        <v>40</v>
      </c>
      <c r="AN3" s="113"/>
      <c r="AQ3" s="103" t="s">
        <v>147</v>
      </c>
      <c r="AR3" s="103"/>
      <c r="AS3" s="1"/>
      <c r="AT3" s="112" t="s">
        <v>43</v>
      </c>
      <c r="AU3" s="114"/>
      <c r="AV3" s="112" t="s">
        <v>39</v>
      </c>
      <c r="AW3" s="114"/>
      <c r="AX3" s="20" t="s">
        <v>44</v>
      </c>
      <c r="AY3" s="112" t="s">
        <v>40</v>
      </c>
      <c r="AZ3" s="113"/>
      <c r="BC3" s="103" t="s">
        <v>147</v>
      </c>
      <c r="BD3" s="103"/>
      <c r="BE3" s="1"/>
      <c r="BF3" s="112" t="s">
        <v>43</v>
      </c>
      <c r="BG3" s="114"/>
      <c r="BH3" s="112" t="s">
        <v>39</v>
      </c>
      <c r="BI3" s="114"/>
      <c r="BJ3" s="20" t="s">
        <v>44</v>
      </c>
      <c r="BK3" s="112" t="s">
        <v>40</v>
      </c>
      <c r="BL3" s="113"/>
      <c r="BO3" s="103" t="s">
        <v>147</v>
      </c>
      <c r="BP3" s="103"/>
      <c r="BQ3" s="1"/>
      <c r="BR3" s="112" t="s">
        <v>43</v>
      </c>
      <c r="BS3" s="114"/>
      <c r="BT3" s="112" t="s">
        <v>39</v>
      </c>
      <c r="BU3" s="114"/>
      <c r="BV3" s="20" t="s">
        <v>44</v>
      </c>
      <c r="BW3" s="112" t="s">
        <v>40</v>
      </c>
      <c r="BX3" s="113"/>
    </row>
    <row r="4" spans="1:76" ht="13.8" thickBot="1" x14ac:dyDescent="0.3">
      <c r="A4" s="2"/>
      <c r="B4" s="2"/>
      <c r="C4" s="2"/>
      <c r="D4" s="18">
        <v>1998</v>
      </c>
      <c r="E4" s="18">
        <v>2003</v>
      </c>
      <c r="F4" s="18">
        <v>1998</v>
      </c>
      <c r="G4" s="18">
        <v>2003</v>
      </c>
      <c r="H4" s="18">
        <v>1998</v>
      </c>
      <c r="I4" s="18">
        <v>2003</v>
      </c>
      <c r="J4" s="18">
        <v>1998</v>
      </c>
      <c r="K4" s="18">
        <v>2003</v>
      </c>
      <c r="O4" s="2"/>
      <c r="P4" s="2"/>
      <c r="Q4" s="2"/>
      <c r="R4" s="18">
        <v>1998</v>
      </c>
      <c r="S4" s="18">
        <v>2003</v>
      </c>
      <c r="T4" s="18">
        <v>1998</v>
      </c>
      <c r="U4" s="18">
        <v>2003</v>
      </c>
      <c r="V4" s="18">
        <v>1998</v>
      </c>
      <c r="W4" s="18">
        <v>2003</v>
      </c>
      <c r="X4" s="18">
        <v>1998</v>
      </c>
      <c r="Y4" s="18">
        <v>2003</v>
      </c>
      <c r="AE4" s="1"/>
      <c r="AF4" s="1"/>
      <c r="AG4" s="1"/>
      <c r="AH4" s="72" t="s">
        <v>265</v>
      </c>
      <c r="AI4" s="72" t="s">
        <v>266</v>
      </c>
      <c r="AJ4" s="72" t="s">
        <v>265</v>
      </c>
      <c r="AK4" s="72" t="s">
        <v>266</v>
      </c>
      <c r="AL4" s="72" t="s">
        <v>267</v>
      </c>
      <c r="AM4" s="72" t="s">
        <v>265</v>
      </c>
      <c r="AN4" s="72" t="s">
        <v>266</v>
      </c>
      <c r="AQ4" s="1"/>
      <c r="AR4" s="1"/>
      <c r="AS4" s="1"/>
      <c r="AT4" s="72" t="s">
        <v>265</v>
      </c>
      <c r="AU4" s="72" t="s">
        <v>266</v>
      </c>
      <c r="AV4" s="72" t="s">
        <v>265</v>
      </c>
      <c r="AW4" s="72" t="s">
        <v>266</v>
      </c>
      <c r="AX4" s="72" t="s">
        <v>267</v>
      </c>
      <c r="AY4" s="72" t="s">
        <v>265</v>
      </c>
      <c r="AZ4" s="72" t="s">
        <v>266</v>
      </c>
      <c r="BC4" s="1"/>
      <c r="BD4" s="1"/>
      <c r="BE4" s="1"/>
      <c r="BF4" s="72" t="s">
        <v>265</v>
      </c>
      <c r="BG4" s="72" t="s">
        <v>266</v>
      </c>
      <c r="BH4" s="72" t="s">
        <v>265</v>
      </c>
      <c r="BI4" s="72" t="s">
        <v>266</v>
      </c>
      <c r="BJ4" s="72" t="s">
        <v>267</v>
      </c>
      <c r="BK4" s="72" t="s">
        <v>265</v>
      </c>
      <c r="BL4" s="72" t="s">
        <v>266</v>
      </c>
      <c r="BO4" s="1"/>
      <c r="BP4" s="1"/>
      <c r="BQ4" s="1"/>
      <c r="BR4" s="72" t="s">
        <v>265</v>
      </c>
      <c r="BS4" s="72" t="s">
        <v>266</v>
      </c>
      <c r="BT4" s="72" t="s">
        <v>265</v>
      </c>
      <c r="BU4" s="72" t="s">
        <v>266</v>
      </c>
      <c r="BV4" s="72" t="s">
        <v>267</v>
      </c>
      <c r="BW4" s="72" t="s">
        <v>265</v>
      </c>
      <c r="BX4" s="72" t="s">
        <v>266</v>
      </c>
    </row>
    <row r="5" spans="1:76" ht="13.8" thickBot="1" x14ac:dyDescent="0.3">
      <c r="A5" s="124" t="s">
        <v>235</v>
      </c>
      <c r="B5" s="124"/>
      <c r="C5" s="124"/>
      <c r="D5" s="70">
        <v>237</v>
      </c>
      <c r="E5" s="70">
        <v>588</v>
      </c>
      <c r="F5" s="70">
        <v>212</v>
      </c>
      <c r="G5" s="70">
        <v>389</v>
      </c>
      <c r="H5" s="70">
        <v>11</v>
      </c>
      <c r="I5" s="70">
        <v>6</v>
      </c>
      <c r="J5" s="70">
        <v>19</v>
      </c>
      <c r="K5" s="70">
        <v>193</v>
      </c>
      <c r="O5" s="103" t="s">
        <v>250</v>
      </c>
      <c r="P5" s="103"/>
      <c r="Q5" s="1"/>
      <c r="R5" s="5">
        <v>237</v>
      </c>
      <c r="S5" s="5">
        <v>588</v>
      </c>
      <c r="T5" s="5">
        <v>212</v>
      </c>
      <c r="U5" s="5">
        <v>389</v>
      </c>
      <c r="V5" s="5">
        <v>11</v>
      </c>
      <c r="W5" s="5">
        <v>6</v>
      </c>
      <c r="X5" s="5">
        <v>19</v>
      </c>
      <c r="Y5" s="5">
        <v>193</v>
      </c>
      <c r="AE5" s="2"/>
      <c r="AF5" s="2"/>
      <c r="AG5" s="2"/>
      <c r="AH5" s="18" t="s">
        <v>268</v>
      </c>
      <c r="AI5" s="18"/>
      <c r="AJ5" s="18" t="s">
        <v>268</v>
      </c>
      <c r="AK5" s="18"/>
      <c r="AL5" s="18" t="s">
        <v>69</v>
      </c>
      <c r="AM5" s="18" t="s">
        <v>268</v>
      </c>
      <c r="AN5" s="18"/>
      <c r="AQ5" s="2"/>
      <c r="AR5" s="2"/>
      <c r="AS5" s="2"/>
      <c r="AT5" s="18" t="s">
        <v>268</v>
      </c>
      <c r="AU5" s="18"/>
      <c r="AV5" s="18" t="s">
        <v>268</v>
      </c>
      <c r="AW5" s="18"/>
      <c r="AX5" s="18" t="s">
        <v>69</v>
      </c>
      <c r="AY5" s="18" t="s">
        <v>268</v>
      </c>
      <c r="AZ5" s="18"/>
      <c r="BC5" s="2"/>
      <c r="BD5" s="2"/>
      <c r="BE5" s="2"/>
      <c r="BF5" s="18" t="s">
        <v>268</v>
      </c>
      <c r="BG5" s="18"/>
      <c r="BH5" s="18" t="s">
        <v>268</v>
      </c>
      <c r="BI5" s="18"/>
      <c r="BJ5" s="18" t="s">
        <v>69</v>
      </c>
      <c r="BK5" s="18" t="s">
        <v>268</v>
      </c>
      <c r="BL5" s="18"/>
      <c r="BO5" s="2"/>
      <c r="BP5" s="2"/>
      <c r="BQ5" s="2"/>
      <c r="BR5" s="18" t="s">
        <v>268</v>
      </c>
      <c r="BS5" s="18"/>
      <c r="BT5" s="18" t="s">
        <v>268</v>
      </c>
      <c r="BU5" s="18"/>
      <c r="BV5" s="18" t="s">
        <v>69</v>
      </c>
      <c r="BW5" s="18" t="s">
        <v>268</v>
      </c>
      <c r="BX5" s="18"/>
    </row>
    <row r="6" spans="1:76" x14ac:dyDescent="0.25">
      <c r="A6" s="1"/>
      <c r="B6" s="1"/>
      <c r="C6" s="1"/>
      <c r="D6" s="70"/>
      <c r="E6" s="5"/>
      <c r="F6" s="70"/>
      <c r="G6" s="5"/>
      <c r="H6" s="70"/>
      <c r="I6" s="5"/>
      <c r="J6" s="70"/>
      <c r="K6" s="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AE6" s="124" t="s">
        <v>235</v>
      </c>
      <c r="AF6" s="124"/>
      <c r="AG6" s="124"/>
      <c r="AH6" s="70">
        <v>237</v>
      </c>
      <c r="AI6" s="70">
        <v>506</v>
      </c>
      <c r="AJ6" s="70">
        <v>212</v>
      </c>
      <c r="AK6" s="70">
        <v>129</v>
      </c>
      <c r="AL6" s="70">
        <v>11</v>
      </c>
      <c r="AM6" s="70">
        <v>19</v>
      </c>
      <c r="AN6" s="70">
        <v>372</v>
      </c>
      <c r="AQ6" s="124" t="s">
        <v>235</v>
      </c>
      <c r="AR6" s="124"/>
      <c r="AS6" s="124"/>
      <c r="AT6" s="70">
        <v>237</v>
      </c>
      <c r="AU6" s="70">
        <v>506</v>
      </c>
      <c r="AV6" s="70">
        <v>212</v>
      </c>
      <c r="AW6" s="70">
        <v>129</v>
      </c>
      <c r="AX6" s="70">
        <v>11</v>
      </c>
      <c r="AY6" s="70">
        <v>19</v>
      </c>
      <c r="AZ6" s="70">
        <v>372</v>
      </c>
      <c r="BC6" s="103" t="s">
        <v>235</v>
      </c>
      <c r="BD6" s="103"/>
      <c r="BE6" s="103"/>
      <c r="BF6" s="70">
        <v>237</v>
      </c>
      <c r="BG6" s="70">
        <v>506</v>
      </c>
      <c r="BH6" s="70">
        <v>212</v>
      </c>
      <c r="BI6" s="70">
        <v>129</v>
      </c>
      <c r="BJ6" s="70">
        <v>11</v>
      </c>
      <c r="BK6" s="70">
        <v>19</v>
      </c>
      <c r="BL6" s="70">
        <v>372</v>
      </c>
      <c r="BO6" s="103" t="s">
        <v>235</v>
      </c>
      <c r="BP6" s="103"/>
      <c r="BQ6" s="103"/>
      <c r="BR6" s="70">
        <v>237</v>
      </c>
      <c r="BS6" s="70">
        <v>506</v>
      </c>
      <c r="BT6" s="70">
        <v>212</v>
      </c>
      <c r="BU6" s="70">
        <v>129</v>
      </c>
      <c r="BV6" s="70">
        <v>11</v>
      </c>
      <c r="BW6" s="70">
        <v>19</v>
      </c>
      <c r="BX6" s="70">
        <v>372</v>
      </c>
    </row>
    <row r="7" spans="1:76" x14ac:dyDescent="0.25">
      <c r="A7" s="115" t="s">
        <v>236</v>
      </c>
      <c r="B7" s="115"/>
      <c r="C7" s="115"/>
      <c r="D7" s="71">
        <v>1111</v>
      </c>
      <c r="E7" s="71">
        <v>2463</v>
      </c>
      <c r="F7" s="71">
        <v>1024</v>
      </c>
      <c r="G7" s="71">
        <v>1695</v>
      </c>
      <c r="H7" s="70">
        <v>52</v>
      </c>
      <c r="I7" s="70">
        <v>36</v>
      </c>
      <c r="J7" s="70">
        <v>58</v>
      </c>
      <c r="K7" s="70">
        <v>732</v>
      </c>
      <c r="O7" s="115" t="s">
        <v>251</v>
      </c>
      <c r="P7" s="115"/>
      <c r="Q7" s="1"/>
      <c r="R7" s="1"/>
      <c r="S7" s="1"/>
      <c r="T7" s="1"/>
      <c r="U7" s="1"/>
      <c r="V7" s="1"/>
      <c r="W7" s="1"/>
      <c r="X7" s="1"/>
      <c r="Y7" s="1"/>
      <c r="AE7" s="69"/>
      <c r="AF7" s="69"/>
      <c r="AG7" s="69"/>
      <c r="AH7" s="70"/>
      <c r="AI7" s="70"/>
      <c r="AJ7" s="70"/>
      <c r="AK7" s="70"/>
      <c r="AL7" s="70"/>
      <c r="AM7" s="70"/>
      <c r="AN7" s="70"/>
      <c r="AQ7" s="69"/>
      <c r="AR7" s="69"/>
      <c r="AS7" s="69"/>
      <c r="AT7" s="70"/>
      <c r="AU7" s="70"/>
      <c r="AV7" s="70"/>
      <c r="AW7" s="70"/>
      <c r="AX7" s="70"/>
      <c r="AY7" s="70"/>
      <c r="AZ7" s="70"/>
      <c r="BC7" s="1"/>
      <c r="BD7" s="1"/>
      <c r="BE7" s="1"/>
      <c r="BF7" s="1"/>
      <c r="BG7" s="1"/>
      <c r="BH7" s="1"/>
      <c r="BI7" s="1"/>
      <c r="BJ7" s="1"/>
      <c r="BK7" s="1"/>
      <c r="BL7" s="1"/>
      <c r="BO7" s="1"/>
      <c r="BP7" s="1"/>
      <c r="BQ7" s="1"/>
      <c r="BR7" s="1"/>
      <c r="BS7" s="1"/>
      <c r="BT7" s="1"/>
      <c r="BU7" s="1"/>
      <c r="BV7" s="1"/>
      <c r="BW7" s="1"/>
      <c r="BX7" s="1"/>
    </row>
    <row r="8" spans="1:76" x14ac:dyDescent="0.25">
      <c r="A8" s="1"/>
      <c r="B8" s="115" t="s">
        <v>237</v>
      </c>
      <c r="C8" s="115"/>
      <c r="D8" s="70">
        <v>4.7</v>
      </c>
      <c r="E8" s="70">
        <v>4.1900000000000004</v>
      </c>
      <c r="F8" s="70">
        <v>4.8</v>
      </c>
      <c r="G8" s="70">
        <v>4.3600000000000003</v>
      </c>
      <c r="H8" s="70">
        <v>4.7</v>
      </c>
      <c r="I8" s="70">
        <v>6</v>
      </c>
      <c r="J8" s="70">
        <v>3.1</v>
      </c>
      <c r="K8" s="70">
        <v>3.79</v>
      </c>
      <c r="O8" s="1"/>
      <c r="P8" s="115" t="s">
        <v>252</v>
      </c>
      <c r="Q8" s="115"/>
      <c r="R8" s="5">
        <v>91.1</v>
      </c>
      <c r="S8" s="5">
        <v>94.6</v>
      </c>
      <c r="T8" s="5">
        <v>91</v>
      </c>
      <c r="U8" s="5">
        <v>93.8</v>
      </c>
      <c r="V8" s="5">
        <v>72.7</v>
      </c>
      <c r="W8" s="5">
        <v>100</v>
      </c>
      <c r="X8" s="5">
        <v>94.7</v>
      </c>
      <c r="Y8" s="5">
        <v>95.9</v>
      </c>
      <c r="AE8" s="115" t="s">
        <v>236</v>
      </c>
      <c r="AF8" s="115"/>
      <c r="AG8" s="115"/>
      <c r="AH8" s="71">
        <v>1111</v>
      </c>
      <c r="AI8" s="71">
        <v>2322</v>
      </c>
      <c r="AJ8" s="71">
        <v>1024</v>
      </c>
      <c r="AK8" s="70">
        <v>660</v>
      </c>
      <c r="AL8" s="70">
        <v>52</v>
      </c>
      <c r="AM8" s="70">
        <v>58</v>
      </c>
      <c r="AN8" s="71">
        <v>1639</v>
      </c>
      <c r="AQ8" s="115" t="s">
        <v>271</v>
      </c>
      <c r="AR8" s="115"/>
      <c r="AS8" s="115"/>
      <c r="AT8" s="5"/>
      <c r="AU8" s="5"/>
      <c r="AV8" s="5"/>
      <c r="AW8" s="5"/>
      <c r="AX8" s="5"/>
      <c r="AY8" s="5"/>
      <c r="AZ8" s="5"/>
      <c r="BC8" s="115" t="s">
        <v>251</v>
      </c>
      <c r="BD8" s="115"/>
      <c r="BE8" s="1"/>
      <c r="BF8" s="1"/>
      <c r="BG8" s="1"/>
      <c r="BH8" s="1"/>
      <c r="BI8" s="1"/>
      <c r="BJ8" s="1"/>
      <c r="BK8" s="1"/>
      <c r="BL8" s="1"/>
      <c r="BO8" s="115" t="s">
        <v>297</v>
      </c>
      <c r="BP8" s="115"/>
      <c r="BQ8" s="1"/>
      <c r="BR8" s="1"/>
      <c r="BS8" s="1"/>
      <c r="BT8" s="1"/>
      <c r="BU8" s="1"/>
      <c r="BV8" s="1"/>
      <c r="BW8" s="1"/>
      <c r="BX8" s="1"/>
    </row>
    <row r="9" spans="1:76" x14ac:dyDescent="0.25">
      <c r="A9" s="1"/>
      <c r="B9" s="1"/>
      <c r="C9" s="1"/>
      <c r="D9" s="70"/>
      <c r="E9" s="1"/>
      <c r="F9" s="70"/>
      <c r="G9" s="1"/>
      <c r="H9" s="70"/>
      <c r="I9" s="1"/>
      <c r="J9" s="70"/>
      <c r="K9" s="1"/>
      <c r="O9" s="1"/>
      <c r="P9" s="115" t="s">
        <v>253</v>
      </c>
      <c r="Q9" s="115"/>
      <c r="R9" s="5">
        <v>6.3</v>
      </c>
      <c r="S9" s="5">
        <v>2.7</v>
      </c>
      <c r="T9" s="5">
        <v>6.1</v>
      </c>
      <c r="U9" s="5">
        <v>2.6</v>
      </c>
      <c r="V9" s="5">
        <v>27.3</v>
      </c>
      <c r="W9" s="5">
        <v>0</v>
      </c>
      <c r="X9" s="5">
        <v>5.3</v>
      </c>
      <c r="Y9" s="5">
        <v>3.1</v>
      </c>
      <c r="AE9" s="1"/>
      <c r="AF9" s="115" t="s">
        <v>237</v>
      </c>
      <c r="AG9" s="115"/>
      <c r="AH9" s="70">
        <v>4.7</v>
      </c>
      <c r="AI9" s="70">
        <v>4.5999999999999996</v>
      </c>
      <c r="AJ9" s="70">
        <v>4.8</v>
      </c>
      <c r="AK9" s="70">
        <v>5.0999999999999996</v>
      </c>
      <c r="AL9" s="70">
        <v>4.7</v>
      </c>
      <c r="AM9" s="70">
        <v>3.1</v>
      </c>
      <c r="AN9" s="70">
        <v>4.4000000000000004</v>
      </c>
      <c r="AQ9" s="1"/>
      <c r="AR9" s="115" t="s">
        <v>272</v>
      </c>
      <c r="AS9" s="115"/>
      <c r="AT9" s="5">
        <v>19.399999999999999</v>
      </c>
      <c r="AU9" s="5">
        <v>17.8</v>
      </c>
      <c r="AV9" s="5">
        <v>18.899999999999999</v>
      </c>
      <c r="AW9" s="5">
        <v>19.399999999999999</v>
      </c>
      <c r="AX9" s="5">
        <v>9.1</v>
      </c>
      <c r="AY9" s="5">
        <v>26.3</v>
      </c>
      <c r="AZ9" s="5">
        <v>17.5</v>
      </c>
      <c r="BC9" s="1"/>
      <c r="BD9" s="115" t="s">
        <v>252</v>
      </c>
      <c r="BE9" s="115"/>
      <c r="BF9" s="5">
        <v>91.1</v>
      </c>
      <c r="BG9" s="5">
        <v>86</v>
      </c>
      <c r="BH9" s="5">
        <v>91</v>
      </c>
      <c r="BI9" s="5">
        <v>89.9</v>
      </c>
      <c r="BJ9" s="5">
        <v>72.7</v>
      </c>
      <c r="BK9" s="5">
        <v>94.7</v>
      </c>
      <c r="BL9" s="5">
        <v>84.9</v>
      </c>
      <c r="BO9" s="1"/>
      <c r="BP9" s="115" t="s">
        <v>298</v>
      </c>
      <c r="BQ9" s="115"/>
      <c r="BR9" s="5">
        <v>84</v>
      </c>
      <c r="BS9" s="5">
        <v>91.9</v>
      </c>
      <c r="BT9" s="5">
        <v>84.9</v>
      </c>
      <c r="BU9" s="5">
        <v>87.6</v>
      </c>
      <c r="BV9" s="5">
        <v>72.7</v>
      </c>
      <c r="BW9" s="5">
        <v>84.2</v>
      </c>
      <c r="BX9" s="5">
        <v>93.3</v>
      </c>
    </row>
    <row r="10" spans="1:76" x14ac:dyDescent="0.25">
      <c r="A10" s="115" t="s">
        <v>238</v>
      </c>
      <c r="B10" s="115"/>
      <c r="C10" s="1"/>
      <c r="D10" s="70"/>
      <c r="E10" s="1"/>
      <c r="F10" s="70"/>
      <c r="G10" s="1"/>
      <c r="H10" s="70"/>
      <c r="I10" s="1"/>
      <c r="J10" s="70"/>
      <c r="K10" s="1"/>
      <c r="O10" s="1"/>
      <c r="P10" s="115" t="s">
        <v>254</v>
      </c>
      <c r="Q10" s="115"/>
      <c r="R10" s="5">
        <v>2.5</v>
      </c>
      <c r="S10" s="5">
        <v>1.9</v>
      </c>
      <c r="T10" s="5">
        <v>2.8</v>
      </c>
      <c r="U10" s="5">
        <v>2.6</v>
      </c>
      <c r="V10" s="5">
        <v>0</v>
      </c>
      <c r="W10" s="5">
        <v>0</v>
      </c>
      <c r="X10" s="5">
        <v>0</v>
      </c>
      <c r="Y10" s="5">
        <v>0.5</v>
      </c>
      <c r="AE10" s="1"/>
      <c r="AF10" s="1"/>
      <c r="AG10" s="1"/>
      <c r="AH10" s="70"/>
      <c r="AI10" s="70"/>
      <c r="AJ10" s="70"/>
      <c r="AK10" s="70"/>
      <c r="AL10" s="70"/>
      <c r="AM10" s="70"/>
      <c r="AN10" s="70"/>
      <c r="AQ10" s="1"/>
      <c r="AR10" s="115" t="s">
        <v>273</v>
      </c>
      <c r="AS10" s="115"/>
      <c r="AT10" s="5">
        <v>38</v>
      </c>
      <c r="AU10" s="5">
        <v>39.9</v>
      </c>
      <c r="AV10" s="5">
        <v>37.299999999999997</v>
      </c>
      <c r="AW10" s="5">
        <v>40.299999999999997</v>
      </c>
      <c r="AX10" s="5">
        <v>54.5</v>
      </c>
      <c r="AY10" s="5">
        <v>42.1</v>
      </c>
      <c r="AZ10" s="5">
        <v>39.5</v>
      </c>
      <c r="BC10" s="1"/>
      <c r="BD10" s="115" t="s">
        <v>253</v>
      </c>
      <c r="BE10" s="115"/>
      <c r="BF10" s="5">
        <v>6.3</v>
      </c>
      <c r="BG10" s="5">
        <v>11.7</v>
      </c>
      <c r="BH10" s="5">
        <v>6.1</v>
      </c>
      <c r="BI10" s="5">
        <v>6.2</v>
      </c>
      <c r="BJ10" s="5">
        <v>27.3</v>
      </c>
      <c r="BK10" s="5">
        <v>5.3</v>
      </c>
      <c r="BL10" s="5">
        <v>13.2</v>
      </c>
      <c r="BO10" s="1"/>
      <c r="BP10" s="115" t="s">
        <v>299</v>
      </c>
      <c r="BQ10" s="115"/>
      <c r="BR10" s="5">
        <v>15.2</v>
      </c>
      <c r="BS10" s="5">
        <v>7.5</v>
      </c>
      <c r="BT10" s="5">
        <v>14.2</v>
      </c>
      <c r="BU10" s="5">
        <v>10.1</v>
      </c>
      <c r="BV10" s="5">
        <v>27.3</v>
      </c>
      <c r="BW10" s="5">
        <v>15.8</v>
      </c>
      <c r="BX10" s="5">
        <v>6.7</v>
      </c>
    </row>
    <row r="11" spans="1:76" x14ac:dyDescent="0.25">
      <c r="A11" s="1"/>
      <c r="B11" s="1" t="s">
        <v>239</v>
      </c>
      <c r="C11" s="1"/>
      <c r="D11" s="70">
        <v>70.5</v>
      </c>
      <c r="E11" s="5">
        <v>74.3</v>
      </c>
      <c r="F11" s="70">
        <v>71.2</v>
      </c>
      <c r="G11" s="5">
        <v>74.3</v>
      </c>
      <c r="H11" s="70">
        <v>81.8</v>
      </c>
      <c r="I11" s="5">
        <v>100</v>
      </c>
      <c r="J11" s="70">
        <v>57.9</v>
      </c>
      <c r="K11" s="5">
        <v>73.599999999999994</v>
      </c>
      <c r="O11" s="1"/>
      <c r="P11" s="115" t="s">
        <v>255</v>
      </c>
      <c r="Q11" s="115"/>
      <c r="R11" s="5">
        <v>0</v>
      </c>
      <c r="S11" s="5">
        <v>0.2</v>
      </c>
      <c r="T11" s="5">
        <v>0</v>
      </c>
      <c r="U11" s="5">
        <v>0.3</v>
      </c>
      <c r="V11" s="5">
        <v>0</v>
      </c>
      <c r="W11" s="5">
        <v>0</v>
      </c>
      <c r="X11" s="5">
        <v>0</v>
      </c>
      <c r="Y11" s="5">
        <v>0</v>
      </c>
      <c r="AE11" s="115" t="s">
        <v>238</v>
      </c>
      <c r="AF11" s="115"/>
      <c r="AG11" s="1"/>
      <c r="AH11" s="70"/>
      <c r="AI11" s="70"/>
      <c r="AJ11" s="70"/>
      <c r="AK11" s="70"/>
      <c r="AL11" s="70"/>
      <c r="AM11" s="70"/>
      <c r="AN11" s="70"/>
      <c r="AQ11" s="1"/>
      <c r="AR11" s="1" t="s">
        <v>274</v>
      </c>
      <c r="AS11" s="1"/>
      <c r="AT11" s="5">
        <v>20.3</v>
      </c>
      <c r="AU11" s="5">
        <v>21.5</v>
      </c>
      <c r="AV11" s="5">
        <v>21.2</v>
      </c>
      <c r="AW11" s="5">
        <v>20.9</v>
      </c>
      <c r="AX11" s="5">
        <v>36.4</v>
      </c>
      <c r="AY11" s="5">
        <v>5.3</v>
      </c>
      <c r="AZ11" s="5">
        <v>21.5</v>
      </c>
      <c r="BC11" s="1"/>
      <c r="BD11" s="115" t="s">
        <v>254</v>
      </c>
      <c r="BE11" s="115"/>
      <c r="BF11" s="5">
        <v>2.5</v>
      </c>
      <c r="BG11" s="5">
        <v>2</v>
      </c>
      <c r="BH11" s="5">
        <v>2.8</v>
      </c>
      <c r="BI11" s="5">
        <v>3.1</v>
      </c>
      <c r="BJ11" s="5">
        <v>0</v>
      </c>
      <c r="BK11" s="5">
        <v>0</v>
      </c>
      <c r="BL11" s="5">
        <v>1.6</v>
      </c>
      <c r="BO11" s="1"/>
      <c r="BP11" s="115" t="s">
        <v>300</v>
      </c>
      <c r="BQ11" s="115"/>
      <c r="BR11" s="5">
        <v>0.8</v>
      </c>
      <c r="BS11" s="5">
        <v>0.6</v>
      </c>
      <c r="BT11" s="5">
        <v>0.9</v>
      </c>
      <c r="BU11" s="5">
        <v>2.2999999999999998</v>
      </c>
      <c r="BV11" s="5">
        <v>0</v>
      </c>
      <c r="BW11" s="5">
        <v>0</v>
      </c>
      <c r="BX11" s="5">
        <v>0</v>
      </c>
    </row>
    <row r="12" spans="1:76" x14ac:dyDescent="0.25">
      <c r="A12" s="1"/>
      <c r="B12" s="1" t="s">
        <v>240</v>
      </c>
      <c r="C12" s="1"/>
      <c r="D12" s="70">
        <v>28.7</v>
      </c>
      <c r="E12" s="5">
        <v>24.3</v>
      </c>
      <c r="F12" s="70">
        <v>27.8</v>
      </c>
      <c r="G12" s="5">
        <v>24.4</v>
      </c>
      <c r="H12" s="70">
        <v>18.2</v>
      </c>
      <c r="I12" s="5">
        <v>0</v>
      </c>
      <c r="J12" s="70">
        <v>42.1</v>
      </c>
      <c r="K12" s="5">
        <v>24.9</v>
      </c>
      <c r="O12" s="1"/>
      <c r="P12" s="115" t="s">
        <v>256</v>
      </c>
      <c r="Q12" s="115"/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AE12" s="1"/>
      <c r="AF12" s="1" t="s">
        <v>239</v>
      </c>
      <c r="AG12" s="1"/>
      <c r="AH12" s="70">
        <v>70.5</v>
      </c>
      <c r="AI12" s="70">
        <v>79.8</v>
      </c>
      <c r="AJ12" s="70">
        <v>71.2</v>
      </c>
      <c r="AK12" s="70">
        <v>82.2</v>
      </c>
      <c r="AL12" s="70">
        <v>81.8</v>
      </c>
      <c r="AM12" s="70">
        <v>57.9</v>
      </c>
      <c r="AN12" s="70">
        <v>79</v>
      </c>
      <c r="AQ12" s="1"/>
      <c r="AR12" s="1" t="s">
        <v>275</v>
      </c>
      <c r="AS12" s="1"/>
      <c r="AT12" s="5">
        <v>22.4</v>
      </c>
      <c r="AU12" s="5">
        <v>20.399999999999999</v>
      </c>
      <c r="AV12" s="5">
        <v>22.6</v>
      </c>
      <c r="AW12" s="5">
        <v>19.399999999999999</v>
      </c>
      <c r="AX12" s="5">
        <v>0</v>
      </c>
      <c r="AY12" s="5">
        <v>26.3</v>
      </c>
      <c r="AZ12" s="5">
        <v>21</v>
      </c>
      <c r="BC12" s="1"/>
      <c r="BD12" s="115" t="s">
        <v>255</v>
      </c>
      <c r="BE12" s="115"/>
      <c r="BF12" s="5">
        <v>0</v>
      </c>
      <c r="BG12" s="5">
        <v>0.2</v>
      </c>
      <c r="BH12" s="5">
        <v>0</v>
      </c>
      <c r="BI12" s="5">
        <v>0</v>
      </c>
      <c r="BJ12" s="5">
        <v>0</v>
      </c>
      <c r="BK12" s="5">
        <v>0</v>
      </c>
      <c r="BL12" s="5">
        <v>0.3</v>
      </c>
      <c r="BO12" s="1"/>
      <c r="BP12" s="1"/>
      <c r="BQ12" s="1"/>
      <c r="BR12" s="1"/>
      <c r="BS12" s="1"/>
      <c r="BT12" s="1"/>
      <c r="BU12" s="1"/>
      <c r="BV12" s="1"/>
      <c r="BW12" s="1"/>
      <c r="BX12" s="1"/>
    </row>
    <row r="13" spans="1:76" x14ac:dyDescent="0.25">
      <c r="A13" s="1"/>
      <c r="B13" s="1" t="s">
        <v>241</v>
      </c>
      <c r="C13" s="1"/>
      <c r="D13" s="70">
        <v>0.8</v>
      </c>
      <c r="E13" s="5">
        <v>1.4</v>
      </c>
      <c r="F13" s="70">
        <v>0.9</v>
      </c>
      <c r="G13" s="5">
        <v>1.3</v>
      </c>
      <c r="H13" s="70">
        <v>0</v>
      </c>
      <c r="I13" s="5">
        <v>0</v>
      </c>
      <c r="J13" s="70">
        <v>0</v>
      </c>
      <c r="K13" s="5">
        <v>1.6</v>
      </c>
      <c r="O13" s="1"/>
      <c r="P13" s="1"/>
      <c r="Q13" s="1"/>
      <c r="R13" s="5"/>
      <c r="S13" s="5"/>
      <c r="T13" s="5"/>
      <c r="U13" s="5"/>
      <c r="V13" s="5"/>
      <c r="W13" s="5"/>
      <c r="X13" s="5"/>
      <c r="Y13" s="5"/>
      <c r="AE13" s="1"/>
      <c r="AF13" s="1" t="s">
        <v>240</v>
      </c>
      <c r="AG13" s="1"/>
      <c r="AH13" s="70">
        <v>28.7</v>
      </c>
      <c r="AI13" s="70">
        <v>19.8</v>
      </c>
      <c r="AJ13" s="70">
        <v>27.8</v>
      </c>
      <c r="AK13" s="70">
        <v>17.100000000000001</v>
      </c>
      <c r="AL13" s="70">
        <v>18.2</v>
      </c>
      <c r="AM13" s="70">
        <v>42.1</v>
      </c>
      <c r="AN13" s="70">
        <v>20.7</v>
      </c>
      <c r="AQ13" s="1"/>
      <c r="AR13" s="1" t="s">
        <v>241</v>
      </c>
      <c r="AS13" s="1"/>
      <c r="AT13" s="5">
        <v>0</v>
      </c>
      <c r="AU13" s="5">
        <v>0.4</v>
      </c>
      <c r="AV13" s="5">
        <v>0</v>
      </c>
      <c r="AW13" s="5">
        <v>0</v>
      </c>
      <c r="AX13" s="5">
        <v>0</v>
      </c>
      <c r="AY13" s="5">
        <v>0</v>
      </c>
      <c r="AZ13" s="5">
        <v>0.5</v>
      </c>
      <c r="BC13" s="1"/>
      <c r="BD13" s="115" t="s">
        <v>256</v>
      </c>
      <c r="BE13" s="115"/>
      <c r="BF13" s="5">
        <v>0</v>
      </c>
      <c r="BG13" s="5">
        <v>0.2</v>
      </c>
      <c r="BH13" s="5">
        <v>0</v>
      </c>
      <c r="BI13" s="5">
        <v>0.8</v>
      </c>
      <c r="BJ13" s="5">
        <v>0</v>
      </c>
      <c r="BK13" s="5">
        <v>0</v>
      </c>
      <c r="BL13" s="5">
        <v>0</v>
      </c>
      <c r="BO13" s="115" t="s">
        <v>301</v>
      </c>
      <c r="BP13" s="115"/>
      <c r="BQ13" s="1"/>
      <c r="BR13" s="1"/>
      <c r="BS13" s="1"/>
      <c r="BT13" s="1"/>
      <c r="BU13" s="1"/>
      <c r="BV13" s="1"/>
      <c r="BW13" s="1"/>
      <c r="BX13" s="1"/>
    </row>
    <row r="14" spans="1:76" x14ac:dyDescent="0.25">
      <c r="A14" s="1"/>
      <c r="B14" s="1"/>
      <c r="C14" s="1"/>
      <c r="D14" s="70"/>
      <c r="E14" s="1"/>
      <c r="F14" s="70"/>
      <c r="G14" s="1"/>
      <c r="H14" s="70"/>
      <c r="I14" s="1"/>
      <c r="J14" s="70"/>
      <c r="K14" s="1"/>
      <c r="O14" s="115" t="s">
        <v>257</v>
      </c>
      <c r="P14" s="115"/>
      <c r="Q14" s="115"/>
      <c r="R14" s="1"/>
      <c r="S14" s="1"/>
      <c r="T14" s="1"/>
      <c r="U14" s="1"/>
      <c r="V14" s="1"/>
      <c r="W14" s="1"/>
      <c r="X14" s="1"/>
      <c r="Y14" s="1"/>
      <c r="AE14" s="1"/>
      <c r="AF14" s="1" t="s">
        <v>241</v>
      </c>
      <c r="AG14" s="1"/>
      <c r="AH14" s="70">
        <v>0.8</v>
      </c>
      <c r="AI14" s="70">
        <v>0.4</v>
      </c>
      <c r="AJ14" s="70">
        <v>0.9</v>
      </c>
      <c r="AK14" s="70">
        <v>0.8</v>
      </c>
      <c r="AL14" s="70">
        <v>0</v>
      </c>
      <c r="AM14" s="70">
        <v>0</v>
      </c>
      <c r="AN14" s="70">
        <v>0.3</v>
      </c>
      <c r="AQ14" s="1"/>
      <c r="AR14" s="1"/>
      <c r="AS14" s="1"/>
      <c r="AT14" s="5"/>
      <c r="AU14" s="5"/>
      <c r="AV14" s="5"/>
      <c r="AW14" s="5"/>
      <c r="AX14" s="5"/>
      <c r="AY14" s="5"/>
      <c r="AZ14" s="5"/>
      <c r="BC14" s="1"/>
      <c r="BD14" s="1"/>
      <c r="BE14" s="1"/>
      <c r="BF14" s="1"/>
      <c r="BG14" s="1"/>
      <c r="BH14" s="1"/>
      <c r="BI14" s="1"/>
      <c r="BJ14" s="1"/>
      <c r="BK14" s="1"/>
      <c r="BL14" s="1"/>
      <c r="BO14" s="1"/>
      <c r="BP14" s="1" t="s">
        <v>302</v>
      </c>
      <c r="BQ14" s="1"/>
      <c r="BR14" s="5">
        <v>44.7</v>
      </c>
      <c r="BS14" s="5">
        <v>39.5</v>
      </c>
      <c r="BT14" s="5">
        <v>47.6</v>
      </c>
      <c r="BU14" s="5">
        <v>45.7</v>
      </c>
      <c r="BV14" s="5">
        <v>45.5</v>
      </c>
      <c r="BW14" s="5">
        <v>15.8</v>
      </c>
      <c r="BX14" s="5">
        <v>37.1</v>
      </c>
    </row>
    <row r="15" spans="1:76" x14ac:dyDescent="0.25">
      <c r="A15" s="115" t="s">
        <v>242</v>
      </c>
      <c r="B15" s="115"/>
      <c r="C15" s="1"/>
      <c r="D15" s="1"/>
      <c r="E15" s="1"/>
      <c r="F15" s="1"/>
      <c r="G15" s="1"/>
      <c r="H15" s="1"/>
      <c r="I15" s="1"/>
      <c r="J15" s="1"/>
      <c r="K15" s="1"/>
      <c r="O15" s="1"/>
      <c r="P15" s="1" t="s">
        <v>258</v>
      </c>
      <c r="Q15" s="1"/>
      <c r="R15" s="5">
        <v>22.4</v>
      </c>
      <c r="S15" s="5">
        <v>42.9</v>
      </c>
      <c r="T15" s="5">
        <v>21.7</v>
      </c>
      <c r="U15" s="5">
        <v>35.200000000000003</v>
      </c>
      <c r="V15" s="5">
        <v>36.4</v>
      </c>
      <c r="W15" s="5">
        <v>33.299999999999997</v>
      </c>
      <c r="X15" s="5">
        <v>31.6</v>
      </c>
      <c r="Y15" s="5">
        <v>58.5</v>
      </c>
      <c r="AE15" s="1"/>
      <c r="AF15" s="1"/>
      <c r="AG15" s="1"/>
      <c r="AH15" s="70"/>
      <c r="AI15" s="70"/>
      <c r="AJ15" s="70"/>
      <c r="AK15" s="70"/>
      <c r="AL15" s="70"/>
      <c r="AM15" s="70"/>
      <c r="AN15" s="70"/>
      <c r="AQ15" s="115" t="s">
        <v>276</v>
      </c>
      <c r="AR15" s="115"/>
      <c r="AS15" s="115"/>
      <c r="AT15" s="5"/>
      <c r="AU15" s="5"/>
      <c r="AV15" s="5"/>
      <c r="AW15" s="5"/>
      <c r="AX15" s="5"/>
      <c r="AY15" s="5"/>
      <c r="AZ15" s="5"/>
      <c r="BC15" s="115" t="s">
        <v>281</v>
      </c>
      <c r="BD15" s="115"/>
      <c r="BE15" s="1"/>
      <c r="BF15" s="1"/>
      <c r="BG15" s="1"/>
      <c r="BH15" s="1"/>
      <c r="BI15" s="1"/>
      <c r="BJ15" s="1"/>
      <c r="BK15" s="1"/>
      <c r="BL15" s="1"/>
      <c r="BO15" s="1"/>
      <c r="BP15" s="1" t="s">
        <v>303</v>
      </c>
      <c r="BQ15" s="1"/>
      <c r="BR15" s="5">
        <v>49.8</v>
      </c>
      <c r="BS15" s="5">
        <v>53.8</v>
      </c>
      <c r="BT15" s="5">
        <v>47.2</v>
      </c>
      <c r="BU15" s="5">
        <v>49.6</v>
      </c>
      <c r="BV15" s="5">
        <v>54.5</v>
      </c>
      <c r="BW15" s="5">
        <v>73.7</v>
      </c>
      <c r="BX15" s="5">
        <v>55.4</v>
      </c>
    </row>
    <row r="16" spans="1:76" x14ac:dyDescent="0.25">
      <c r="A16" s="1"/>
      <c r="B16" s="115" t="s">
        <v>243</v>
      </c>
      <c r="C16" s="115"/>
      <c r="D16" s="5">
        <v>0</v>
      </c>
      <c r="E16" s="5">
        <v>2.6</v>
      </c>
      <c r="F16" s="5">
        <v>0</v>
      </c>
      <c r="G16" s="5">
        <v>1.8</v>
      </c>
      <c r="H16" s="5">
        <v>0</v>
      </c>
      <c r="I16" s="5">
        <v>0</v>
      </c>
      <c r="J16" s="5">
        <v>0</v>
      </c>
      <c r="K16" s="5">
        <v>4.0999999999999996</v>
      </c>
      <c r="O16" s="1"/>
      <c r="P16" s="1" t="s">
        <v>259</v>
      </c>
      <c r="Q16" s="1"/>
      <c r="R16" s="5">
        <v>53.6</v>
      </c>
      <c r="S16" s="5">
        <v>72.400000000000006</v>
      </c>
      <c r="T16" s="5">
        <v>53.3</v>
      </c>
      <c r="U16" s="5">
        <v>65.3</v>
      </c>
      <c r="V16" s="5">
        <v>63.6</v>
      </c>
      <c r="W16" s="5">
        <v>83.3</v>
      </c>
      <c r="X16" s="5">
        <v>57.9</v>
      </c>
      <c r="Y16" s="5">
        <v>86.5</v>
      </c>
      <c r="AE16" s="125" t="s">
        <v>269</v>
      </c>
      <c r="AF16" s="125"/>
      <c r="AG16" s="125"/>
      <c r="AH16" s="71">
        <v>14115</v>
      </c>
      <c r="AI16" s="71">
        <v>20929</v>
      </c>
      <c r="AJ16" s="71">
        <v>11944</v>
      </c>
      <c r="AK16" s="71">
        <v>21250</v>
      </c>
      <c r="AL16" s="71">
        <v>16250</v>
      </c>
      <c r="AM16" s="71">
        <v>21250</v>
      </c>
      <c r="AN16" s="71">
        <v>23125</v>
      </c>
      <c r="AQ16" s="1"/>
      <c r="AR16" s="115" t="s">
        <v>272</v>
      </c>
      <c r="AS16" s="115"/>
      <c r="AT16" s="5">
        <v>38.799999999999997</v>
      </c>
      <c r="AU16" s="5">
        <v>37.4</v>
      </c>
      <c r="AV16" s="5">
        <v>39.200000000000003</v>
      </c>
      <c r="AW16" s="5">
        <v>41.1</v>
      </c>
      <c r="AX16" s="5">
        <v>45.5</v>
      </c>
      <c r="AY16" s="5">
        <v>31.6</v>
      </c>
      <c r="AZ16" s="5">
        <v>36</v>
      </c>
      <c r="BC16" s="1"/>
      <c r="BD16" s="115" t="s">
        <v>282</v>
      </c>
      <c r="BE16" s="115"/>
      <c r="BF16" s="5">
        <v>34.200000000000003</v>
      </c>
      <c r="BG16" s="5">
        <v>37</v>
      </c>
      <c r="BH16" s="5">
        <v>34</v>
      </c>
      <c r="BI16" s="5">
        <v>39.5</v>
      </c>
      <c r="BJ16" s="5">
        <v>54.5</v>
      </c>
      <c r="BK16" s="5">
        <v>31.6</v>
      </c>
      <c r="BL16" s="5">
        <v>35.799999999999997</v>
      </c>
      <c r="BO16" s="1"/>
      <c r="BP16" s="1" t="s">
        <v>304</v>
      </c>
      <c r="BQ16" s="1"/>
      <c r="BR16" s="5">
        <v>3.8</v>
      </c>
      <c r="BS16" s="5">
        <v>5.7</v>
      </c>
      <c r="BT16" s="5">
        <v>3.3</v>
      </c>
      <c r="BU16" s="5">
        <v>1.6</v>
      </c>
      <c r="BV16" s="5">
        <v>0</v>
      </c>
      <c r="BW16" s="5">
        <v>10.5</v>
      </c>
      <c r="BX16" s="5">
        <v>7.3</v>
      </c>
    </row>
    <row r="17" spans="1:76" x14ac:dyDescent="0.25">
      <c r="A17" s="1"/>
      <c r="B17" s="115" t="s">
        <v>244</v>
      </c>
      <c r="C17" s="115"/>
      <c r="D17" s="5">
        <v>5.9</v>
      </c>
      <c r="E17" s="5">
        <v>16</v>
      </c>
      <c r="F17" s="5">
        <v>6.1</v>
      </c>
      <c r="G17" s="5">
        <v>14.4</v>
      </c>
      <c r="H17" s="5">
        <v>18.2</v>
      </c>
      <c r="I17" s="5">
        <v>16.7</v>
      </c>
      <c r="J17" s="5">
        <v>5.3</v>
      </c>
      <c r="K17" s="5">
        <v>19.2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AE17" s="69"/>
      <c r="AF17" s="69"/>
      <c r="AG17" s="69"/>
      <c r="AH17" s="73"/>
      <c r="AI17" s="73"/>
      <c r="AJ17" s="73"/>
      <c r="AK17" s="73"/>
      <c r="AL17" s="73"/>
      <c r="AM17" s="1"/>
      <c r="AN17" s="1"/>
      <c r="AQ17" s="1"/>
      <c r="AR17" s="115" t="s">
        <v>273</v>
      </c>
      <c r="AS17" s="115"/>
      <c r="AT17" s="5">
        <v>58.2</v>
      </c>
      <c r="AU17" s="5">
        <v>60.3</v>
      </c>
      <c r="AV17" s="5">
        <v>57.5</v>
      </c>
      <c r="AW17" s="5">
        <v>55.8</v>
      </c>
      <c r="AX17" s="5">
        <v>54.5</v>
      </c>
      <c r="AY17" s="5">
        <v>68.400000000000006</v>
      </c>
      <c r="AZ17" s="5">
        <v>61.8</v>
      </c>
      <c r="BC17" s="1"/>
      <c r="BD17" s="115" t="s">
        <v>283</v>
      </c>
      <c r="BE17" s="115"/>
      <c r="BF17" s="5">
        <v>44.7</v>
      </c>
      <c r="BG17" s="5">
        <v>48.8</v>
      </c>
      <c r="BH17" s="5">
        <v>45.8</v>
      </c>
      <c r="BI17" s="5">
        <v>39.5</v>
      </c>
      <c r="BJ17" s="5">
        <v>18.2</v>
      </c>
      <c r="BK17" s="5">
        <v>42.1</v>
      </c>
      <c r="BL17" s="5">
        <v>52.4</v>
      </c>
      <c r="BO17" s="1"/>
      <c r="BP17" s="1" t="s">
        <v>275</v>
      </c>
      <c r="BQ17" s="1"/>
      <c r="BR17" s="5">
        <v>0.8</v>
      </c>
      <c r="BS17" s="5">
        <v>0.2</v>
      </c>
      <c r="BT17" s="5">
        <v>0.9</v>
      </c>
      <c r="BU17" s="5">
        <v>0.8</v>
      </c>
      <c r="BV17" s="5">
        <v>0</v>
      </c>
      <c r="BW17" s="5">
        <v>0</v>
      </c>
      <c r="BX17" s="5">
        <v>0</v>
      </c>
    </row>
    <row r="18" spans="1:76" x14ac:dyDescent="0.25">
      <c r="A18" s="1"/>
      <c r="B18" s="1" t="s">
        <v>245</v>
      </c>
      <c r="C18" s="1"/>
      <c r="D18" s="5">
        <v>68.400000000000006</v>
      </c>
      <c r="E18" s="5">
        <v>60</v>
      </c>
      <c r="F18" s="5">
        <v>68.400000000000006</v>
      </c>
      <c r="G18" s="5">
        <v>61.7</v>
      </c>
      <c r="H18" s="5">
        <v>27.3</v>
      </c>
      <c r="I18" s="5">
        <v>33.299999999999997</v>
      </c>
      <c r="J18" s="5">
        <v>84.2</v>
      </c>
      <c r="K18" s="5">
        <v>57.5</v>
      </c>
      <c r="O18" s="115" t="s">
        <v>260</v>
      </c>
      <c r="P18" s="115"/>
      <c r="Q18" s="1"/>
      <c r="R18" s="1"/>
      <c r="S18" s="1"/>
      <c r="T18" s="1"/>
      <c r="U18" s="1"/>
      <c r="V18" s="1"/>
      <c r="W18" s="1"/>
      <c r="X18" s="1"/>
      <c r="Y18" s="1"/>
      <c r="AE18" s="115" t="s">
        <v>242</v>
      </c>
      <c r="AF18" s="115"/>
      <c r="AG18" s="1"/>
      <c r="AH18" s="1"/>
      <c r="AI18" s="1"/>
      <c r="AJ18" s="1"/>
      <c r="AK18" s="1"/>
      <c r="AL18" s="1"/>
      <c r="AM18" s="1"/>
      <c r="AN18" s="1"/>
      <c r="AQ18" s="1"/>
      <c r="AR18" s="1" t="s">
        <v>274</v>
      </c>
      <c r="AS18" s="1"/>
      <c r="AT18" s="5">
        <v>2.1</v>
      </c>
      <c r="AU18" s="5">
        <v>1.6</v>
      </c>
      <c r="AV18" s="5">
        <v>2.4</v>
      </c>
      <c r="AW18" s="5">
        <v>1.6</v>
      </c>
      <c r="AX18" s="5">
        <v>0</v>
      </c>
      <c r="AY18" s="5">
        <v>0</v>
      </c>
      <c r="AZ18" s="5">
        <v>1.6</v>
      </c>
      <c r="BC18" s="1"/>
      <c r="BD18" s="115" t="s">
        <v>284</v>
      </c>
      <c r="BE18" s="115"/>
      <c r="BF18" s="5">
        <v>20.3</v>
      </c>
      <c r="BG18" s="5">
        <v>13.6</v>
      </c>
      <c r="BH18" s="5">
        <v>19.3</v>
      </c>
      <c r="BI18" s="5">
        <v>20.2</v>
      </c>
      <c r="BJ18" s="5">
        <v>27.3</v>
      </c>
      <c r="BK18" s="5">
        <v>26.3</v>
      </c>
      <c r="BL18" s="5">
        <v>11.3</v>
      </c>
      <c r="BO18" s="1"/>
      <c r="BP18" s="1" t="s">
        <v>241</v>
      </c>
      <c r="BQ18" s="1"/>
      <c r="BR18" s="5">
        <v>0</v>
      </c>
      <c r="BS18" s="5">
        <v>0.2</v>
      </c>
      <c r="BT18" s="5">
        <v>0</v>
      </c>
      <c r="BU18" s="5">
        <v>0</v>
      </c>
      <c r="BV18" s="5">
        <v>0</v>
      </c>
      <c r="BW18" s="5">
        <v>0</v>
      </c>
      <c r="BX18" s="5">
        <v>0.3</v>
      </c>
    </row>
    <row r="19" spans="1:76" x14ac:dyDescent="0.25">
      <c r="A19" s="1"/>
      <c r="B19" s="115" t="s">
        <v>246</v>
      </c>
      <c r="C19" s="115"/>
      <c r="D19" s="5">
        <v>25.7</v>
      </c>
      <c r="E19" s="5">
        <v>21.4</v>
      </c>
      <c r="F19" s="5">
        <v>25.5</v>
      </c>
      <c r="G19" s="5">
        <v>22.1</v>
      </c>
      <c r="H19" s="5">
        <v>54.5</v>
      </c>
      <c r="I19" s="5">
        <v>50</v>
      </c>
      <c r="J19" s="5">
        <v>10.5</v>
      </c>
      <c r="K19" s="5">
        <v>19.2</v>
      </c>
      <c r="O19" s="1"/>
      <c r="P19" s="115" t="s">
        <v>261</v>
      </c>
      <c r="Q19" s="115"/>
      <c r="R19" s="5">
        <v>3</v>
      </c>
      <c r="S19" s="5">
        <v>8.5</v>
      </c>
      <c r="T19" s="5">
        <v>2.4</v>
      </c>
      <c r="U19" s="5">
        <v>5.7</v>
      </c>
      <c r="V19" s="5">
        <v>18.2</v>
      </c>
      <c r="W19" s="5">
        <v>0</v>
      </c>
      <c r="X19" s="5">
        <v>5.3</v>
      </c>
      <c r="Y19" s="5">
        <v>14.5</v>
      </c>
      <c r="AE19" s="1"/>
      <c r="AF19" s="115" t="s">
        <v>243</v>
      </c>
      <c r="AG19" s="115"/>
      <c r="AH19" s="5">
        <v>0</v>
      </c>
      <c r="AI19" s="5">
        <v>0.1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Q19" s="1"/>
      <c r="AR19" s="1" t="s">
        <v>275</v>
      </c>
      <c r="AS19" s="1"/>
      <c r="AT19" s="5">
        <v>0.4</v>
      </c>
      <c r="AU19" s="5">
        <v>0.2</v>
      </c>
      <c r="AV19" s="5">
        <v>0.5</v>
      </c>
      <c r="AW19" s="5">
        <v>0</v>
      </c>
      <c r="AX19" s="5">
        <v>0</v>
      </c>
      <c r="AY19" s="5">
        <v>0</v>
      </c>
      <c r="AZ19" s="5">
        <v>0.3</v>
      </c>
      <c r="BC19" s="1"/>
      <c r="BD19" s="115" t="s">
        <v>285</v>
      </c>
      <c r="BE19" s="115"/>
      <c r="BF19" s="5">
        <v>0.8</v>
      </c>
      <c r="BG19" s="5">
        <v>0.6</v>
      </c>
      <c r="BH19" s="5">
        <v>0.9</v>
      </c>
      <c r="BI19" s="5">
        <v>0.8</v>
      </c>
      <c r="BJ19" s="5">
        <v>0</v>
      </c>
      <c r="BK19" s="5">
        <v>0</v>
      </c>
      <c r="BL19" s="5">
        <v>0.5</v>
      </c>
      <c r="BO19" s="1"/>
      <c r="BP19" s="1"/>
      <c r="BQ19" s="1"/>
      <c r="BR19" s="1"/>
      <c r="BS19" s="1"/>
      <c r="BT19" s="1"/>
      <c r="BU19" s="1"/>
      <c r="BV19" s="1"/>
      <c r="BW19" s="1"/>
      <c r="BX19" s="1"/>
    </row>
    <row r="20" spans="1:7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O20" s="1"/>
      <c r="P20" s="115" t="s">
        <v>262</v>
      </c>
      <c r="Q20" s="115"/>
      <c r="R20" s="5">
        <v>19.399999999999999</v>
      </c>
      <c r="S20" s="5">
        <v>46.4</v>
      </c>
      <c r="T20" s="5">
        <v>19.3</v>
      </c>
      <c r="U20" s="5">
        <v>41.4</v>
      </c>
      <c r="V20" s="5">
        <v>27.3</v>
      </c>
      <c r="W20" s="5">
        <v>50</v>
      </c>
      <c r="X20" s="5">
        <v>26.3</v>
      </c>
      <c r="Y20" s="5">
        <v>56.5</v>
      </c>
      <c r="AE20" s="1"/>
      <c r="AF20" s="115" t="s">
        <v>244</v>
      </c>
      <c r="AG20" s="115"/>
      <c r="AH20" s="5">
        <v>5.9</v>
      </c>
      <c r="AI20" s="5">
        <v>21.5</v>
      </c>
      <c r="AJ20" s="5">
        <v>6.1</v>
      </c>
      <c r="AK20" s="5">
        <v>26.4</v>
      </c>
      <c r="AL20" s="5">
        <v>18.2</v>
      </c>
      <c r="AM20" s="5">
        <v>5.3</v>
      </c>
      <c r="AN20" s="5">
        <v>19.600000000000001</v>
      </c>
      <c r="AQ20" s="1"/>
      <c r="AR20" s="1" t="s">
        <v>241</v>
      </c>
      <c r="AS20" s="1"/>
      <c r="AT20" s="5">
        <v>0.4</v>
      </c>
      <c r="AU20" s="5">
        <v>0.6</v>
      </c>
      <c r="AV20" s="5">
        <v>0.5</v>
      </c>
      <c r="AW20" s="5">
        <v>1.6</v>
      </c>
      <c r="AX20" s="5">
        <v>0</v>
      </c>
      <c r="AY20" s="5">
        <v>0</v>
      </c>
      <c r="AZ20" s="5">
        <v>0.3</v>
      </c>
      <c r="BC20" s="1"/>
      <c r="BD20" s="1"/>
      <c r="BE20" s="1"/>
      <c r="BF20" s="5"/>
      <c r="BG20" s="5"/>
      <c r="BH20" s="5"/>
      <c r="BI20" s="5"/>
      <c r="BJ20" s="5"/>
      <c r="BK20" s="5"/>
      <c r="BL20" s="5"/>
      <c r="BO20" s="115" t="s">
        <v>305</v>
      </c>
      <c r="BP20" s="115"/>
      <c r="BQ20" s="1"/>
      <c r="BR20" s="1"/>
      <c r="BS20" s="1"/>
      <c r="BT20" s="1"/>
      <c r="BU20" s="1"/>
      <c r="BV20" s="1"/>
      <c r="BW20" s="1"/>
      <c r="BX20" s="1"/>
    </row>
    <row r="21" spans="1:76" ht="13.8" thickBot="1" x14ac:dyDescent="0.3">
      <c r="A21" s="123" t="s">
        <v>247</v>
      </c>
      <c r="B21" s="123"/>
      <c r="C21" s="123"/>
      <c r="D21" s="74">
        <v>250</v>
      </c>
      <c r="E21" s="70">
        <v>267</v>
      </c>
      <c r="F21" s="74">
        <v>245</v>
      </c>
      <c r="G21" s="70">
        <v>261</v>
      </c>
      <c r="H21" s="74">
        <v>425</v>
      </c>
      <c r="I21" s="70" t="s">
        <v>316</v>
      </c>
      <c r="J21" s="74">
        <v>263</v>
      </c>
      <c r="K21" s="70">
        <v>283</v>
      </c>
      <c r="O21" s="1"/>
      <c r="P21" s="1" t="s">
        <v>263</v>
      </c>
      <c r="Q21" s="1"/>
      <c r="R21" s="5">
        <v>77.599999999999994</v>
      </c>
      <c r="S21" s="5">
        <v>45.1</v>
      </c>
      <c r="T21" s="5">
        <v>78.3</v>
      </c>
      <c r="U21" s="5">
        <v>53</v>
      </c>
      <c r="V21" s="5">
        <v>54.5</v>
      </c>
      <c r="W21" s="5">
        <v>50</v>
      </c>
      <c r="X21" s="5">
        <v>68.400000000000006</v>
      </c>
      <c r="Y21" s="5">
        <v>29</v>
      </c>
      <c r="AE21" s="1"/>
      <c r="AF21" s="1" t="s">
        <v>245</v>
      </c>
      <c r="AG21" s="1"/>
      <c r="AH21" s="5">
        <v>68.400000000000006</v>
      </c>
      <c r="AI21" s="5">
        <v>53.4</v>
      </c>
      <c r="AJ21" s="5">
        <v>68.400000000000006</v>
      </c>
      <c r="AK21" s="5">
        <v>46.5</v>
      </c>
      <c r="AL21" s="5">
        <v>27.3</v>
      </c>
      <c r="AM21" s="5">
        <v>84.2</v>
      </c>
      <c r="AN21" s="5">
        <v>55.9</v>
      </c>
      <c r="AQ21" s="1"/>
      <c r="AR21" s="1"/>
      <c r="AS21" s="1"/>
      <c r="AT21" s="5"/>
      <c r="AU21" s="5"/>
      <c r="AV21" s="5"/>
      <c r="AW21" s="5"/>
      <c r="AX21" s="5"/>
      <c r="AY21" s="5"/>
      <c r="AZ21" s="5"/>
      <c r="BC21" s="115" t="s">
        <v>286</v>
      </c>
      <c r="BD21" s="115"/>
      <c r="BE21" s="115"/>
      <c r="BF21" s="1"/>
      <c r="BG21" s="1"/>
      <c r="BH21" s="1"/>
      <c r="BI21" s="1"/>
      <c r="BJ21" s="1"/>
      <c r="BK21" s="1"/>
      <c r="BL21" s="1"/>
      <c r="BO21" s="1"/>
      <c r="BP21" s="1" t="s">
        <v>306</v>
      </c>
      <c r="BQ21" s="1"/>
      <c r="BR21" s="5">
        <v>69.2</v>
      </c>
      <c r="BS21" s="5">
        <v>84.2</v>
      </c>
      <c r="BT21" s="5">
        <v>70.3</v>
      </c>
      <c r="BU21" s="5">
        <v>75.2</v>
      </c>
      <c r="BV21" s="5">
        <v>63.6</v>
      </c>
      <c r="BW21" s="5">
        <v>68.400000000000006</v>
      </c>
      <c r="BX21" s="5">
        <v>87.1</v>
      </c>
    </row>
    <row r="22" spans="1:76" ht="13.8" thickBot="1" x14ac:dyDescent="0.3">
      <c r="A22" s="103" t="s">
        <v>248</v>
      </c>
      <c r="B22" s="103"/>
      <c r="C22" s="103"/>
      <c r="D22" s="103"/>
      <c r="E22" s="103"/>
      <c r="F22" s="103"/>
      <c r="G22" s="103"/>
      <c r="H22" s="1"/>
      <c r="I22" s="6"/>
      <c r="J22" s="1"/>
      <c r="K22" s="6"/>
      <c r="O22" s="2"/>
      <c r="P22" s="2"/>
      <c r="Q22" s="2"/>
      <c r="R22" s="7"/>
      <c r="S22" s="7"/>
      <c r="T22" s="7"/>
      <c r="U22" s="7"/>
      <c r="V22" s="7"/>
      <c r="W22" s="7"/>
      <c r="X22" s="7"/>
      <c r="Y22" s="7"/>
      <c r="AE22" s="1"/>
      <c r="AF22" s="115" t="s">
        <v>246</v>
      </c>
      <c r="AG22" s="115"/>
      <c r="AH22" s="5">
        <v>25.7</v>
      </c>
      <c r="AI22" s="5">
        <v>22.7</v>
      </c>
      <c r="AJ22" s="5">
        <v>25.5</v>
      </c>
      <c r="AK22" s="5">
        <v>26.4</v>
      </c>
      <c r="AL22" s="5">
        <v>54.5</v>
      </c>
      <c r="AM22" s="5">
        <v>10.5</v>
      </c>
      <c r="AN22" s="5">
        <v>21.5</v>
      </c>
      <c r="AQ22" s="115" t="s">
        <v>277</v>
      </c>
      <c r="AR22" s="115"/>
      <c r="AS22" s="115"/>
      <c r="AT22" s="5"/>
      <c r="AU22" s="5"/>
      <c r="AV22" s="5"/>
      <c r="AW22" s="5"/>
      <c r="AX22" s="5"/>
      <c r="AY22" s="5"/>
      <c r="AZ22" s="5"/>
      <c r="BC22" s="1"/>
      <c r="BD22" s="115" t="s">
        <v>286</v>
      </c>
      <c r="BE22" s="115"/>
      <c r="BF22" s="5">
        <v>91.6</v>
      </c>
      <c r="BG22" s="5">
        <v>96.2</v>
      </c>
      <c r="BH22" s="5">
        <v>90.6</v>
      </c>
      <c r="BI22" s="5">
        <v>93</v>
      </c>
      <c r="BJ22" s="5">
        <v>100</v>
      </c>
      <c r="BK22" s="5">
        <v>100</v>
      </c>
      <c r="BL22" s="5">
        <v>97.3</v>
      </c>
      <c r="BO22" s="1"/>
      <c r="BP22" s="115" t="s">
        <v>307</v>
      </c>
      <c r="BQ22" s="115"/>
      <c r="BR22" s="5">
        <v>30.8</v>
      </c>
      <c r="BS22" s="5">
        <v>15.8</v>
      </c>
      <c r="BT22" s="5">
        <v>29.7</v>
      </c>
      <c r="BU22" s="5">
        <v>24.8</v>
      </c>
      <c r="BV22" s="5">
        <v>36.4</v>
      </c>
      <c r="BW22" s="5">
        <v>31.6</v>
      </c>
      <c r="BX22" s="5">
        <v>12.9</v>
      </c>
    </row>
    <row r="23" spans="1:76" x14ac:dyDescent="0.25">
      <c r="O23" s="103" t="s">
        <v>248</v>
      </c>
      <c r="P23" s="103"/>
      <c r="Q23" s="103"/>
      <c r="R23" s="103"/>
      <c r="S23" s="103"/>
      <c r="T23" s="103"/>
      <c r="U23" s="103"/>
      <c r="V23" s="1"/>
      <c r="W23" s="1"/>
      <c r="X23" s="1"/>
      <c r="Y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Q23" s="1"/>
      <c r="AR23" s="1" t="s">
        <v>278</v>
      </c>
      <c r="AS23" s="1"/>
      <c r="AT23" s="5">
        <v>74.7</v>
      </c>
      <c r="AU23" s="5">
        <v>77.5</v>
      </c>
      <c r="AV23" s="5">
        <v>73.099999999999994</v>
      </c>
      <c r="AW23" s="5">
        <v>76</v>
      </c>
      <c r="AX23" s="5">
        <v>90.9</v>
      </c>
      <c r="AY23" s="5">
        <v>84.2</v>
      </c>
      <c r="AZ23" s="5">
        <v>78</v>
      </c>
      <c r="BC23" s="1"/>
      <c r="BD23" s="115" t="s">
        <v>287</v>
      </c>
      <c r="BE23" s="115"/>
      <c r="BF23" s="5">
        <v>8.4</v>
      </c>
      <c r="BG23" s="5">
        <v>3.8</v>
      </c>
      <c r="BH23" s="5">
        <v>9.4</v>
      </c>
      <c r="BI23" s="5">
        <v>7</v>
      </c>
      <c r="BJ23" s="5">
        <v>0</v>
      </c>
      <c r="BK23" s="5">
        <v>0</v>
      </c>
      <c r="BL23" s="5">
        <v>2.7</v>
      </c>
      <c r="BO23" s="1"/>
      <c r="BP23" s="1"/>
      <c r="BQ23" s="1"/>
      <c r="BR23" s="1"/>
      <c r="BS23" s="1"/>
      <c r="BT23" s="1"/>
      <c r="BU23" s="1"/>
      <c r="BV23" s="1"/>
      <c r="BW23" s="1"/>
      <c r="BX23" s="1"/>
    </row>
    <row r="24" spans="1:76" ht="13.8" thickBot="1" x14ac:dyDescent="0.3">
      <c r="AE24" s="123" t="s">
        <v>247</v>
      </c>
      <c r="AF24" s="123"/>
      <c r="AG24" s="123"/>
      <c r="AH24" s="74">
        <v>250</v>
      </c>
      <c r="AI24" s="74">
        <v>291</v>
      </c>
      <c r="AJ24" s="74">
        <v>245</v>
      </c>
      <c r="AK24" s="74">
        <v>242</v>
      </c>
      <c r="AL24" s="74">
        <v>425</v>
      </c>
      <c r="AM24" s="74">
        <v>263</v>
      </c>
      <c r="AN24" s="74">
        <v>306</v>
      </c>
      <c r="AQ24" s="1"/>
      <c r="AR24" s="115" t="s">
        <v>279</v>
      </c>
      <c r="AS24" s="115"/>
      <c r="AT24" s="5">
        <v>19.8</v>
      </c>
      <c r="AU24" s="5">
        <v>19</v>
      </c>
      <c r="AV24" s="5">
        <v>20.8</v>
      </c>
      <c r="AW24" s="5">
        <v>19.399999999999999</v>
      </c>
      <c r="AX24" s="5">
        <v>9.1</v>
      </c>
      <c r="AY24" s="5">
        <v>15.8</v>
      </c>
      <c r="AZ24" s="5">
        <v>18.8</v>
      </c>
      <c r="BC24" s="1"/>
      <c r="BD24" s="1"/>
      <c r="BE24" s="1"/>
      <c r="BF24" s="1"/>
      <c r="BG24" s="1"/>
      <c r="BH24" s="1"/>
      <c r="BI24" s="1"/>
      <c r="BJ24" s="1"/>
      <c r="BK24" s="1"/>
      <c r="BL24" s="1"/>
      <c r="BO24" s="115" t="s">
        <v>257</v>
      </c>
      <c r="BP24" s="115"/>
      <c r="BQ24" s="115"/>
      <c r="BR24" s="1"/>
      <c r="BS24" s="1"/>
      <c r="BT24" s="1"/>
      <c r="BU24" s="1"/>
      <c r="BV24" s="1"/>
      <c r="BW24" s="1"/>
      <c r="BX24" s="1"/>
    </row>
    <row r="25" spans="1:76" ht="13.8" thickBot="1" x14ac:dyDescent="0.3">
      <c r="AE25" s="103" t="s">
        <v>248</v>
      </c>
      <c r="AF25" s="103"/>
      <c r="AG25" s="103"/>
      <c r="AH25" s="103"/>
      <c r="AI25" s="103"/>
      <c r="AJ25" s="103"/>
      <c r="AK25" s="1"/>
      <c r="AL25" s="1"/>
      <c r="AM25" s="1"/>
      <c r="AN25" s="1"/>
      <c r="AQ25" s="2"/>
      <c r="AR25" s="2" t="s">
        <v>241</v>
      </c>
      <c r="AS25" s="2"/>
      <c r="AT25" s="7">
        <v>5.5</v>
      </c>
      <c r="AU25" s="7">
        <v>3.6</v>
      </c>
      <c r="AV25" s="7">
        <v>6.1</v>
      </c>
      <c r="AW25" s="7">
        <v>4.7</v>
      </c>
      <c r="AX25" s="7">
        <v>0</v>
      </c>
      <c r="AY25" s="7">
        <v>0</v>
      </c>
      <c r="AZ25" s="7">
        <v>3.2</v>
      </c>
      <c r="BC25" s="115" t="s">
        <v>288</v>
      </c>
      <c r="BD25" s="115"/>
      <c r="BE25" s="1"/>
      <c r="BF25" s="1"/>
      <c r="BG25" s="1"/>
      <c r="BH25" s="1"/>
      <c r="BI25" s="1"/>
      <c r="BJ25" s="1"/>
      <c r="BK25" s="1"/>
      <c r="BL25" s="1"/>
      <c r="BO25" s="1"/>
      <c r="BP25" s="115" t="s">
        <v>308</v>
      </c>
      <c r="BQ25" s="115"/>
      <c r="BR25" s="5">
        <v>11</v>
      </c>
      <c r="BS25" s="5">
        <v>25.1</v>
      </c>
      <c r="BT25" s="5">
        <v>9.9</v>
      </c>
      <c r="BU25" s="5">
        <v>20.2</v>
      </c>
      <c r="BV25" s="5">
        <v>36.4</v>
      </c>
      <c r="BW25" s="5">
        <v>21.1</v>
      </c>
      <c r="BX25" s="5">
        <v>26.3</v>
      </c>
    </row>
    <row r="26" spans="1:76" x14ac:dyDescent="0.25">
      <c r="AQ26" s="103" t="s">
        <v>248</v>
      </c>
      <c r="AR26" s="103"/>
      <c r="AS26" s="103"/>
      <c r="AT26" s="103"/>
      <c r="AU26" s="103"/>
      <c r="AV26" s="103"/>
      <c r="AW26" s="1"/>
      <c r="AX26" s="1"/>
      <c r="AY26" s="1"/>
      <c r="AZ26" s="1"/>
      <c r="BC26" s="1"/>
      <c r="BD26" s="1" t="s">
        <v>289</v>
      </c>
      <c r="BE26" s="1"/>
      <c r="BF26" s="5">
        <v>84.8</v>
      </c>
      <c r="BG26" s="5">
        <v>81.8</v>
      </c>
      <c r="BH26" s="5">
        <v>84.9</v>
      </c>
      <c r="BI26" s="5">
        <v>82.2</v>
      </c>
      <c r="BJ26" s="5">
        <v>100</v>
      </c>
      <c r="BK26" s="5">
        <v>78.900000000000006</v>
      </c>
      <c r="BL26" s="5">
        <v>81.5</v>
      </c>
      <c r="BO26" s="1"/>
      <c r="BP26" s="115" t="s">
        <v>309</v>
      </c>
      <c r="BQ26" s="115"/>
      <c r="BR26" s="5">
        <v>78.900000000000006</v>
      </c>
      <c r="BS26" s="5">
        <v>90.3</v>
      </c>
      <c r="BT26" s="5">
        <v>79.2</v>
      </c>
      <c r="BU26" s="5">
        <v>85.3</v>
      </c>
      <c r="BV26" s="5">
        <v>81.8</v>
      </c>
      <c r="BW26" s="5">
        <v>78.900000000000006</v>
      </c>
      <c r="BX26" s="5">
        <v>91.9</v>
      </c>
    </row>
    <row r="27" spans="1:76" x14ac:dyDescent="0.25">
      <c r="BC27" s="1"/>
      <c r="BD27" s="115" t="s">
        <v>290</v>
      </c>
      <c r="BE27" s="115"/>
      <c r="BF27" s="5">
        <v>12.7</v>
      </c>
      <c r="BG27" s="5">
        <v>16.399999999999999</v>
      </c>
      <c r="BH27" s="5">
        <v>12.7</v>
      </c>
      <c r="BI27" s="5">
        <v>14.7</v>
      </c>
      <c r="BJ27" s="5">
        <v>0</v>
      </c>
      <c r="BK27" s="5">
        <v>15.8</v>
      </c>
      <c r="BL27" s="5">
        <v>17.2</v>
      </c>
      <c r="BO27" s="1"/>
      <c r="BP27" s="115" t="s">
        <v>310</v>
      </c>
      <c r="BQ27" s="115"/>
      <c r="BR27" s="5">
        <v>94.9</v>
      </c>
      <c r="BS27" s="5">
        <v>97</v>
      </c>
      <c r="BT27" s="5">
        <v>94.8</v>
      </c>
      <c r="BU27" s="5">
        <v>92.2</v>
      </c>
      <c r="BV27" s="5">
        <v>100</v>
      </c>
      <c r="BW27" s="5">
        <v>94.7</v>
      </c>
      <c r="BX27" s="5">
        <v>98.7</v>
      </c>
    </row>
    <row r="28" spans="1:76" x14ac:dyDescent="0.25">
      <c r="BC28" s="1"/>
      <c r="BD28" s="115" t="s">
        <v>291</v>
      </c>
      <c r="BE28" s="115"/>
      <c r="BF28" s="5">
        <v>2.5</v>
      </c>
      <c r="BG28" s="5">
        <v>1.8</v>
      </c>
      <c r="BH28" s="5">
        <v>2.4</v>
      </c>
      <c r="BI28" s="5">
        <v>3.1</v>
      </c>
      <c r="BJ28" s="5">
        <v>0</v>
      </c>
      <c r="BK28" s="5">
        <v>5.3</v>
      </c>
      <c r="BL28" s="5">
        <v>1.3</v>
      </c>
      <c r="BO28" s="1"/>
      <c r="BP28" s="1" t="s">
        <v>258</v>
      </c>
      <c r="BQ28" s="1"/>
      <c r="BR28" s="5">
        <v>22.4</v>
      </c>
      <c r="BS28" s="5">
        <v>49.6</v>
      </c>
      <c r="BT28" s="5">
        <v>21.7</v>
      </c>
      <c r="BU28" s="5">
        <v>41.1</v>
      </c>
      <c r="BV28" s="5">
        <v>36.4</v>
      </c>
      <c r="BW28" s="5">
        <v>31.6</v>
      </c>
      <c r="BX28" s="5">
        <v>52.4</v>
      </c>
    </row>
    <row r="29" spans="1:76" x14ac:dyDescent="0.25">
      <c r="BC29" s="1"/>
      <c r="BD29" s="1"/>
      <c r="BE29" s="1"/>
      <c r="BF29" s="1"/>
      <c r="BG29" s="1"/>
      <c r="BH29" s="1"/>
      <c r="BI29" s="1"/>
      <c r="BJ29" s="1"/>
      <c r="BK29" s="1"/>
      <c r="BL29" s="1"/>
      <c r="BO29" s="1"/>
      <c r="BP29" s="1" t="s">
        <v>311</v>
      </c>
      <c r="BQ29" s="1"/>
      <c r="BR29" s="5">
        <v>57</v>
      </c>
      <c r="BS29" s="5">
        <v>79.8</v>
      </c>
      <c r="BT29" s="5">
        <v>56.1</v>
      </c>
      <c r="BU29" s="5">
        <v>69</v>
      </c>
      <c r="BV29" s="5">
        <v>72.7</v>
      </c>
      <c r="BW29" s="5">
        <v>63.2</v>
      </c>
      <c r="BX29" s="5">
        <v>83.6</v>
      </c>
    </row>
    <row r="30" spans="1:76" x14ac:dyDescent="0.25">
      <c r="BC30" s="115" t="s">
        <v>292</v>
      </c>
      <c r="BD30" s="115"/>
      <c r="BE30" s="1"/>
      <c r="BF30" s="1"/>
      <c r="BG30" s="1"/>
      <c r="BH30" s="1"/>
      <c r="BI30" s="1"/>
      <c r="BJ30" s="1"/>
      <c r="BK30" s="1"/>
      <c r="BL30" s="1"/>
      <c r="BO30" s="1"/>
      <c r="BP30" s="1" t="s">
        <v>259</v>
      </c>
      <c r="BQ30" s="1"/>
      <c r="BR30" s="5">
        <v>53.6</v>
      </c>
      <c r="BS30" s="5">
        <v>82.8</v>
      </c>
      <c r="BT30" s="5">
        <v>53.3</v>
      </c>
      <c r="BU30" s="5">
        <v>67.400000000000006</v>
      </c>
      <c r="BV30" s="5">
        <v>63.6</v>
      </c>
      <c r="BW30" s="5">
        <v>57.9</v>
      </c>
      <c r="BX30" s="5">
        <v>88.2</v>
      </c>
    </row>
    <row r="31" spans="1:76" x14ac:dyDescent="0.25">
      <c r="C31">
        <v>1998</v>
      </c>
      <c r="D31">
        <v>2003</v>
      </c>
      <c r="BC31" s="1"/>
      <c r="BD31" s="115" t="s">
        <v>293</v>
      </c>
      <c r="BE31" s="115"/>
      <c r="BF31" s="5">
        <v>45.6</v>
      </c>
      <c r="BG31" s="5">
        <v>35.6</v>
      </c>
      <c r="BH31" s="5">
        <v>47.2</v>
      </c>
      <c r="BI31" s="5">
        <v>35.700000000000003</v>
      </c>
      <c r="BJ31" s="5">
        <v>45.5</v>
      </c>
      <c r="BK31" s="5">
        <v>21.1</v>
      </c>
      <c r="BL31" s="5">
        <v>35.799999999999997</v>
      </c>
      <c r="BO31" s="1"/>
      <c r="BP31" s="1"/>
      <c r="BQ31" s="1"/>
      <c r="BR31" s="1"/>
      <c r="BS31" s="1"/>
      <c r="BT31" s="1"/>
      <c r="BU31" s="1"/>
      <c r="BV31" s="1"/>
      <c r="BW31" s="1"/>
      <c r="BX31" s="1"/>
    </row>
    <row r="32" spans="1:76" x14ac:dyDescent="0.25">
      <c r="A32" s="1" t="s">
        <v>239</v>
      </c>
      <c r="B32" s="1"/>
      <c r="C32" s="70">
        <v>70.5</v>
      </c>
      <c r="D32" s="5">
        <v>74.3</v>
      </c>
      <c r="BC32" s="1"/>
      <c r="BD32" s="115" t="s">
        <v>294</v>
      </c>
      <c r="BE32" s="115"/>
      <c r="BF32" s="5">
        <v>36.299999999999997</v>
      </c>
      <c r="BG32" s="5">
        <v>47.4</v>
      </c>
      <c r="BH32" s="5">
        <v>34.4</v>
      </c>
      <c r="BI32" s="5">
        <v>45</v>
      </c>
      <c r="BJ32" s="5">
        <v>54.5</v>
      </c>
      <c r="BK32" s="5">
        <v>57.9</v>
      </c>
      <c r="BL32" s="5">
        <v>47.8</v>
      </c>
      <c r="BO32" s="115" t="s">
        <v>260</v>
      </c>
      <c r="BP32" s="115"/>
      <c r="BQ32" s="1"/>
      <c r="BR32" s="1"/>
      <c r="BS32" s="1"/>
      <c r="BT32" s="1"/>
      <c r="BU32" s="1"/>
      <c r="BV32" s="1"/>
      <c r="BW32" s="1"/>
      <c r="BX32" s="1"/>
    </row>
    <row r="33" spans="1:76" ht="13.8" thickBot="1" x14ac:dyDescent="0.3">
      <c r="A33" s="1" t="s">
        <v>240</v>
      </c>
      <c r="B33" s="1"/>
      <c r="C33" s="70">
        <v>28.7</v>
      </c>
      <c r="D33" s="5">
        <v>24.3</v>
      </c>
      <c r="BC33" s="2"/>
      <c r="BD33" s="2" t="s">
        <v>295</v>
      </c>
      <c r="BE33" s="2"/>
      <c r="BF33" s="7">
        <v>18.100000000000001</v>
      </c>
      <c r="BG33" s="7">
        <v>17</v>
      </c>
      <c r="BH33" s="7">
        <v>18.399999999999999</v>
      </c>
      <c r="BI33" s="7">
        <v>19.399999999999999</v>
      </c>
      <c r="BJ33" s="7">
        <v>0</v>
      </c>
      <c r="BK33" s="7">
        <v>21.1</v>
      </c>
      <c r="BL33" s="7">
        <v>16.399999999999999</v>
      </c>
      <c r="BO33" s="1"/>
      <c r="BP33" s="115" t="s">
        <v>261</v>
      </c>
      <c r="BQ33" s="115"/>
      <c r="BR33" s="5">
        <v>3</v>
      </c>
      <c r="BS33" s="5">
        <v>5.3</v>
      </c>
      <c r="BT33" s="5">
        <v>2.4</v>
      </c>
      <c r="BU33" s="5">
        <v>3.1</v>
      </c>
      <c r="BV33" s="5">
        <v>18.2</v>
      </c>
      <c r="BW33" s="5">
        <v>5.3</v>
      </c>
      <c r="BX33" s="5">
        <v>5.9</v>
      </c>
    </row>
    <row r="34" spans="1:76" x14ac:dyDescent="0.25">
      <c r="A34" s="1" t="s">
        <v>241</v>
      </c>
      <c r="B34" s="1"/>
      <c r="C34" s="70">
        <v>0.8</v>
      </c>
      <c r="D34" s="5">
        <v>1.4</v>
      </c>
      <c r="BC34" s="103" t="s">
        <v>248</v>
      </c>
      <c r="BD34" s="103"/>
      <c r="BE34" s="103"/>
      <c r="BF34" s="103"/>
      <c r="BG34" s="103"/>
      <c r="BH34" s="103"/>
      <c r="BI34" s="1"/>
      <c r="BJ34" s="1"/>
      <c r="BK34" s="1"/>
      <c r="BL34" s="1"/>
      <c r="BO34" s="1"/>
      <c r="BP34" s="115" t="s">
        <v>262</v>
      </c>
      <c r="BQ34" s="115"/>
      <c r="BR34" s="5">
        <v>19.399999999999999</v>
      </c>
      <c r="BS34" s="5">
        <v>38.5</v>
      </c>
      <c r="BT34" s="5">
        <v>19.3</v>
      </c>
      <c r="BU34" s="5">
        <v>30.2</v>
      </c>
      <c r="BV34" s="5">
        <v>27.3</v>
      </c>
      <c r="BW34" s="5">
        <v>26.3</v>
      </c>
      <c r="BX34" s="5">
        <v>41.1</v>
      </c>
    </row>
    <row r="35" spans="1:76" x14ac:dyDescent="0.25">
      <c r="BO35" s="1"/>
      <c r="BP35" s="1" t="s">
        <v>263</v>
      </c>
      <c r="BQ35" s="1"/>
      <c r="BR35" s="5">
        <v>77.599999999999994</v>
      </c>
      <c r="BS35" s="5">
        <v>56.1</v>
      </c>
      <c r="BT35" s="5">
        <v>78.3</v>
      </c>
      <c r="BU35" s="5">
        <v>66.7</v>
      </c>
      <c r="BV35" s="5">
        <v>54.5</v>
      </c>
      <c r="BW35" s="5">
        <v>68.400000000000006</v>
      </c>
      <c r="BX35" s="5">
        <v>53</v>
      </c>
    </row>
    <row r="36" spans="1:76" x14ac:dyDescent="0.25">
      <c r="BO36" s="1"/>
      <c r="BP36" s="1"/>
      <c r="BQ36" s="1"/>
      <c r="BR36" s="1"/>
      <c r="BS36" s="1"/>
      <c r="BT36" s="1"/>
      <c r="BU36" s="1"/>
      <c r="BV36" s="1"/>
      <c r="BW36" s="1"/>
      <c r="BX36" s="1"/>
    </row>
    <row r="37" spans="1:76" x14ac:dyDescent="0.25">
      <c r="BO37" s="115" t="s">
        <v>312</v>
      </c>
      <c r="BP37" s="115"/>
      <c r="BQ37" s="115"/>
      <c r="BR37" s="1"/>
      <c r="BS37" s="1"/>
      <c r="BT37" s="1"/>
      <c r="BU37" s="1"/>
      <c r="BV37" s="1"/>
      <c r="BW37" s="1"/>
      <c r="BX37" s="1"/>
    </row>
    <row r="38" spans="1:76" x14ac:dyDescent="0.25">
      <c r="C38">
        <v>1998</v>
      </c>
      <c r="D38">
        <v>2003</v>
      </c>
      <c r="BO38" s="1"/>
      <c r="BP38" s="115" t="s">
        <v>313</v>
      </c>
      <c r="BQ38" s="115"/>
      <c r="BR38" s="5">
        <v>100</v>
      </c>
      <c r="BS38" s="5">
        <v>100</v>
      </c>
      <c r="BT38" s="5">
        <v>100</v>
      </c>
      <c r="BU38" s="5">
        <v>100</v>
      </c>
      <c r="BV38" s="5">
        <v>100</v>
      </c>
      <c r="BW38" s="5">
        <v>100</v>
      </c>
      <c r="BX38" s="5">
        <v>100</v>
      </c>
    </row>
    <row r="39" spans="1:76" ht="13.8" thickBot="1" x14ac:dyDescent="0.3">
      <c r="A39" s="115" t="s">
        <v>243</v>
      </c>
      <c r="B39" s="115"/>
      <c r="C39" s="5">
        <v>0</v>
      </c>
      <c r="D39" s="5">
        <v>2.6</v>
      </c>
      <c r="BO39" s="2"/>
      <c r="BP39" s="2" t="s">
        <v>314</v>
      </c>
      <c r="BQ39" s="2"/>
      <c r="BR39" s="7">
        <v>0</v>
      </c>
      <c r="BS39" s="7">
        <v>0</v>
      </c>
      <c r="BT39" s="7">
        <v>0</v>
      </c>
      <c r="BU39" s="7">
        <v>0</v>
      </c>
      <c r="BV39" s="7">
        <v>0</v>
      </c>
      <c r="BW39" s="7">
        <v>0</v>
      </c>
      <c r="BX39" s="7">
        <v>0</v>
      </c>
    </row>
    <row r="40" spans="1:76" x14ac:dyDescent="0.25">
      <c r="A40" s="115" t="s">
        <v>244</v>
      </c>
      <c r="B40" s="115"/>
      <c r="C40" s="5">
        <v>5.9</v>
      </c>
      <c r="D40" s="5">
        <v>16</v>
      </c>
      <c r="BO40" s="103" t="s">
        <v>248</v>
      </c>
      <c r="BP40" s="103"/>
      <c r="BQ40" s="103"/>
      <c r="BR40" s="103"/>
      <c r="BS40" s="103"/>
      <c r="BT40" s="103"/>
      <c r="BU40" s="1"/>
      <c r="BV40" s="1"/>
      <c r="BW40" s="1"/>
      <c r="BX40" s="1"/>
    </row>
    <row r="41" spans="1:76" x14ac:dyDescent="0.25">
      <c r="A41" s="1" t="s">
        <v>245</v>
      </c>
      <c r="B41" s="1"/>
      <c r="C41" s="5">
        <v>68.400000000000006</v>
      </c>
      <c r="D41" s="5">
        <v>60</v>
      </c>
    </row>
    <row r="42" spans="1:76" x14ac:dyDescent="0.25">
      <c r="A42" s="115" t="s">
        <v>246</v>
      </c>
      <c r="B42" s="115"/>
      <c r="C42" s="5">
        <v>25.7</v>
      </c>
      <c r="D42" s="5">
        <v>21.4</v>
      </c>
    </row>
  </sheetData>
  <mergeCells count="117">
    <mergeCell ref="BO37:BQ37"/>
    <mergeCell ref="BP38:BQ38"/>
    <mergeCell ref="BO40:BT40"/>
    <mergeCell ref="BP27:BQ27"/>
    <mergeCell ref="BO32:BP32"/>
    <mergeCell ref="BP33:BQ33"/>
    <mergeCell ref="BP34:BQ34"/>
    <mergeCell ref="BP22:BQ22"/>
    <mergeCell ref="BO24:BQ24"/>
    <mergeCell ref="BP25:BQ25"/>
    <mergeCell ref="BP26:BQ26"/>
    <mergeCell ref="BP10:BQ10"/>
    <mergeCell ref="BP11:BQ11"/>
    <mergeCell ref="BO13:BP13"/>
    <mergeCell ref="BO20:BP20"/>
    <mergeCell ref="BW3:BX3"/>
    <mergeCell ref="BO6:BQ6"/>
    <mergeCell ref="BO8:BP8"/>
    <mergeCell ref="BP9:BQ9"/>
    <mergeCell ref="BO1:BT1"/>
    <mergeCell ref="BO3:BP3"/>
    <mergeCell ref="BR3:BS3"/>
    <mergeCell ref="BT3:BU3"/>
    <mergeCell ref="BC30:BD30"/>
    <mergeCell ref="BD31:BE31"/>
    <mergeCell ref="BD32:BE32"/>
    <mergeCell ref="BC34:BH34"/>
    <mergeCell ref="BD23:BE23"/>
    <mergeCell ref="BC25:BD25"/>
    <mergeCell ref="BD27:BE27"/>
    <mergeCell ref="BD28:BE28"/>
    <mergeCell ref="BD18:BE18"/>
    <mergeCell ref="BD19:BE19"/>
    <mergeCell ref="BC21:BE21"/>
    <mergeCell ref="BD22:BE22"/>
    <mergeCell ref="BD13:BE13"/>
    <mergeCell ref="BC15:BD15"/>
    <mergeCell ref="BD16:BE16"/>
    <mergeCell ref="BD17:BE17"/>
    <mergeCell ref="BK3:BL3"/>
    <mergeCell ref="BC6:BE6"/>
    <mergeCell ref="BC8:BD8"/>
    <mergeCell ref="BD9:BE9"/>
    <mergeCell ref="AQ22:AS22"/>
    <mergeCell ref="AR24:AS24"/>
    <mergeCell ref="AR16:AS16"/>
    <mergeCell ref="AR17:AS17"/>
    <mergeCell ref="AY3:AZ3"/>
    <mergeCell ref="AQ6:AS6"/>
    <mergeCell ref="AQ26:AV26"/>
    <mergeCell ref="BC1:BI1"/>
    <mergeCell ref="BC3:BD3"/>
    <mergeCell ref="BF3:BG3"/>
    <mergeCell ref="BH3:BI3"/>
    <mergeCell ref="BD10:BE10"/>
    <mergeCell ref="BD11:BE11"/>
    <mergeCell ref="BD12:BE12"/>
    <mergeCell ref="AR10:AS10"/>
    <mergeCell ref="AQ15:AS15"/>
    <mergeCell ref="AQ8:AS8"/>
    <mergeCell ref="AR9:AS9"/>
    <mergeCell ref="AQ1:AX1"/>
    <mergeCell ref="AQ3:AR3"/>
    <mergeCell ref="AT3:AU3"/>
    <mergeCell ref="AV3:AW3"/>
    <mergeCell ref="AF20:AG20"/>
    <mergeCell ref="AF22:AG22"/>
    <mergeCell ref="AE24:AG24"/>
    <mergeCell ref="AE25:AJ25"/>
    <mergeCell ref="AM3:AN3"/>
    <mergeCell ref="AE6:AG6"/>
    <mergeCell ref="AE8:AG8"/>
    <mergeCell ref="AF9:AG9"/>
    <mergeCell ref="P20:Q20"/>
    <mergeCell ref="O23:U23"/>
    <mergeCell ref="AE1:AK1"/>
    <mergeCell ref="AE3:AF3"/>
    <mergeCell ref="AH3:AI3"/>
    <mergeCell ref="AJ3:AK3"/>
    <mergeCell ref="AE11:AF11"/>
    <mergeCell ref="AE16:AG16"/>
    <mergeCell ref="AE18:AF18"/>
    <mergeCell ref="AF19:AG19"/>
    <mergeCell ref="P12:Q12"/>
    <mergeCell ref="O14:Q14"/>
    <mergeCell ref="O18:P18"/>
    <mergeCell ref="P19:Q19"/>
    <mergeCell ref="P8:Q8"/>
    <mergeCell ref="P9:Q9"/>
    <mergeCell ref="P10:Q10"/>
    <mergeCell ref="P11:Q11"/>
    <mergeCell ref="V3:W3"/>
    <mergeCell ref="X3:Y3"/>
    <mergeCell ref="O5:P5"/>
    <mergeCell ref="O7:P7"/>
    <mergeCell ref="O1:U1"/>
    <mergeCell ref="O3:P3"/>
    <mergeCell ref="R3:S3"/>
    <mergeCell ref="T3:U3"/>
    <mergeCell ref="J3:K3"/>
    <mergeCell ref="A5:C5"/>
    <mergeCell ref="A7:C7"/>
    <mergeCell ref="B8:C8"/>
    <mergeCell ref="A1:I1"/>
    <mergeCell ref="A3:B3"/>
    <mergeCell ref="D3:E3"/>
    <mergeCell ref="F3:G3"/>
    <mergeCell ref="A39:B39"/>
    <mergeCell ref="A40:B40"/>
    <mergeCell ref="A42:B42"/>
    <mergeCell ref="A10:B10"/>
    <mergeCell ref="A15:B15"/>
    <mergeCell ref="B16:C16"/>
    <mergeCell ref="B17:C17"/>
    <mergeCell ref="B19:C19"/>
    <mergeCell ref="A21:C21"/>
    <mergeCell ref="A22:G22"/>
  </mergeCells>
  <phoneticPr fontId="2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40"/>
  <sheetViews>
    <sheetView showGridLines="0" topLeftCell="A18" workbookViewId="0">
      <selection activeCell="D37" sqref="A33:D37"/>
    </sheetView>
  </sheetViews>
  <sheetFormatPr defaultRowHeight="13.2" x14ac:dyDescent="0.25"/>
  <sheetData>
    <row r="1" spans="1:77" x14ac:dyDescent="0.25">
      <c r="A1" s="115" t="s">
        <v>322</v>
      </c>
      <c r="B1" s="115"/>
      <c r="C1" s="115"/>
      <c r="D1" s="115"/>
      <c r="E1" s="115"/>
      <c r="F1" s="115"/>
      <c r="G1" s="115"/>
      <c r="H1" s="115"/>
      <c r="I1" s="115"/>
      <c r="J1" s="1"/>
      <c r="K1" s="1"/>
      <c r="O1" s="115" t="s">
        <v>323</v>
      </c>
      <c r="P1" s="115"/>
      <c r="Q1" s="115"/>
      <c r="R1" s="115"/>
      <c r="S1" s="115"/>
      <c r="T1" s="115"/>
      <c r="U1" s="115"/>
      <c r="V1" s="1"/>
      <c r="W1" s="1"/>
      <c r="X1" s="1"/>
      <c r="Y1" s="1"/>
      <c r="AB1" s="115" t="s">
        <v>324</v>
      </c>
      <c r="AC1" s="115"/>
      <c r="AD1" s="115"/>
      <c r="AE1" s="115"/>
      <c r="AF1" s="115"/>
      <c r="AG1" s="115"/>
      <c r="AH1" s="115"/>
      <c r="AI1" s="1"/>
      <c r="AJ1" s="1"/>
      <c r="AK1" s="1"/>
      <c r="AL1" s="1"/>
      <c r="AO1" s="115" t="s">
        <v>325</v>
      </c>
      <c r="AP1" s="115"/>
      <c r="AQ1" s="115"/>
      <c r="AR1" s="115"/>
      <c r="AS1" s="115"/>
      <c r="AT1" s="115"/>
      <c r="AU1" s="115"/>
      <c r="AV1" s="115"/>
      <c r="AW1" s="1"/>
      <c r="AX1" s="1"/>
      <c r="AY1" s="1"/>
      <c r="BB1" s="115" t="s">
        <v>326</v>
      </c>
      <c r="BC1" s="115"/>
      <c r="BD1" s="115"/>
      <c r="BE1" s="115"/>
      <c r="BF1" s="115"/>
      <c r="BG1" s="115"/>
      <c r="BH1" s="115"/>
      <c r="BI1" s="1"/>
      <c r="BJ1" s="1"/>
      <c r="BK1" s="1"/>
      <c r="BL1" s="1"/>
      <c r="BO1" s="115" t="s">
        <v>327</v>
      </c>
      <c r="BP1" s="115"/>
      <c r="BQ1" s="115"/>
      <c r="BR1" s="115"/>
      <c r="BS1" s="115"/>
      <c r="BT1" s="115"/>
      <c r="BU1" s="115"/>
      <c r="BV1" s="1"/>
      <c r="BW1" s="1"/>
      <c r="BX1" s="1"/>
      <c r="BY1" s="1"/>
    </row>
    <row r="2" spans="1:77" ht="13.8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</row>
    <row r="3" spans="1:77" ht="13.8" thickBot="1" x14ac:dyDescent="0.3">
      <c r="A3" s="103" t="s">
        <v>147</v>
      </c>
      <c r="B3" s="103"/>
      <c r="C3" s="1"/>
      <c r="D3" s="112" t="s">
        <v>43</v>
      </c>
      <c r="E3" s="114"/>
      <c r="F3" s="112" t="s">
        <v>39</v>
      </c>
      <c r="G3" s="114"/>
      <c r="H3" s="20" t="s">
        <v>44</v>
      </c>
      <c r="I3" s="68"/>
      <c r="J3" s="112" t="s">
        <v>40</v>
      </c>
      <c r="K3" s="113"/>
      <c r="O3" s="103" t="s">
        <v>147</v>
      </c>
      <c r="P3" s="103"/>
      <c r="Q3" s="1"/>
      <c r="R3" s="112" t="s">
        <v>43</v>
      </c>
      <c r="S3" s="114"/>
      <c r="T3" s="112" t="s">
        <v>39</v>
      </c>
      <c r="U3" s="114"/>
      <c r="V3" s="20" t="s">
        <v>44</v>
      </c>
      <c r="W3" s="68"/>
      <c r="X3" s="112" t="s">
        <v>40</v>
      </c>
      <c r="Y3" s="113"/>
      <c r="AB3" s="103" t="s">
        <v>147</v>
      </c>
      <c r="AC3" s="103"/>
      <c r="AD3" s="1"/>
      <c r="AE3" s="112" t="s">
        <v>43</v>
      </c>
      <c r="AF3" s="114"/>
      <c r="AG3" s="112" t="s">
        <v>39</v>
      </c>
      <c r="AH3" s="114"/>
      <c r="AI3" s="112" t="s">
        <v>44</v>
      </c>
      <c r="AJ3" s="114"/>
      <c r="AK3" s="112" t="s">
        <v>40</v>
      </c>
      <c r="AL3" s="113"/>
      <c r="AO3" s="103" t="s">
        <v>147</v>
      </c>
      <c r="AP3" s="103"/>
      <c r="AQ3" s="1"/>
      <c r="AR3" s="112" t="s">
        <v>43</v>
      </c>
      <c r="AS3" s="114"/>
      <c r="AT3" s="112" t="s">
        <v>39</v>
      </c>
      <c r="AU3" s="114"/>
      <c r="AV3" s="112" t="s">
        <v>44</v>
      </c>
      <c r="AW3" s="114"/>
      <c r="AX3" s="112" t="s">
        <v>40</v>
      </c>
      <c r="AY3" s="113"/>
      <c r="BB3" s="103" t="s">
        <v>147</v>
      </c>
      <c r="BC3" s="103"/>
      <c r="BD3" s="1"/>
      <c r="BE3" s="112" t="s">
        <v>43</v>
      </c>
      <c r="BF3" s="114"/>
      <c r="BG3" s="112" t="s">
        <v>39</v>
      </c>
      <c r="BH3" s="114"/>
      <c r="BI3" s="112" t="s">
        <v>44</v>
      </c>
      <c r="BJ3" s="114"/>
      <c r="BK3" s="112" t="s">
        <v>40</v>
      </c>
      <c r="BL3" s="113"/>
      <c r="BO3" s="103" t="s">
        <v>147</v>
      </c>
      <c r="BP3" s="103"/>
      <c r="BQ3" s="1"/>
      <c r="BR3" s="112" t="s">
        <v>43</v>
      </c>
      <c r="BS3" s="114"/>
      <c r="BT3" s="112" t="s">
        <v>39</v>
      </c>
      <c r="BU3" s="114"/>
      <c r="BV3" s="112" t="s">
        <v>44</v>
      </c>
      <c r="BW3" s="114"/>
      <c r="BX3" s="112" t="s">
        <v>40</v>
      </c>
      <c r="BY3" s="113"/>
    </row>
    <row r="4" spans="1:77" ht="13.8" thickBot="1" x14ac:dyDescent="0.3">
      <c r="A4" s="2"/>
      <c r="B4" s="2"/>
      <c r="C4" s="2"/>
      <c r="D4" s="18">
        <v>1997</v>
      </c>
      <c r="E4" s="18">
        <v>2003</v>
      </c>
      <c r="F4" s="18">
        <v>1997</v>
      </c>
      <c r="G4" s="18">
        <v>2003</v>
      </c>
      <c r="H4" s="18">
        <v>1997</v>
      </c>
      <c r="I4" s="18">
        <v>2003</v>
      </c>
      <c r="J4" s="18">
        <v>1997</v>
      </c>
      <c r="K4" s="18">
        <v>2003</v>
      </c>
      <c r="O4" s="2"/>
      <c r="P4" s="2"/>
      <c r="Q4" s="2"/>
      <c r="R4" s="18">
        <v>1997</v>
      </c>
      <c r="S4" s="18">
        <v>2003</v>
      </c>
      <c r="T4" s="18">
        <v>1997</v>
      </c>
      <c r="U4" s="18">
        <v>2003</v>
      </c>
      <c r="V4" s="18">
        <v>1997</v>
      </c>
      <c r="W4" s="18">
        <v>2003</v>
      </c>
      <c r="X4" s="18">
        <v>1997</v>
      </c>
      <c r="Y4" s="18">
        <v>2003</v>
      </c>
      <c r="AB4" s="1"/>
      <c r="AC4" s="1"/>
      <c r="AD4" s="1"/>
      <c r="AE4" s="72" t="s">
        <v>265</v>
      </c>
      <c r="AF4" s="72" t="s">
        <v>266</v>
      </c>
      <c r="AG4" s="72" t="s">
        <v>265</v>
      </c>
      <c r="AH4" s="72" t="s">
        <v>266</v>
      </c>
      <c r="AI4" s="72" t="s">
        <v>265</v>
      </c>
      <c r="AJ4" s="72" t="s">
        <v>266</v>
      </c>
      <c r="AK4" s="72" t="s">
        <v>265</v>
      </c>
      <c r="AL4" s="72" t="s">
        <v>266</v>
      </c>
      <c r="AO4" s="1"/>
      <c r="AP4" s="1"/>
      <c r="AQ4" s="1"/>
      <c r="AR4" s="72" t="s">
        <v>265</v>
      </c>
      <c r="AS4" s="72" t="s">
        <v>266</v>
      </c>
      <c r="AT4" s="72" t="s">
        <v>265</v>
      </c>
      <c r="AU4" s="72" t="s">
        <v>266</v>
      </c>
      <c r="AV4" s="72" t="s">
        <v>265</v>
      </c>
      <c r="AW4" s="72" t="s">
        <v>266</v>
      </c>
      <c r="AX4" s="72" t="s">
        <v>265</v>
      </c>
      <c r="AY4" s="72" t="s">
        <v>266</v>
      </c>
      <c r="BB4" s="1"/>
      <c r="BC4" s="1"/>
      <c r="BD4" s="1"/>
      <c r="BE4" s="72" t="s">
        <v>265</v>
      </c>
      <c r="BF4" s="72" t="s">
        <v>266</v>
      </c>
      <c r="BG4" s="72" t="s">
        <v>265</v>
      </c>
      <c r="BH4" s="72" t="s">
        <v>266</v>
      </c>
      <c r="BI4" s="72" t="s">
        <v>265</v>
      </c>
      <c r="BJ4" s="72" t="s">
        <v>266</v>
      </c>
      <c r="BK4" s="72" t="s">
        <v>265</v>
      </c>
      <c r="BL4" s="72" t="s">
        <v>266</v>
      </c>
      <c r="BO4" s="1"/>
      <c r="BP4" s="1"/>
      <c r="BQ4" s="1"/>
      <c r="BR4" s="72" t="s">
        <v>265</v>
      </c>
      <c r="BS4" s="72" t="s">
        <v>266</v>
      </c>
      <c r="BT4" s="72" t="s">
        <v>265</v>
      </c>
      <c r="BU4" s="72" t="s">
        <v>266</v>
      </c>
      <c r="BV4" s="72" t="s">
        <v>265</v>
      </c>
      <c r="BW4" s="72" t="s">
        <v>266</v>
      </c>
      <c r="BX4" s="72" t="s">
        <v>265</v>
      </c>
      <c r="BY4" s="72" t="s">
        <v>266</v>
      </c>
    </row>
    <row r="5" spans="1:77" ht="13.8" thickBot="1" x14ac:dyDescent="0.3">
      <c r="A5" s="124" t="s">
        <v>235</v>
      </c>
      <c r="B5" s="124"/>
      <c r="C5" s="124"/>
      <c r="D5" s="71">
        <v>1378</v>
      </c>
      <c r="E5" s="71">
        <v>1512</v>
      </c>
      <c r="F5" s="70">
        <v>910</v>
      </c>
      <c r="G5" s="70">
        <v>941</v>
      </c>
      <c r="H5" s="70">
        <v>432</v>
      </c>
      <c r="I5" s="70">
        <v>488</v>
      </c>
      <c r="J5" s="70">
        <v>36</v>
      </c>
      <c r="K5" s="70">
        <v>83</v>
      </c>
      <c r="O5" s="103" t="s">
        <v>250</v>
      </c>
      <c r="P5" s="103"/>
      <c r="Q5" s="1"/>
      <c r="R5" s="19">
        <v>1378</v>
      </c>
      <c r="S5" s="19">
        <v>1512</v>
      </c>
      <c r="T5" s="5">
        <v>910</v>
      </c>
      <c r="U5" s="5">
        <v>941</v>
      </c>
      <c r="V5" s="5">
        <v>432</v>
      </c>
      <c r="W5" s="5">
        <v>488</v>
      </c>
      <c r="X5" s="5">
        <v>36</v>
      </c>
      <c r="Y5" s="5">
        <v>83</v>
      </c>
      <c r="AB5" s="2"/>
      <c r="AC5" s="2"/>
      <c r="AD5" s="2"/>
      <c r="AE5" s="18" t="s">
        <v>268</v>
      </c>
      <c r="AF5" s="18"/>
      <c r="AG5" s="18" t="s">
        <v>268</v>
      </c>
      <c r="AH5" s="18"/>
      <c r="AI5" s="18" t="s">
        <v>268</v>
      </c>
      <c r="AJ5" s="18"/>
      <c r="AK5" s="18" t="s">
        <v>268</v>
      </c>
      <c r="AL5" s="18"/>
      <c r="AO5" s="2"/>
      <c r="AP5" s="2"/>
      <c r="AQ5" s="2"/>
      <c r="AR5" s="18" t="s">
        <v>268</v>
      </c>
      <c r="AS5" s="18"/>
      <c r="AT5" s="18" t="s">
        <v>268</v>
      </c>
      <c r="AU5" s="18"/>
      <c r="AV5" s="18" t="s">
        <v>268</v>
      </c>
      <c r="AW5" s="18"/>
      <c r="AX5" s="18" t="s">
        <v>268</v>
      </c>
      <c r="AY5" s="18"/>
      <c r="BB5" s="2"/>
      <c r="BC5" s="2"/>
      <c r="BD5" s="2"/>
      <c r="BE5" s="18" t="s">
        <v>268</v>
      </c>
      <c r="BF5" s="18"/>
      <c r="BG5" s="18" t="s">
        <v>268</v>
      </c>
      <c r="BH5" s="18"/>
      <c r="BI5" s="18" t="s">
        <v>268</v>
      </c>
      <c r="BJ5" s="18"/>
      <c r="BK5" s="18" t="s">
        <v>268</v>
      </c>
      <c r="BL5" s="18"/>
      <c r="BO5" s="2"/>
      <c r="BP5" s="2"/>
      <c r="BQ5" s="2"/>
      <c r="BR5" s="18" t="s">
        <v>268</v>
      </c>
      <c r="BS5" s="18"/>
      <c r="BT5" s="18" t="s">
        <v>268</v>
      </c>
      <c r="BU5" s="18"/>
      <c r="BV5" s="18" t="s">
        <v>268</v>
      </c>
      <c r="BW5" s="18"/>
      <c r="BX5" s="18" t="s">
        <v>268</v>
      </c>
      <c r="BY5" s="18"/>
    </row>
    <row r="6" spans="1:77" x14ac:dyDescent="0.25">
      <c r="A6" s="1"/>
      <c r="B6" s="1"/>
      <c r="C6" s="1"/>
      <c r="D6" s="5"/>
      <c r="E6" s="5"/>
      <c r="F6" s="5"/>
      <c r="G6" s="5"/>
      <c r="H6" s="5"/>
      <c r="I6" s="5"/>
      <c r="J6" s="5"/>
      <c r="K6" s="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AB6" s="124" t="s">
        <v>235</v>
      </c>
      <c r="AC6" s="124"/>
      <c r="AD6" s="124"/>
      <c r="AE6" s="71">
        <v>1378</v>
      </c>
      <c r="AF6" s="70">
        <v>298</v>
      </c>
      <c r="AG6" s="70">
        <v>910</v>
      </c>
      <c r="AH6" s="70">
        <v>128</v>
      </c>
      <c r="AI6" s="70">
        <v>432</v>
      </c>
      <c r="AJ6" s="70">
        <v>71</v>
      </c>
      <c r="AK6" s="70">
        <v>36</v>
      </c>
      <c r="AL6" s="70">
        <v>99</v>
      </c>
      <c r="AO6" s="124" t="s">
        <v>235</v>
      </c>
      <c r="AP6" s="124"/>
      <c r="AQ6" s="124"/>
      <c r="AR6" s="71">
        <v>1378</v>
      </c>
      <c r="AS6" s="70">
        <v>298</v>
      </c>
      <c r="AT6" s="70">
        <v>910</v>
      </c>
      <c r="AU6" s="70">
        <v>128</v>
      </c>
      <c r="AV6" s="70">
        <v>432</v>
      </c>
      <c r="AW6" s="70">
        <v>71</v>
      </c>
      <c r="AX6" s="70">
        <v>36</v>
      </c>
      <c r="AY6" s="70">
        <v>99</v>
      </c>
      <c r="BB6" s="103" t="s">
        <v>235</v>
      </c>
      <c r="BC6" s="103"/>
      <c r="BD6" s="103"/>
      <c r="BE6" s="71">
        <v>1378</v>
      </c>
      <c r="BF6" s="70">
        <v>298</v>
      </c>
      <c r="BG6" s="70">
        <v>910</v>
      </c>
      <c r="BH6" s="70">
        <v>128</v>
      </c>
      <c r="BI6" s="70">
        <v>432</v>
      </c>
      <c r="BJ6" s="70">
        <v>71</v>
      </c>
      <c r="BK6" s="70">
        <v>36</v>
      </c>
      <c r="BL6" s="70">
        <v>99</v>
      </c>
      <c r="BO6" s="103" t="s">
        <v>235</v>
      </c>
      <c r="BP6" s="103"/>
      <c r="BQ6" s="103"/>
      <c r="BR6" s="71">
        <v>1378</v>
      </c>
      <c r="BS6" s="70">
        <v>298</v>
      </c>
      <c r="BT6" s="70">
        <v>910</v>
      </c>
      <c r="BU6" s="70">
        <v>128</v>
      </c>
      <c r="BV6" s="70">
        <v>432</v>
      </c>
      <c r="BW6" s="70">
        <v>71</v>
      </c>
      <c r="BX6" s="70">
        <v>36</v>
      </c>
      <c r="BY6" s="70">
        <v>99</v>
      </c>
    </row>
    <row r="7" spans="1:77" x14ac:dyDescent="0.25">
      <c r="A7" s="115" t="s">
        <v>236</v>
      </c>
      <c r="B7" s="115"/>
      <c r="C7" s="115"/>
      <c r="D7" s="71">
        <v>5178</v>
      </c>
      <c r="E7" s="71">
        <v>7117</v>
      </c>
      <c r="F7" s="71">
        <v>3029</v>
      </c>
      <c r="G7" s="71">
        <v>4345</v>
      </c>
      <c r="H7" s="71">
        <v>2071</v>
      </c>
      <c r="I7" s="71">
        <v>2597</v>
      </c>
      <c r="J7" s="70">
        <v>78</v>
      </c>
      <c r="K7" s="70">
        <v>175</v>
      </c>
      <c r="O7" s="115" t="s">
        <v>251</v>
      </c>
      <c r="P7" s="115"/>
      <c r="Q7" s="1"/>
      <c r="R7" s="1"/>
      <c r="S7" s="1"/>
      <c r="T7" s="1"/>
      <c r="U7" s="1"/>
      <c r="V7" s="1"/>
      <c r="W7" s="1"/>
      <c r="X7" s="1"/>
      <c r="Y7" s="1"/>
      <c r="AB7" s="69"/>
      <c r="AC7" s="69"/>
      <c r="AD7" s="69"/>
      <c r="AE7" s="70"/>
      <c r="AF7" s="70"/>
      <c r="AG7" s="70"/>
      <c r="AH7" s="70"/>
      <c r="AI7" s="70"/>
      <c r="AJ7" s="70"/>
      <c r="AK7" s="70"/>
      <c r="AL7" s="70"/>
      <c r="AO7" s="69"/>
      <c r="AP7" s="69"/>
      <c r="AQ7" s="69"/>
      <c r="AR7" s="70"/>
      <c r="AS7" s="70"/>
      <c r="AT7" s="70"/>
      <c r="AU7" s="70"/>
      <c r="AV7" s="70"/>
      <c r="AW7" s="70"/>
      <c r="AX7" s="70"/>
      <c r="AY7" s="70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</row>
    <row r="8" spans="1:77" x14ac:dyDescent="0.25">
      <c r="A8" s="1"/>
      <c r="B8" s="115" t="s">
        <v>237</v>
      </c>
      <c r="C8" s="115"/>
      <c r="D8" s="70">
        <v>3.76</v>
      </c>
      <c r="E8" s="70">
        <v>4.71</v>
      </c>
      <c r="F8" s="70">
        <v>3.33</v>
      </c>
      <c r="G8" s="70">
        <v>4.62</v>
      </c>
      <c r="H8" s="70">
        <v>4.79</v>
      </c>
      <c r="I8" s="70">
        <v>5.32</v>
      </c>
      <c r="J8" s="70">
        <v>2.17</v>
      </c>
      <c r="K8" s="70">
        <v>2.11</v>
      </c>
      <c r="O8" s="1"/>
      <c r="P8" s="115" t="s">
        <v>252</v>
      </c>
      <c r="Q8" s="115"/>
      <c r="R8" s="5">
        <v>89.2</v>
      </c>
      <c r="S8" s="5">
        <v>97.3</v>
      </c>
      <c r="T8" s="5">
        <v>85.5</v>
      </c>
      <c r="U8" s="5">
        <v>97.4</v>
      </c>
      <c r="V8" s="5">
        <v>96.3</v>
      </c>
      <c r="W8" s="5">
        <v>96.6</v>
      </c>
      <c r="X8" s="5">
        <v>97.2</v>
      </c>
      <c r="Y8" s="5">
        <v>100</v>
      </c>
      <c r="AB8" s="115" t="s">
        <v>236</v>
      </c>
      <c r="AC8" s="115"/>
      <c r="AD8" s="115"/>
      <c r="AE8" s="71">
        <v>5178</v>
      </c>
      <c r="AF8" s="71">
        <v>1094</v>
      </c>
      <c r="AG8" s="71">
        <v>3029</v>
      </c>
      <c r="AH8" s="70">
        <v>488</v>
      </c>
      <c r="AI8" s="71">
        <v>2071</v>
      </c>
      <c r="AJ8" s="70">
        <v>318</v>
      </c>
      <c r="AK8" s="70">
        <v>78</v>
      </c>
      <c r="AL8" s="70">
        <v>288</v>
      </c>
      <c r="AO8" s="115" t="s">
        <v>271</v>
      </c>
      <c r="AP8" s="115"/>
      <c r="AQ8" s="115"/>
      <c r="AR8" s="5"/>
      <c r="AS8" s="5"/>
      <c r="AT8" s="5"/>
      <c r="AU8" s="5"/>
      <c r="AV8" s="5"/>
      <c r="AW8" s="5"/>
      <c r="AX8" s="5"/>
      <c r="AY8" s="5"/>
      <c r="BB8" s="115" t="s">
        <v>251</v>
      </c>
      <c r="BC8" s="115"/>
      <c r="BD8" s="1"/>
      <c r="BE8" s="1"/>
      <c r="BF8" s="1"/>
      <c r="BG8" s="1"/>
      <c r="BH8" s="1"/>
      <c r="BI8" s="1"/>
      <c r="BJ8" s="1"/>
      <c r="BK8" s="1"/>
      <c r="BL8" s="1"/>
      <c r="BO8" s="115" t="s">
        <v>297</v>
      </c>
      <c r="BP8" s="115"/>
      <c r="BQ8" s="1"/>
      <c r="BR8" s="1"/>
      <c r="BS8" s="1"/>
      <c r="BT8" s="1"/>
      <c r="BU8" s="1"/>
      <c r="BV8" s="1"/>
      <c r="BW8" s="1"/>
      <c r="BX8" s="1"/>
      <c r="BY8" s="1"/>
    </row>
    <row r="9" spans="1:7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O9" s="1"/>
      <c r="P9" s="115" t="s">
        <v>253</v>
      </c>
      <c r="Q9" s="115"/>
      <c r="R9" s="5">
        <v>1.2</v>
      </c>
      <c r="S9" s="5">
        <v>0.7</v>
      </c>
      <c r="T9" s="5">
        <v>0.7</v>
      </c>
      <c r="U9" s="5">
        <v>1.1000000000000001</v>
      </c>
      <c r="V9" s="5">
        <v>2.5</v>
      </c>
      <c r="W9" s="5">
        <v>0.3</v>
      </c>
      <c r="X9" s="5">
        <v>0</v>
      </c>
      <c r="Y9" s="5">
        <v>0</v>
      </c>
      <c r="AB9" s="1"/>
      <c r="AC9" s="115" t="s">
        <v>237</v>
      </c>
      <c r="AD9" s="115"/>
      <c r="AE9" s="70">
        <v>3.8</v>
      </c>
      <c r="AF9" s="70">
        <v>3.7</v>
      </c>
      <c r="AG9" s="70">
        <v>3.3</v>
      </c>
      <c r="AH9" s="70">
        <v>3.8</v>
      </c>
      <c r="AI9" s="70">
        <v>4.8</v>
      </c>
      <c r="AJ9" s="70">
        <v>4.5</v>
      </c>
      <c r="AK9" s="70">
        <v>2.2000000000000002</v>
      </c>
      <c r="AL9" s="70">
        <v>2.9</v>
      </c>
      <c r="AO9" s="1"/>
      <c r="AP9" s="115" t="s">
        <v>272</v>
      </c>
      <c r="AQ9" s="115"/>
      <c r="AR9" s="5">
        <v>43.2</v>
      </c>
      <c r="AS9" s="5">
        <v>29.2</v>
      </c>
      <c r="AT9" s="5">
        <v>43</v>
      </c>
      <c r="AU9" s="5">
        <v>29.7</v>
      </c>
      <c r="AV9" s="5">
        <v>45.1</v>
      </c>
      <c r="AW9" s="5">
        <v>39.4</v>
      </c>
      <c r="AX9" s="5">
        <v>25</v>
      </c>
      <c r="AY9" s="5">
        <v>21.2</v>
      </c>
      <c r="BB9" s="1"/>
      <c r="BC9" s="115" t="s">
        <v>252</v>
      </c>
      <c r="BD9" s="115"/>
      <c r="BE9" s="5">
        <v>89.2</v>
      </c>
      <c r="BF9" s="5">
        <v>92.3</v>
      </c>
      <c r="BG9" s="5">
        <v>85.5</v>
      </c>
      <c r="BH9" s="5">
        <v>86.7</v>
      </c>
      <c r="BI9" s="5">
        <v>96.3</v>
      </c>
      <c r="BJ9" s="5">
        <v>97.2</v>
      </c>
      <c r="BK9" s="5">
        <v>97.2</v>
      </c>
      <c r="BL9" s="5">
        <v>96</v>
      </c>
      <c r="BO9" s="1"/>
      <c r="BP9" s="115" t="s">
        <v>298</v>
      </c>
      <c r="BQ9" s="115"/>
      <c r="BR9" s="5">
        <v>93</v>
      </c>
      <c r="BS9" s="5">
        <v>98</v>
      </c>
      <c r="BT9" s="5">
        <v>94.5</v>
      </c>
      <c r="BU9" s="5">
        <v>99.2</v>
      </c>
      <c r="BV9" s="5">
        <v>90.5</v>
      </c>
      <c r="BW9" s="5">
        <v>98.6</v>
      </c>
      <c r="BX9" s="5">
        <v>83.3</v>
      </c>
      <c r="BY9" s="5">
        <v>96</v>
      </c>
    </row>
    <row r="10" spans="1:77" x14ac:dyDescent="0.25">
      <c r="A10" s="115" t="s">
        <v>238</v>
      </c>
      <c r="B10" s="115"/>
      <c r="C10" s="1"/>
      <c r="D10" s="1"/>
      <c r="E10" s="1"/>
      <c r="F10" s="1"/>
      <c r="G10" s="1"/>
      <c r="H10" s="1"/>
      <c r="I10" s="1"/>
      <c r="J10" s="1"/>
      <c r="K10" s="1"/>
      <c r="O10" s="1"/>
      <c r="P10" s="115" t="s">
        <v>254</v>
      </c>
      <c r="Q10" s="115"/>
      <c r="R10" s="5">
        <v>6.3</v>
      </c>
      <c r="S10" s="5">
        <v>1.2</v>
      </c>
      <c r="T10" s="5">
        <v>9.1</v>
      </c>
      <c r="U10" s="5">
        <v>0.4</v>
      </c>
      <c r="V10" s="5">
        <v>0.9</v>
      </c>
      <c r="W10" s="5">
        <v>2.8</v>
      </c>
      <c r="X10" s="5">
        <v>0</v>
      </c>
      <c r="Y10" s="5">
        <v>0</v>
      </c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O10" s="1"/>
      <c r="AP10" s="115" t="s">
        <v>273</v>
      </c>
      <c r="AQ10" s="115"/>
      <c r="AR10" s="5">
        <v>26.9</v>
      </c>
      <c r="AS10" s="5">
        <v>37.200000000000003</v>
      </c>
      <c r="AT10" s="5">
        <v>25.4</v>
      </c>
      <c r="AU10" s="5">
        <v>35.200000000000003</v>
      </c>
      <c r="AV10" s="5">
        <v>28.9</v>
      </c>
      <c r="AW10" s="5">
        <v>28.2</v>
      </c>
      <c r="AX10" s="5">
        <v>41.7</v>
      </c>
      <c r="AY10" s="5">
        <v>46.5</v>
      </c>
      <c r="BB10" s="1"/>
      <c r="BC10" s="115" t="s">
        <v>253</v>
      </c>
      <c r="BD10" s="115"/>
      <c r="BE10" s="5">
        <v>1.2</v>
      </c>
      <c r="BF10" s="5">
        <v>1</v>
      </c>
      <c r="BG10" s="5">
        <v>0.7</v>
      </c>
      <c r="BH10" s="5">
        <v>1.6</v>
      </c>
      <c r="BI10" s="5">
        <v>2.5</v>
      </c>
      <c r="BJ10" s="5">
        <v>1.4</v>
      </c>
      <c r="BK10" s="5">
        <v>0</v>
      </c>
      <c r="BL10" s="5">
        <v>0</v>
      </c>
      <c r="BO10" s="1"/>
      <c r="BP10" s="115" t="s">
        <v>299</v>
      </c>
      <c r="BQ10" s="115"/>
      <c r="BR10" s="5">
        <v>5.6</v>
      </c>
      <c r="BS10" s="5">
        <v>1.7</v>
      </c>
      <c r="BT10" s="5">
        <v>3.7</v>
      </c>
      <c r="BU10" s="5">
        <v>0</v>
      </c>
      <c r="BV10" s="5">
        <v>8.6</v>
      </c>
      <c r="BW10" s="5">
        <v>1.4</v>
      </c>
      <c r="BX10" s="5">
        <v>16.7</v>
      </c>
      <c r="BY10" s="5">
        <v>4</v>
      </c>
    </row>
    <row r="11" spans="1:77" x14ac:dyDescent="0.25">
      <c r="A11" s="1"/>
      <c r="B11" s="1" t="s">
        <v>239</v>
      </c>
      <c r="C11" s="1"/>
      <c r="D11" s="5">
        <v>29.5</v>
      </c>
      <c r="E11" s="5">
        <v>18.5</v>
      </c>
      <c r="F11" s="5">
        <v>25.6</v>
      </c>
      <c r="G11" s="5">
        <v>18.899999999999999</v>
      </c>
      <c r="H11" s="5">
        <v>37.299999999999997</v>
      </c>
      <c r="I11" s="5">
        <v>18.3</v>
      </c>
      <c r="J11" s="5">
        <v>33.299999999999997</v>
      </c>
      <c r="K11" s="5">
        <v>13.4</v>
      </c>
      <c r="O11" s="1"/>
      <c r="P11" s="115" t="s">
        <v>255</v>
      </c>
      <c r="Q11" s="115"/>
      <c r="R11" s="5">
        <v>0.1</v>
      </c>
      <c r="S11" s="5">
        <v>0.7</v>
      </c>
      <c r="T11" s="5">
        <v>0.2</v>
      </c>
      <c r="U11" s="5">
        <v>1.1000000000000001</v>
      </c>
      <c r="V11" s="5">
        <v>0</v>
      </c>
      <c r="W11" s="5">
        <v>0</v>
      </c>
      <c r="X11" s="5">
        <v>0</v>
      </c>
      <c r="Y11" s="5">
        <v>0</v>
      </c>
      <c r="AB11" s="115" t="s">
        <v>238</v>
      </c>
      <c r="AC11" s="115"/>
      <c r="AD11" s="1"/>
      <c r="AE11" s="1"/>
      <c r="AF11" s="1"/>
      <c r="AG11" s="1"/>
      <c r="AH11" s="1"/>
      <c r="AI11" s="1"/>
      <c r="AJ11" s="1"/>
      <c r="AK11" s="1"/>
      <c r="AL11" s="1"/>
      <c r="AO11" s="1"/>
      <c r="AP11" s="1" t="s">
        <v>274</v>
      </c>
      <c r="AQ11" s="1"/>
      <c r="AR11" s="5">
        <v>0.1</v>
      </c>
      <c r="AS11" s="5">
        <v>0.3</v>
      </c>
      <c r="AT11" s="5">
        <v>0.2</v>
      </c>
      <c r="AU11" s="5">
        <v>0</v>
      </c>
      <c r="AV11" s="5">
        <v>0</v>
      </c>
      <c r="AW11" s="5">
        <v>1.4</v>
      </c>
      <c r="AX11" s="5">
        <v>0</v>
      </c>
      <c r="AY11" s="5">
        <v>0</v>
      </c>
      <c r="BB11" s="1"/>
      <c r="BC11" s="115" t="s">
        <v>254</v>
      </c>
      <c r="BD11" s="115"/>
      <c r="BE11" s="5">
        <v>6.3</v>
      </c>
      <c r="BF11" s="5">
        <v>5.4</v>
      </c>
      <c r="BG11" s="5">
        <v>9.1</v>
      </c>
      <c r="BH11" s="5">
        <v>9.4</v>
      </c>
      <c r="BI11" s="5">
        <v>0.9</v>
      </c>
      <c r="BJ11" s="5">
        <v>1.4</v>
      </c>
      <c r="BK11" s="5">
        <v>0</v>
      </c>
      <c r="BL11" s="5">
        <v>3</v>
      </c>
      <c r="BO11" s="1"/>
      <c r="BP11" s="115" t="s">
        <v>300</v>
      </c>
      <c r="BQ11" s="115"/>
      <c r="BR11" s="5">
        <v>1.5</v>
      </c>
      <c r="BS11" s="5">
        <v>0.3</v>
      </c>
      <c r="BT11" s="5">
        <v>1.8</v>
      </c>
      <c r="BU11" s="5">
        <v>0.8</v>
      </c>
      <c r="BV11" s="5">
        <v>0.9</v>
      </c>
      <c r="BW11" s="5">
        <v>0</v>
      </c>
      <c r="BX11" s="5">
        <v>0</v>
      </c>
      <c r="BY11" s="5">
        <v>0</v>
      </c>
    </row>
    <row r="12" spans="1:77" x14ac:dyDescent="0.25">
      <c r="A12" s="1"/>
      <c r="B12" s="1" t="s">
        <v>240</v>
      </c>
      <c r="C12" s="1"/>
      <c r="D12" s="5">
        <v>59.1</v>
      </c>
      <c r="E12" s="5">
        <v>77</v>
      </c>
      <c r="F12" s="5">
        <v>60.1</v>
      </c>
      <c r="G12" s="5">
        <v>78</v>
      </c>
      <c r="H12" s="5">
        <v>57.2</v>
      </c>
      <c r="I12" s="5">
        <v>77.3</v>
      </c>
      <c r="J12" s="5">
        <v>58.3</v>
      </c>
      <c r="K12" s="5">
        <v>64.2</v>
      </c>
      <c r="O12" s="1"/>
      <c r="P12" s="115" t="s">
        <v>256</v>
      </c>
      <c r="Q12" s="115"/>
      <c r="R12" s="5">
        <v>3.1</v>
      </c>
      <c r="S12" s="5">
        <v>0</v>
      </c>
      <c r="T12" s="5">
        <v>4.5</v>
      </c>
      <c r="U12" s="5">
        <v>0</v>
      </c>
      <c r="V12" s="5">
        <v>0.2</v>
      </c>
      <c r="W12" s="5">
        <v>0</v>
      </c>
      <c r="X12" s="5">
        <v>2.8</v>
      </c>
      <c r="Y12" s="5">
        <v>0</v>
      </c>
      <c r="AB12" s="1"/>
      <c r="AC12" s="1" t="s">
        <v>239</v>
      </c>
      <c r="AD12" s="1"/>
      <c r="AE12" s="5">
        <v>29.5</v>
      </c>
      <c r="AF12" s="5">
        <v>39.299999999999997</v>
      </c>
      <c r="AG12" s="5">
        <v>25.6</v>
      </c>
      <c r="AH12" s="5">
        <v>39.1</v>
      </c>
      <c r="AI12" s="5">
        <v>37.299999999999997</v>
      </c>
      <c r="AJ12" s="5">
        <v>52.1</v>
      </c>
      <c r="AK12" s="5">
        <v>33.299999999999997</v>
      </c>
      <c r="AL12" s="5">
        <v>30.3</v>
      </c>
      <c r="AO12" s="1"/>
      <c r="AP12" s="1" t="s">
        <v>275</v>
      </c>
      <c r="AQ12" s="1"/>
      <c r="AR12" s="5">
        <v>28.9</v>
      </c>
      <c r="AS12" s="5">
        <v>32.200000000000003</v>
      </c>
      <c r="AT12" s="5">
        <v>30.2</v>
      </c>
      <c r="AU12" s="5">
        <v>34.4</v>
      </c>
      <c r="AV12" s="5">
        <v>25.7</v>
      </c>
      <c r="AW12" s="5">
        <v>31</v>
      </c>
      <c r="AX12" s="5">
        <v>33.299999999999997</v>
      </c>
      <c r="AY12" s="5">
        <v>30.3</v>
      </c>
      <c r="BB12" s="1"/>
      <c r="BC12" s="115" t="s">
        <v>255</v>
      </c>
      <c r="BD12" s="115"/>
      <c r="BE12" s="5">
        <v>0.1</v>
      </c>
      <c r="BF12" s="5">
        <v>0</v>
      </c>
      <c r="BG12" s="5">
        <v>0.2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</row>
    <row r="13" spans="1:77" x14ac:dyDescent="0.25">
      <c r="A13" s="1"/>
      <c r="B13" s="1" t="s">
        <v>241</v>
      </c>
      <c r="C13" s="1"/>
      <c r="D13" s="5">
        <v>11.4</v>
      </c>
      <c r="E13" s="5">
        <v>4.5</v>
      </c>
      <c r="F13" s="5">
        <v>14.3</v>
      </c>
      <c r="G13" s="5">
        <v>3</v>
      </c>
      <c r="H13" s="5">
        <v>5.6</v>
      </c>
      <c r="I13" s="5">
        <v>4.4000000000000004</v>
      </c>
      <c r="J13" s="5">
        <v>8.3000000000000007</v>
      </c>
      <c r="K13" s="5">
        <v>22.4</v>
      </c>
      <c r="O13" s="1"/>
      <c r="P13" s="1"/>
      <c r="Q13" s="1"/>
      <c r="R13" s="5"/>
      <c r="S13" s="5"/>
      <c r="T13" s="5"/>
      <c r="U13" s="5"/>
      <c r="V13" s="5"/>
      <c r="W13" s="5"/>
      <c r="X13" s="5"/>
      <c r="Y13" s="5"/>
      <c r="AB13" s="1"/>
      <c r="AC13" s="1" t="s">
        <v>240</v>
      </c>
      <c r="AD13" s="1"/>
      <c r="AE13" s="5">
        <v>59.1</v>
      </c>
      <c r="AF13" s="5">
        <v>57.4</v>
      </c>
      <c r="AG13" s="5">
        <v>60.1</v>
      </c>
      <c r="AH13" s="5">
        <v>57.8</v>
      </c>
      <c r="AI13" s="5">
        <v>57.2</v>
      </c>
      <c r="AJ13" s="5">
        <v>47.9</v>
      </c>
      <c r="AK13" s="5">
        <v>58.3</v>
      </c>
      <c r="AL13" s="5">
        <v>63.6</v>
      </c>
      <c r="AO13" s="1"/>
      <c r="AP13" s="1" t="s">
        <v>241</v>
      </c>
      <c r="AQ13" s="1"/>
      <c r="AR13" s="5">
        <v>0.9</v>
      </c>
      <c r="AS13" s="5">
        <v>1</v>
      </c>
      <c r="AT13" s="5">
        <v>1.2</v>
      </c>
      <c r="AU13" s="5">
        <v>0.8</v>
      </c>
      <c r="AV13" s="5">
        <v>0.2</v>
      </c>
      <c r="AW13" s="5">
        <v>0</v>
      </c>
      <c r="AX13" s="5">
        <v>0</v>
      </c>
      <c r="AY13" s="5">
        <v>2</v>
      </c>
      <c r="BB13" s="1"/>
      <c r="BC13" s="115" t="s">
        <v>256</v>
      </c>
      <c r="BD13" s="115"/>
      <c r="BE13" s="5">
        <v>3.1</v>
      </c>
      <c r="BF13" s="5">
        <v>1.3</v>
      </c>
      <c r="BG13" s="5">
        <v>4.5</v>
      </c>
      <c r="BH13" s="5">
        <v>2.2999999999999998</v>
      </c>
      <c r="BI13" s="5">
        <v>0.2</v>
      </c>
      <c r="BJ13" s="5">
        <v>0</v>
      </c>
      <c r="BK13" s="5">
        <v>2.8</v>
      </c>
      <c r="BL13" s="5">
        <v>1</v>
      </c>
      <c r="BO13" s="115" t="s">
        <v>301</v>
      </c>
      <c r="BP13" s="115"/>
      <c r="BQ13" s="1"/>
      <c r="BR13" s="1"/>
      <c r="BS13" s="1"/>
      <c r="BT13" s="1"/>
      <c r="BU13" s="1"/>
      <c r="BV13" s="1"/>
      <c r="BW13" s="1"/>
      <c r="BX13" s="1"/>
      <c r="BY13" s="1"/>
    </row>
    <row r="14" spans="1:7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O14" s="115" t="s">
        <v>257</v>
      </c>
      <c r="P14" s="115"/>
      <c r="Q14" s="115"/>
      <c r="R14" s="1"/>
      <c r="S14" s="1"/>
      <c r="T14" s="1"/>
      <c r="U14" s="1"/>
      <c r="V14" s="1"/>
      <c r="W14" s="1"/>
      <c r="X14" s="1"/>
      <c r="Y14" s="1"/>
      <c r="AB14" s="1"/>
      <c r="AC14" s="1" t="s">
        <v>241</v>
      </c>
      <c r="AD14" s="1"/>
      <c r="AE14" s="5">
        <v>11.4</v>
      </c>
      <c r="AF14" s="5">
        <v>3.4</v>
      </c>
      <c r="AG14" s="5">
        <v>14.3</v>
      </c>
      <c r="AH14" s="5">
        <v>3.1</v>
      </c>
      <c r="AI14" s="5">
        <v>5.6</v>
      </c>
      <c r="AJ14" s="5">
        <v>0</v>
      </c>
      <c r="AK14" s="5">
        <v>8.3000000000000007</v>
      </c>
      <c r="AL14" s="5">
        <v>6.1</v>
      </c>
      <c r="AO14" s="1"/>
      <c r="AP14" s="1"/>
      <c r="AQ14" s="1"/>
      <c r="AR14" s="5"/>
      <c r="AS14" s="5"/>
      <c r="AT14" s="5"/>
      <c r="AU14" s="5"/>
      <c r="AV14" s="5"/>
      <c r="AW14" s="5"/>
      <c r="AX14" s="5"/>
      <c r="AY14" s="5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O14" s="1"/>
      <c r="BP14" s="1" t="s">
        <v>302</v>
      </c>
      <c r="BQ14" s="1"/>
      <c r="BR14" s="5">
        <v>84.2</v>
      </c>
      <c r="BS14" s="5">
        <v>86.6</v>
      </c>
      <c r="BT14" s="5">
        <v>81.099999999999994</v>
      </c>
      <c r="BU14" s="5">
        <v>88.3</v>
      </c>
      <c r="BV14" s="5">
        <v>90</v>
      </c>
      <c r="BW14" s="5">
        <v>94.4</v>
      </c>
      <c r="BX14" s="5">
        <v>91.7</v>
      </c>
      <c r="BY14" s="5">
        <v>78.8</v>
      </c>
    </row>
    <row r="15" spans="1:77" x14ac:dyDescent="0.25">
      <c r="A15" s="115" t="s">
        <v>242</v>
      </c>
      <c r="B15" s="115"/>
      <c r="C15" s="1"/>
      <c r="D15" s="1"/>
      <c r="E15" s="1"/>
      <c r="F15" s="1"/>
      <c r="G15" s="1"/>
      <c r="H15" s="1"/>
      <c r="I15" s="1"/>
      <c r="J15" s="1"/>
      <c r="K15" s="1"/>
      <c r="O15" s="1"/>
      <c r="P15" s="1" t="s">
        <v>258</v>
      </c>
      <c r="Q15" s="1"/>
      <c r="R15" s="5">
        <v>58.9</v>
      </c>
      <c r="S15" s="5">
        <v>78.7</v>
      </c>
      <c r="T15" s="5">
        <v>60.1</v>
      </c>
      <c r="U15" s="5">
        <v>83.7</v>
      </c>
      <c r="V15" s="5">
        <v>55.3</v>
      </c>
      <c r="W15" s="5">
        <v>69.5</v>
      </c>
      <c r="X15" s="5">
        <v>72.2</v>
      </c>
      <c r="Y15" s="5">
        <v>76.099999999999994</v>
      </c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O15" s="115" t="s">
        <v>276</v>
      </c>
      <c r="AP15" s="115"/>
      <c r="AQ15" s="115"/>
      <c r="AR15" s="5"/>
      <c r="AS15" s="5"/>
      <c r="AT15" s="5"/>
      <c r="AU15" s="5"/>
      <c r="AV15" s="5"/>
      <c r="AW15" s="5"/>
      <c r="AX15" s="5"/>
      <c r="AY15" s="5"/>
      <c r="BB15" s="115" t="s">
        <v>281</v>
      </c>
      <c r="BC15" s="115"/>
      <c r="BD15" s="1"/>
      <c r="BE15" s="1"/>
      <c r="BF15" s="1"/>
      <c r="BG15" s="1"/>
      <c r="BH15" s="1"/>
      <c r="BI15" s="1"/>
      <c r="BJ15" s="1"/>
      <c r="BK15" s="1"/>
      <c r="BL15" s="1"/>
      <c r="BO15" s="1"/>
      <c r="BP15" s="1" t="s">
        <v>303</v>
      </c>
      <c r="BQ15" s="1"/>
      <c r="BR15" s="5">
        <v>14.1</v>
      </c>
      <c r="BS15" s="5">
        <v>13.1</v>
      </c>
      <c r="BT15" s="5">
        <v>17</v>
      </c>
      <c r="BU15" s="5">
        <v>10.9</v>
      </c>
      <c r="BV15" s="5">
        <v>8.3000000000000007</v>
      </c>
      <c r="BW15" s="5">
        <v>5.6</v>
      </c>
      <c r="BX15" s="5">
        <v>8.3000000000000007</v>
      </c>
      <c r="BY15" s="5">
        <v>21.2</v>
      </c>
    </row>
    <row r="16" spans="1:77" x14ac:dyDescent="0.25">
      <c r="A16" s="1"/>
      <c r="B16" s="115" t="s">
        <v>243</v>
      </c>
      <c r="C16" s="115"/>
      <c r="D16" s="5">
        <v>0.9</v>
      </c>
      <c r="E16" s="5">
        <v>2.1</v>
      </c>
      <c r="F16" s="5">
        <v>0.4</v>
      </c>
      <c r="G16" s="5">
        <v>1.5</v>
      </c>
      <c r="H16" s="5">
        <v>1.9</v>
      </c>
      <c r="I16" s="5">
        <v>2.9</v>
      </c>
      <c r="J16" s="5">
        <v>0</v>
      </c>
      <c r="K16" s="5">
        <v>3.6</v>
      </c>
      <c r="O16" s="1"/>
      <c r="P16" s="1" t="s">
        <v>259</v>
      </c>
      <c r="Q16" s="1"/>
      <c r="R16" s="5">
        <v>80.3</v>
      </c>
      <c r="S16" s="5">
        <v>89.8</v>
      </c>
      <c r="T16" s="5">
        <v>82.2</v>
      </c>
      <c r="U16" s="5">
        <v>93</v>
      </c>
      <c r="V16" s="5">
        <v>75.2</v>
      </c>
      <c r="W16" s="5">
        <v>84.2</v>
      </c>
      <c r="X16" s="5">
        <v>91.7</v>
      </c>
      <c r="Y16" s="5">
        <v>85.1</v>
      </c>
      <c r="AB16" s="125" t="s">
        <v>269</v>
      </c>
      <c r="AC16" s="125"/>
      <c r="AD16" s="125"/>
      <c r="AE16" s="71">
        <v>14656</v>
      </c>
      <c r="AF16" s="71">
        <v>24702</v>
      </c>
      <c r="AG16" s="71">
        <v>2398</v>
      </c>
      <c r="AH16" s="71">
        <v>27500</v>
      </c>
      <c r="AI16" s="71">
        <v>6111</v>
      </c>
      <c r="AJ16" s="71">
        <v>21250</v>
      </c>
      <c r="AK16" s="71">
        <v>5625</v>
      </c>
      <c r="AL16" s="71">
        <v>33333</v>
      </c>
      <c r="AO16" s="1"/>
      <c r="AP16" s="115" t="s">
        <v>272</v>
      </c>
      <c r="AQ16" s="115"/>
      <c r="AR16" s="5">
        <v>48.4</v>
      </c>
      <c r="AS16" s="5">
        <v>51.3</v>
      </c>
      <c r="AT16" s="5">
        <v>56.8</v>
      </c>
      <c r="AU16" s="5">
        <v>53.9</v>
      </c>
      <c r="AV16" s="5">
        <v>31.5</v>
      </c>
      <c r="AW16" s="5">
        <v>38</v>
      </c>
      <c r="AX16" s="5">
        <v>38.9</v>
      </c>
      <c r="AY16" s="5">
        <v>57.6</v>
      </c>
      <c r="BB16" s="1"/>
      <c r="BC16" s="115" t="s">
        <v>282</v>
      </c>
      <c r="BD16" s="115"/>
      <c r="BE16" s="5">
        <v>95.6</v>
      </c>
      <c r="BF16" s="5">
        <v>98</v>
      </c>
      <c r="BG16" s="5">
        <v>95.9</v>
      </c>
      <c r="BH16" s="5">
        <v>95.3</v>
      </c>
      <c r="BI16" s="5">
        <v>94.7</v>
      </c>
      <c r="BJ16" s="5">
        <v>100</v>
      </c>
      <c r="BK16" s="5">
        <v>100</v>
      </c>
      <c r="BL16" s="5">
        <v>100</v>
      </c>
      <c r="BO16" s="1"/>
      <c r="BP16" s="1" t="s">
        <v>304</v>
      </c>
      <c r="BQ16" s="1"/>
      <c r="BR16" s="5">
        <v>0.1</v>
      </c>
      <c r="BS16" s="5">
        <v>0</v>
      </c>
      <c r="BT16" s="5">
        <v>0.1</v>
      </c>
      <c r="BU16" s="5">
        <v>0</v>
      </c>
      <c r="BV16" s="5">
        <v>0</v>
      </c>
      <c r="BW16" s="5">
        <v>0</v>
      </c>
      <c r="BX16" s="5">
        <v>0</v>
      </c>
      <c r="BY16" s="5">
        <v>0</v>
      </c>
    </row>
    <row r="17" spans="1:77" x14ac:dyDescent="0.25">
      <c r="A17" s="1"/>
      <c r="B17" s="115" t="s">
        <v>244</v>
      </c>
      <c r="C17" s="115"/>
      <c r="D17" s="5">
        <v>5.4</v>
      </c>
      <c r="E17" s="5">
        <v>1.4</v>
      </c>
      <c r="F17" s="5">
        <v>2.1</v>
      </c>
      <c r="G17" s="5">
        <v>1.1000000000000001</v>
      </c>
      <c r="H17" s="5">
        <v>11.8</v>
      </c>
      <c r="I17" s="5">
        <v>1.6</v>
      </c>
      <c r="J17" s="5">
        <v>11.1</v>
      </c>
      <c r="K17" s="5">
        <v>3.6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AB17" s="69"/>
      <c r="AC17" s="69"/>
      <c r="AD17" s="69"/>
      <c r="AE17" s="73"/>
      <c r="AF17" s="73"/>
      <c r="AG17" s="73"/>
      <c r="AH17" s="73"/>
      <c r="AI17" s="73"/>
      <c r="AJ17" s="1"/>
      <c r="AK17" s="1"/>
      <c r="AL17" s="1"/>
      <c r="AO17" s="1"/>
      <c r="AP17" s="115" t="s">
        <v>273</v>
      </c>
      <c r="AQ17" s="115"/>
      <c r="AR17" s="5">
        <v>9.6999999999999993</v>
      </c>
      <c r="AS17" s="5">
        <v>12.1</v>
      </c>
      <c r="AT17" s="5">
        <v>8.1</v>
      </c>
      <c r="AU17" s="5">
        <v>12.5</v>
      </c>
      <c r="AV17" s="5">
        <v>12.7</v>
      </c>
      <c r="AW17" s="5">
        <v>11.3</v>
      </c>
      <c r="AX17" s="5">
        <v>11.1</v>
      </c>
      <c r="AY17" s="5">
        <v>12.1</v>
      </c>
      <c r="BB17" s="1"/>
      <c r="BC17" s="115" t="s">
        <v>283</v>
      </c>
      <c r="BD17" s="115"/>
      <c r="BE17" s="5">
        <v>0.1</v>
      </c>
      <c r="BF17" s="5">
        <v>0</v>
      </c>
      <c r="BG17" s="5">
        <v>0</v>
      </c>
      <c r="BH17" s="5">
        <v>0</v>
      </c>
      <c r="BI17" s="5">
        <v>0.2</v>
      </c>
      <c r="BJ17" s="5">
        <v>0</v>
      </c>
      <c r="BK17" s="5">
        <v>0</v>
      </c>
      <c r="BL17" s="5">
        <v>0</v>
      </c>
      <c r="BO17" s="1"/>
      <c r="BP17" s="1" t="s">
        <v>275</v>
      </c>
      <c r="BQ17" s="1"/>
      <c r="BR17" s="5">
        <v>0.2</v>
      </c>
      <c r="BS17" s="5">
        <v>0</v>
      </c>
      <c r="BT17" s="5">
        <v>0</v>
      </c>
      <c r="BU17" s="5">
        <v>0</v>
      </c>
      <c r="BV17" s="5">
        <v>0.7</v>
      </c>
      <c r="BW17" s="5">
        <v>0</v>
      </c>
      <c r="BX17" s="5">
        <v>0</v>
      </c>
      <c r="BY17" s="5">
        <v>0</v>
      </c>
    </row>
    <row r="18" spans="1:77" x14ac:dyDescent="0.25">
      <c r="A18" s="1"/>
      <c r="B18" s="1" t="s">
        <v>245</v>
      </c>
      <c r="C18" s="1"/>
      <c r="D18" s="5">
        <v>80.2</v>
      </c>
      <c r="E18" s="5">
        <v>86.4</v>
      </c>
      <c r="F18" s="5">
        <v>85.9</v>
      </c>
      <c r="G18" s="5">
        <v>89.7</v>
      </c>
      <c r="H18" s="5">
        <v>69.400000000000006</v>
      </c>
      <c r="I18" s="5">
        <v>83.4</v>
      </c>
      <c r="J18" s="5">
        <v>63.9</v>
      </c>
      <c r="K18" s="5">
        <v>67.5</v>
      </c>
      <c r="O18" s="115" t="s">
        <v>260</v>
      </c>
      <c r="P18" s="115"/>
      <c r="Q18" s="1"/>
      <c r="R18" s="1"/>
      <c r="S18" s="1"/>
      <c r="T18" s="1"/>
      <c r="U18" s="1"/>
      <c r="V18" s="1"/>
      <c r="W18" s="1"/>
      <c r="X18" s="1"/>
      <c r="Y18" s="1"/>
      <c r="AB18" s="115" t="s">
        <v>242</v>
      </c>
      <c r="AC18" s="115"/>
      <c r="AD18" s="1"/>
      <c r="AE18" s="1"/>
      <c r="AF18" s="1"/>
      <c r="AG18" s="1"/>
      <c r="AH18" s="1"/>
      <c r="AI18" s="1"/>
      <c r="AJ18" s="1"/>
      <c r="AK18" s="1"/>
      <c r="AL18" s="1"/>
      <c r="AO18" s="1"/>
      <c r="AP18" s="1" t="s">
        <v>274</v>
      </c>
      <c r="AQ18" s="1"/>
      <c r="AR18" s="5">
        <v>37.200000000000003</v>
      </c>
      <c r="AS18" s="5">
        <v>29.5</v>
      </c>
      <c r="AT18" s="5">
        <v>32.700000000000003</v>
      </c>
      <c r="AU18" s="5">
        <v>28.1</v>
      </c>
      <c r="AV18" s="5">
        <v>45.8</v>
      </c>
      <c r="AW18" s="5">
        <v>35.200000000000003</v>
      </c>
      <c r="AX18" s="5">
        <v>47.2</v>
      </c>
      <c r="AY18" s="5">
        <v>27.3</v>
      </c>
      <c r="BB18" s="1"/>
      <c r="BC18" s="115" t="s">
        <v>284</v>
      </c>
      <c r="BD18" s="115"/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O18" s="1"/>
      <c r="BP18" s="1" t="s">
        <v>241</v>
      </c>
      <c r="BQ18" s="1"/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</row>
    <row r="19" spans="1:77" x14ac:dyDescent="0.25">
      <c r="A19" s="1"/>
      <c r="B19" s="115" t="s">
        <v>246</v>
      </c>
      <c r="C19" s="115"/>
      <c r="D19" s="5">
        <v>13.6</v>
      </c>
      <c r="E19" s="5">
        <v>10.1</v>
      </c>
      <c r="F19" s="5">
        <v>11.5</v>
      </c>
      <c r="G19" s="5">
        <v>7.8</v>
      </c>
      <c r="H19" s="5">
        <v>16.899999999999999</v>
      </c>
      <c r="I19" s="5">
        <v>12.1</v>
      </c>
      <c r="J19" s="5">
        <v>25</v>
      </c>
      <c r="K19" s="5">
        <v>25.3</v>
      </c>
      <c r="O19" s="1"/>
      <c r="P19" s="115" t="s">
        <v>261</v>
      </c>
      <c r="Q19" s="115"/>
      <c r="R19" s="5">
        <v>3.8</v>
      </c>
      <c r="S19" s="5">
        <v>6.9</v>
      </c>
      <c r="T19" s="5">
        <v>4.5</v>
      </c>
      <c r="U19" s="5">
        <v>4.5999999999999996</v>
      </c>
      <c r="V19" s="5">
        <v>2.5</v>
      </c>
      <c r="W19" s="5">
        <v>10.6</v>
      </c>
      <c r="X19" s="5">
        <v>0</v>
      </c>
      <c r="Y19" s="5">
        <v>11.9</v>
      </c>
      <c r="AB19" s="1"/>
      <c r="AC19" s="115" t="s">
        <v>243</v>
      </c>
      <c r="AD19" s="115"/>
      <c r="AE19" s="5">
        <v>0.9</v>
      </c>
      <c r="AF19" s="5">
        <v>7.4</v>
      </c>
      <c r="AG19" s="5">
        <v>0.4</v>
      </c>
      <c r="AH19" s="5">
        <v>6.3</v>
      </c>
      <c r="AI19" s="5">
        <v>1.9</v>
      </c>
      <c r="AJ19" s="5">
        <v>8.5</v>
      </c>
      <c r="AK19" s="5">
        <v>0</v>
      </c>
      <c r="AL19" s="5">
        <v>8.1</v>
      </c>
      <c r="AO19" s="1"/>
      <c r="AP19" s="1" t="s">
        <v>275</v>
      </c>
      <c r="AQ19" s="1"/>
      <c r="AR19" s="5">
        <v>3</v>
      </c>
      <c r="AS19" s="5">
        <v>2.2999999999999998</v>
      </c>
      <c r="AT19" s="5">
        <v>0.7</v>
      </c>
      <c r="AU19" s="5">
        <v>0</v>
      </c>
      <c r="AV19" s="5">
        <v>8.1</v>
      </c>
      <c r="AW19" s="5">
        <v>9.9</v>
      </c>
      <c r="AX19" s="5">
        <v>2.8</v>
      </c>
      <c r="AY19" s="5">
        <v>0</v>
      </c>
      <c r="BB19" s="1"/>
      <c r="BC19" s="115" t="s">
        <v>285</v>
      </c>
      <c r="BD19" s="115"/>
      <c r="BE19" s="5">
        <v>4.3</v>
      </c>
      <c r="BF19" s="5">
        <v>2</v>
      </c>
      <c r="BG19" s="5">
        <v>4.0999999999999996</v>
      </c>
      <c r="BH19" s="5">
        <v>4.7</v>
      </c>
      <c r="BI19" s="5">
        <v>5.0999999999999996</v>
      </c>
      <c r="BJ19" s="5">
        <v>0</v>
      </c>
      <c r="BK19" s="5">
        <v>0</v>
      </c>
      <c r="BL19" s="5">
        <v>0</v>
      </c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:7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O20" s="1"/>
      <c r="P20" s="115" t="s">
        <v>262</v>
      </c>
      <c r="Q20" s="115"/>
      <c r="R20" s="5">
        <v>13.6</v>
      </c>
      <c r="S20" s="5">
        <v>11.4</v>
      </c>
      <c r="T20" s="5">
        <v>14.1</v>
      </c>
      <c r="U20" s="5">
        <v>8.3000000000000007</v>
      </c>
      <c r="V20" s="5">
        <v>13</v>
      </c>
      <c r="W20" s="5">
        <v>18.100000000000001</v>
      </c>
      <c r="X20" s="5">
        <v>8.3000000000000007</v>
      </c>
      <c r="Y20" s="5">
        <v>0</v>
      </c>
      <c r="AB20" s="1"/>
      <c r="AC20" s="115" t="s">
        <v>244</v>
      </c>
      <c r="AD20" s="115"/>
      <c r="AE20" s="5">
        <v>5.4</v>
      </c>
      <c r="AF20" s="5">
        <v>9.4</v>
      </c>
      <c r="AG20" s="5">
        <v>2.1</v>
      </c>
      <c r="AH20" s="5">
        <v>7.8</v>
      </c>
      <c r="AI20" s="5">
        <v>11.8</v>
      </c>
      <c r="AJ20" s="5">
        <v>8.5</v>
      </c>
      <c r="AK20" s="5">
        <v>11.1</v>
      </c>
      <c r="AL20" s="5">
        <v>12.1</v>
      </c>
      <c r="AO20" s="1"/>
      <c r="AP20" s="1" t="s">
        <v>241</v>
      </c>
      <c r="AQ20" s="1"/>
      <c r="AR20" s="5">
        <v>1.7</v>
      </c>
      <c r="AS20" s="5">
        <v>4.7</v>
      </c>
      <c r="AT20" s="5">
        <v>1.6</v>
      </c>
      <c r="AU20" s="5">
        <v>5.5</v>
      </c>
      <c r="AV20" s="5">
        <v>1.9</v>
      </c>
      <c r="AW20" s="5">
        <v>5.6</v>
      </c>
      <c r="AX20" s="5">
        <v>0</v>
      </c>
      <c r="AY20" s="5">
        <v>3</v>
      </c>
      <c r="BB20" s="1"/>
      <c r="BC20" s="1"/>
      <c r="BD20" s="1"/>
      <c r="BE20" s="5"/>
      <c r="BF20" s="5"/>
      <c r="BG20" s="5"/>
      <c r="BH20" s="5"/>
      <c r="BI20" s="5"/>
      <c r="BJ20" s="5"/>
      <c r="BK20" s="5"/>
      <c r="BL20" s="5"/>
      <c r="BO20" s="115" t="s">
        <v>305</v>
      </c>
      <c r="BP20" s="115"/>
      <c r="BQ20" s="1"/>
      <c r="BR20" s="1"/>
      <c r="BS20" s="1"/>
      <c r="BT20" s="1"/>
      <c r="BU20" s="1"/>
      <c r="BV20" s="1"/>
      <c r="BW20" s="1"/>
      <c r="BX20" s="1"/>
      <c r="BY20" s="1"/>
    </row>
    <row r="21" spans="1:77" ht="13.8" thickBot="1" x14ac:dyDescent="0.3">
      <c r="A21" s="123" t="s">
        <v>247</v>
      </c>
      <c r="B21" s="123"/>
      <c r="C21" s="123"/>
      <c r="D21" s="70">
        <v>616</v>
      </c>
      <c r="E21" s="70">
        <v>635</v>
      </c>
      <c r="F21" s="70">
        <v>602</v>
      </c>
      <c r="G21" s="70">
        <v>648</v>
      </c>
      <c r="H21" s="70">
        <v>636</v>
      </c>
      <c r="I21" s="70">
        <v>599</v>
      </c>
      <c r="J21" s="70">
        <v>719</v>
      </c>
      <c r="K21" s="70">
        <v>668</v>
      </c>
      <c r="O21" s="1"/>
      <c r="P21" s="1" t="s">
        <v>263</v>
      </c>
      <c r="Q21" s="1"/>
      <c r="R21" s="5">
        <v>82.7</v>
      </c>
      <c r="S21" s="5">
        <v>81.7</v>
      </c>
      <c r="T21" s="5">
        <v>81.400000000000006</v>
      </c>
      <c r="U21" s="5">
        <v>87.1</v>
      </c>
      <c r="V21" s="5">
        <v>84.5</v>
      </c>
      <c r="W21" s="5">
        <v>71.3</v>
      </c>
      <c r="X21" s="5">
        <v>91.7</v>
      </c>
      <c r="Y21" s="5">
        <v>80.599999999999994</v>
      </c>
      <c r="AB21" s="1"/>
      <c r="AC21" s="1" t="s">
        <v>245</v>
      </c>
      <c r="AD21" s="1"/>
      <c r="AE21" s="5">
        <v>80.2</v>
      </c>
      <c r="AF21" s="5">
        <v>80.5</v>
      </c>
      <c r="AG21" s="5">
        <v>85.9</v>
      </c>
      <c r="AH21" s="5">
        <v>82</v>
      </c>
      <c r="AI21" s="5">
        <v>69.400000000000006</v>
      </c>
      <c r="AJ21" s="5">
        <v>80.3</v>
      </c>
      <c r="AK21" s="5">
        <v>63.9</v>
      </c>
      <c r="AL21" s="5">
        <v>78.8</v>
      </c>
      <c r="AO21" s="1"/>
      <c r="AP21" s="1"/>
      <c r="AQ21" s="1"/>
      <c r="AR21" s="5"/>
      <c r="AS21" s="5"/>
      <c r="AT21" s="5"/>
      <c r="AU21" s="5"/>
      <c r="AV21" s="5"/>
      <c r="AW21" s="5"/>
      <c r="AX21" s="5"/>
      <c r="AY21" s="5"/>
      <c r="BB21" s="115" t="s">
        <v>286</v>
      </c>
      <c r="BC21" s="115"/>
      <c r="BD21" s="115"/>
      <c r="BE21" s="1"/>
      <c r="BF21" s="1"/>
      <c r="BG21" s="1"/>
      <c r="BH21" s="1"/>
      <c r="BI21" s="1"/>
      <c r="BJ21" s="1"/>
      <c r="BK21" s="1"/>
      <c r="BL21" s="1"/>
      <c r="BO21" s="1"/>
      <c r="BP21" s="1" t="s">
        <v>306</v>
      </c>
      <c r="BQ21" s="1"/>
      <c r="BR21" s="5">
        <v>91.1</v>
      </c>
      <c r="BS21" s="5">
        <v>96.6</v>
      </c>
      <c r="BT21" s="5">
        <v>90.5</v>
      </c>
      <c r="BU21" s="5">
        <v>98.4</v>
      </c>
      <c r="BV21" s="5">
        <v>91.9</v>
      </c>
      <c r="BW21" s="5">
        <v>95.8</v>
      </c>
      <c r="BX21" s="5">
        <v>94.4</v>
      </c>
      <c r="BY21" s="5">
        <v>94.9</v>
      </c>
    </row>
    <row r="22" spans="1:77" ht="13.8" thickBot="1" x14ac:dyDescent="0.3">
      <c r="A22" s="103" t="s">
        <v>248</v>
      </c>
      <c r="B22" s="103"/>
      <c r="C22" s="103"/>
      <c r="D22" s="103"/>
      <c r="E22" s="103"/>
      <c r="F22" s="103"/>
      <c r="G22" s="103"/>
      <c r="H22" s="6"/>
      <c r="I22" s="6"/>
      <c r="J22" s="6"/>
      <c r="K22" s="6"/>
      <c r="O22" s="2"/>
      <c r="P22" s="2"/>
      <c r="Q22" s="2"/>
      <c r="R22" s="7"/>
      <c r="S22" s="7"/>
      <c r="T22" s="7"/>
      <c r="U22" s="7"/>
      <c r="V22" s="7"/>
      <c r="W22" s="7"/>
      <c r="X22" s="7"/>
      <c r="Y22" s="7"/>
      <c r="AB22" s="1"/>
      <c r="AC22" s="115" t="s">
        <v>246</v>
      </c>
      <c r="AD22" s="115"/>
      <c r="AE22" s="5">
        <v>13.6</v>
      </c>
      <c r="AF22" s="5">
        <v>2.7</v>
      </c>
      <c r="AG22" s="5">
        <v>11.5</v>
      </c>
      <c r="AH22" s="5">
        <v>3.9</v>
      </c>
      <c r="AI22" s="5">
        <v>16.899999999999999</v>
      </c>
      <c r="AJ22" s="5">
        <v>2.8</v>
      </c>
      <c r="AK22" s="5">
        <v>25</v>
      </c>
      <c r="AL22" s="5">
        <v>1</v>
      </c>
      <c r="AO22" s="115" t="s">
        <v>277</v>
      </c>
      <c r="AP22" s="115"/>
      <c r="AQ22" s="115"/>
      <c r="AR22" s="5"/>
      <c r="AS22" s="5"/>
      <c r="AT22" s="5"/>
      <c r="AU22" s="5"/>
      <c r="AV22" s="5"/>
      <c r="AW22" s="5"/>
      <c r="AX22" s="5"/>
      <c r="AY22" s="5"/>
      <c r="BB22" s="1"/>
      <c r="BC22" s="115" t="s">
        <v>286</v>
      </c>
      <c r="BD22" s="115"/>
      <c r="BE22" s="5">
        <v>96.8</v>
      </c>
      <c r="BF22" s="5">
        <v>98.7</v>
      </c>
      <c r="BG22" s="5">
        <v>95.2</v>
      </c>
      <c r="BH22" s="5">
        <v>96.9</v>
      </c>
      <c r="BI22" s="5">
        <v>100</v>
      </c>
      <c r="BJ22" s="5">
        <v>100</v>
      </c>
      <c r="BK22" s="5">
        <v>100</v>
      </c>
      <c r="BL22" s="5">
        <v>100</v>
      </c>
      <c r="BO22" s="1"/>
      <c r="BP22" s="115" t="s">
        <v>307</v>
      </c>
      <c r="BQ22" s="115"/>
      <c r="BR22" s="5">
        <v>8.9</v>
      </c>
      <c r="BS22" s="5">
        <v>3.4</v>
      </c>
      <c r="BT22" s="5">
        <v>9.5</v>
      </c>
      <c r="BU22" s="5">
        <v>1.6</v>
      </c>
      <c r="BV22" s="5">
        <v>8.1</v>
      </c>
      <c r="BW22" s="5">
        <v>4.2</v>
      </c>
      <c r="BX22" s="5">
        <v>5.6</v>
      </c>
      <c r="BY22" s="5">
        <v>5.0999999999999996</v>
      </c>
    </row>
    <row r="23" spans="1:77" x14ac:dyDescent="0.25">
      <c r="O23" s="103" t="s">
        <v>248</v>
      </c>
      <c r="P23" s="103"/>
      <c r="Q23" s="103"/>
      <c r="R23" s="103"/>
      <c r="S23" s="103"/>
      <c r="T23" s="103"/>
      <c r="U23" s="103"/>
      <c r="V23" s="1"/>
      <c r="W23" s="1"/>
      <c r="X23" s="1"/>
      <c r="Y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O23" s="1"/>
      <c r="AP23" s="1" t="s">
        <v>278</v>
      </c>
      <c r="AQ23" s="1"/>
      <c r="AR23" s="5">
        <v>80.599999999999994</v>
      </c>
      <c r="AS23" s="5">
        <v>82.9</v>
      </c>
      <c r="AT23" s="5">
        <v>79.5</v>
      </c>
      <c r="AU23" s="5">
        <v>78.099999999999994</v>
      </c>
      <c r="AV23" s="5">
        <v>82.4</v>
      </c>
      <c r="AW23" s="5">
        <v>87.3</v>
      </c>
      <c r="AX23" s="5">
        <v>88.9</v>
      </c>
      <c r="AY23" s="5">
        <v>85.9</v>
      </c>
      <c r="BB23" s="1"/>
      <c r="BC23" s="115" t="s">
        <v>287</v>
      </c>
      <c r="BD23" s="115"/>
      <c r="BE23" s="5">
        <v>3.2</v>
      </c>
      <c r="BF23" s="5">
        <v>1.3</v>
      </c>
      <c r="BG23" s="5">
        <v>4.8</v>
      </c>
      <c r="BH23" s="5">
        <v>3.1</v>
      </c>
      <c r="BI23" s="5">
        <v>0</v>
      </c>
      <c r="BJ23" s="5">
        <v>0</v>
      </c>
      <c r="BK23" s="5">
        <v>0</v>
      </c>
      <c r="BL23" s="5">
        <v>0</v>
      </c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1:77" ht="13.8" thickBot="1" x14ac:dyDescent="0.3">
      <c r="AB24" s="123" t="s">
        <v>247</v>
      </c>
      <c r="AC24" s="123"/>
      <c r="AD24" s="123"/>
      <c r="AE24" s="74">
        <v>616</v>
      </c>
      <c r="AF24" s="74">
        <v>689</v>
      </c>
      <c r="AG24" s="74">
        <v>602</v>
      </c>
      <c r="AH24" s="74">
        <v>645</v>
      </c>
      <c r="AI24" s="74">
        <v>636</v>
      </c>
      <c r="AJ24" s="74">
        <v>679</v>
      </c>
      <c r="AK24" s="74">
        <v>719</v>
      </c>
      <c r="AL24" s="74">
        <v>757</v>
      </c>
      <c r="AO24" s="1"/>
      <c r="AP24" s="115" t="s">
        <v>279</v>
      </c>
      <c r="AQ24" s="115"/>
      <c r="AR24" s="5">
        <v>19.100000000000001</v>
      </c>
      <c r="AS24" s="5">
        <v>17.100000000000001</v>
      </c>
      <c r="AT24" s="5">
        <v>20.3</v>
      </c>
      <c r="AU24" s="5">
        <v>21.9</v>
      </c>
      <c r="AV24" s="5">
        <v>17.100000000000001</v>
      </c>
      <c r="AW24" s="5">
        <v>12.7</v>
      </c>
      <c r="AX24" s="5">
        <v>11.1</v>
      </c>
      <c r="AY24" s="5">
        <v>14.1</v>
      </c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O24" s="115" t="s">
        <v>257</v>
      </c>
      <c r="BP24" s="115"/>
      <c r="BQ24" s="115"/>
      <c r="BR24" s="1"/>
      <c r="BS24" s="1"/>
      <c r="BT24" s="1"/>
      <c r="BU24" s="1"/>
      <c r="BV24" s="1"/>
      <c r="BW24" s="1"/>
      <c r="BX24" s="1"/>
      <c r="BY24" s="1"/>
    </row>
    <row r="25" spans="1:77" ht="13.8" thickBot="1" x14ac:dyDescent="0.3">
      <c r="C25">
        <v>1997</v>
      </c>
      <c r="D25">
        <v>2003</v>
      </c>
      <c r="AB25" s="103" t="s">
        <v>248</v>
      </c>
      <c r="AC25" s="103"/>
      <c r="AD25" s="103"/>
      <c r="AE25" s="103"/>
      <c r="AF25" s="103"/>
      <c r="AG25" s="103"/>
      <c r="AH25" s="1"/>
      <c r="AI25" s="1"/>
      <c r="AJ25" s="1"/>
      <c r="AK25" s="1"/>
      <c r="AL25" s="1"/>
      <c r="AO25" s="2"/>
      <c r="AP25" s="2" t="s">
        <v>241</v>
      </c>
      <c r="AQ25" s="2"/>
      <c r="AR25" s="7">
        <v>0.3</v>
      </c>
      <c r="AS25" s="7">
        <v>0</v>
      </c>
      <c r="AT25" s="7">
        <v>0.2</v>
      </c>
      <c r="AU25" s="7">
        <v>0</v>
      </c>
      <c r="AV25" s="7">
        <v>0.5</v>
      </c>
      <c r="AW25" s="7">
        <v>0</v>
      </c>
      <c r="AX25" s="7">
        <v>0</v>
      </c>
      <c r="AY25" s="7">
        <v>0</v>
      </c>
      <c r="BB25" s="115" t="s">
        <v>288</v>
      </c>
      <c r="BC25" s="115"/>
      <c r="BD25" s="1"/>
      <c r="BE25" s="1"/>
      <c r="BF25" s="1"/>
      <c r="BG25" s="1"/>
      <c r="BH25" s="1"/>
      <c r="BI25" s="1"/>
      <c r="BJ25" s="1"/>
      <c r="BK25" s="1"/>
      <c r="BL25" s="1"/>
      <c r="BO25" s="1"/>
      <c r="BP25" s="115" t="s">
        <v>308</v>
      </c>
      <c r="BQ25" s="115"/>
      <c r="BR25" s="5">
        <v>42.2</v>
      </c>
      <c r="BS25" s="5">
        <v>66.8</v>
      </c>
      <c r="BT25" s="5">
        <v>44.1</v>
      </c>
      <c r="BU25" s="5">
        <v>63.3</v>
      </c>
      <c r="BV25" s="5">
        <v>35.9</v>
      </c>
      <c r="BW25" s="5">
        <v>57.7</v>
      </c>
      <c r="BX25" s="5">
        <v>69.400000000000006</v>
      </c>
      <c r="BY25" s="5">
        <v>77.8</v>
      </c>
    </row>
    <row r="26" spans="1:77" x14ac:dyDescent="0.25">
      <c r="A26" s="1" t="s">
        <v>239</v>
      </c>
      <c r="B26" s="1"/>
      <c r="C26" s="5">
        <v>29.5</v>
      </c>
      <c r="D26" s="5">
        <v>18.5</v>
      </c>
      <c r="AO26" s="103" t="s">
        <v>248</v>
      </c>
      <c r="AP26" s="103"/>
      <c r="AQ26" s="103"/>
      <c r="AR26" s="103"/>
      <c r="AS26" s="103"/>
      <c r="AT26" s="103"/>
      <c r="AU26" s="1"/>
      <c r="AV26" s="1"/>
      <c r="AW26" s="1"/>
      <c r="AX26" s="1"/>
      <c r="AY26" s="1"/>
      <c r="BB26" s="1"/>
      <c r="BC26" s="1" t="s">
        <v>289</v>
      </c>
      <c r="BD26" s="1"/>
      <c r="BE26" s="5">
        <v>88.8</v>
      </c>
      <c r="BF26" s="5">
        <v>92.3</v>
      </c>
      <c r="BG26" s="5">
        <v>84.7</v>
      </c>
      <c r="BH26" s="5">
        <v>88.3</v>
      </c>
      <c r="BI26" s="5">
        <v>96.5</v>
      </c>
      <c r="BJ26" s="5">
        <v>95.8</v>
      </c>
      <c r="BK26" s="5">
        <v>97.2</v>
      </c>
      <c r="BL26" s="5">
        <v>94.9</v>
      </c>
      <c r="BO26" s="1"/>
      <c r="BP26" s="115" t="s">
        <v>309</v>
      </c>
      <c r="BQ26" s="115"/>
      <c r="BR26" s="5">
        <v>94.7</v>
      </c>
      <c r="BS26" s="5">
        <v>97</v>
      </c>
      <c r="BT26" s="5">
        <v>96.2</v>
      </c>
      <c r="BU26" s="5">
        <v>96.1</v>
      </c>
      <c r="BV26" s="5">
        <v>91.7</v>
      </c>
      <c r="BW26" s="5">
        <v>100</v>
      </c>
      <c r="BX26" s="5">
        <v>94.4</v>
      </c>
      <c r="BY26" s="5">
        <v>96</v>
      </c>
    </row>
    <row r="27" spans="1:77" x14ac:dyDescent="0.25">
      <c r="A27" s="1" t="s">
        <v>240</v>
      </c>
      <c r="B27" s="1"/>
      <c r="C27" s="5">
        <v>59.1</v>
      </c>
      <c r="D27" s="5">
        <v>77</v>
      </c>
      <c r="BB27" s="1"/>
      <c r="BC27" s="115" t="s">
        <v>290</v>
      </c>
      <c r="BD27" s="115"/>
      <c r="BE27" s="5">
        <v>2.1</v>
      </c>
      <c r="BF27" s="5">
        <v>1.7</v>
      </c>
      <c r="BG27" s="5">
        <v>3.2</v>
      </c>
      <c r="BH27" s="5">
        <v>3.9</v>
      </c>
      <c r="BI27" s="5">
        <v>0</v>
      </c>
      <c r="BJ27" s="5">
        <v>0</v>
      </c>
      <c r="BK27" s="5">
        <v>0</v>
      </c>
      <c r="BL27" s="5">
        <v>0</v>
      </c>
      <c r="BO27" s="1"/>
      <c r="BP27" s="115" t="s">
        <v>310</v>
      </c>
      <c r="BQ27" s="115"/>
      <c r="BR27" s="5">
        <v>97</v>
      </c>
      <c r="BS27" s="5">
        <v>99.7</v>
      </c>
      <c r="BT27" s="5">
        <v>95.5</v>
      </c>
      <c r="BU27" s="5">
        <v>99.2</v>
      </c>
      <c r="BV27" s="5">
        <v>100</v>
      </c>
      <c r="BW27" s="5">
        <v>100</v>
      </c>
      <c r="BX27" s="5">
        <v>100</v>
      </c>
      <c r="BY27" s="5">
        <v>100</v>
      </c>
    </row>
    <row r="28" spans="1:77" x14ac:dyDescent="0.25">
      <c r="A28" s="1" t="s">
        <v>241</v>
      </c>
      <c r="B28" s="1"/>
      <c r="C28" s="5">
        <v>11.4</v>
      </c>
      <c r="D28" s="5">
        <v>4.5</v>
      </c>
      <c r="BB28" s="1"/>
      <c r="BC28" s="115" t="s">
        <v>291</v>
      </c>
      <c r="BD28" s="115"/>
      <c r="BE28" s="5">
        <v>9.1</v>
      </c>
      <c r="BF28" s="5">
        <v>6</v>
      </c>
      <c r="BG28" s="5">
        <v>12.1</v>
      </c>
      <c r="BH28" s="5">
        <v>7.8</v>
      </c>
      <c r="BI28" s="5">
        <v>3.5</v>
      </c>
      <c r="BJ28" s="5">
        <v>4.2</v>
      </c>
      <c r="BK28" s="5">
        <v>2.8</v>
      </c>
      <c r="BL28" s="5">
        <v>5.0999999999999996</v>
      </c>
      <c r="BO28" s="1"/>
      <c r="BP28" s="1" t="s">
        <v>258</v>
      </c>
      <c r="BQ28" s="1"/>
      <c r="BR28" s="5">
        <v>58.9</v>
      </c>
      <c r="BS28" s="5">
        <v>77.2</v>
      </c>
      <c r="BT28" s="5">
        <v>60.1</v>
      </c>
      <c r="BU28" s="5">
        <v>75.8</v>
      </c>
      <c r="BV28" s="5">
        <v>55.3</v>
      </c>
      <c r="BW28" s="5">
        <v>69</v>
      </c>
      <c r="BX28" s="5">
        <v>72.2</v>
      </c>
      <c r="BY28" s="5">
        <v>84.8</v>
      </c>
    </row>
    <row r="29" spans="1:77" x14ac:dyDescent="0.25"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O29" s="1"/>
      <c r="BP29" s="1" t="s">
        <v>311</v>
      </c>
      <c r="BQ29" s="1"/>
      <c r="BR29" s="5">
        <v>61.5</v>
      </c>
      <c r="BS29" s="5">
        <v>74.5</v>
      </c>
      <c r="BT29" s="5">
        <v>56.5</v>
      </c>
      <c r="BU29" s="5">
        <v>68.8</v>
      </c>
      <c r="BV29" s="5">
        <v>70.400000000000006</v>
      </c>
      <c r="BW29" s="5">
        <v>70.400000000000006</v>
      </c>
      <c r="BX29" s="5">
        <v>80.599999999999994</v>
      </c>
      <c r="BY29" s="5">
        <v>84.8</v>
      </c>
    </row>
    <row r="30" spans="1:77" x14ac:dyDescent="0.25">
      <c r="BB30" s="115" t="s">
        <v>292</v>
      </c>
      <c r="BC30" s="115"/>
      <c r="BD30" s="1"/>
      <c r="BE30" s="1"/>
      <c r="BF30" s="1"/>
      <c r="BG30" s="1"/>
      <c r="BH30" s="1"/>
      <c r="BI30" s="1"/>
      <c r="BJ30" s="1"/>
      <c r="BK30" s="1"/>
      <c r="BL30" s="1"/>
      <c r="BO30" s="1"/>
      <c r="BP30" s="1" t="s">
        <v>259</v>
      </c>
      <c r="BQ30" s="1"/>
      <c r="BR30" s="5">
        <v>80.3</v>
      </c>
      <c r="BS30" s="5">
        <v>90.9</v>
      </c>
      <c r="BT30" s="5">
        <v>82.2</v>
      </c>
      <c r="BU30" s="5">
        <v>89.1</v>
      </c>
      <c r="BV30" s="5">
        <v>75.2</v>
      </c>
      <c r="BW30" s="5">
        <v>90.1</v>
      </c>
      <c r="BX30" s="5">
        <v>91.7</v>
      </c>
      <c r="BY30" s="5">
        <v>93.9</v>
      </c>
    </row>
    <row r="31" spans="1:77" x14ac:dyDescent="0.25">
      <c r="BB31" s="1"/>
      <c r="BC31" s="115" t="s">
        <v>293</v>
      </c>
      <c r="BD31" s="115"/>
      <c r="BE31" s="5">
        <v>88.2</v>
      </c>
      <c r="BF31" s="5">
        <v>90.3</v>
      </c>
      <c r="BG31" s="5">
        <v>83.8</v>
      </c>
      <c r="BH31" s="5">
        <v>82</v>
      </c>
      <c r="BI31" s="5">
        <v>96.5</v>
      </c>
      <c r="BJ31" s="5">
        <v>97.2</v>
      </c>
      <c r="BK31" s="5">
        <v>97.2</v>
      </c>
      <c r="BL31" s="5">
        <v>96</v>
      </c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</row>
    <row r="32" spans="1:77" x14ac:dyDescent="0.25">
      <c r="BB32" s="1"/>
      <c r="BC32" s="115" t="s">
        <v>294</v>
      </c>
      <c r="BD32" s="115"/>
      <c r="BE32" s="5">
        <v>4.0999999999999996</v>
      </c>
      <c r="BF32" s="5">
        <v>6</v>
      </c>
      <c r="BG32" s="5">
        <v>5.0999999999999996</v>
      </c>
      <c r="BH32" s="5">
        <v>10.9</v>
      </c>
      <c r="BI32" s="5">
        <v>2.2999999999999998</v>
      </c>
      <c r="BJ32" s="5">
        <v>2.8</v>
      </c>
      <c r="BK32" s="5">
        <v>0</v>
      </c>
      <c r="BL32" s="5">
        <v>2</v>
      </c>
      <c r="BO32" s="115" t="s">
        <v>260</v>
      </c>
      <c r="BP32" s="115"/>
      <c r="BQ32" s="1"/>
      <c r="BR32" s="1"/>
      <c r="BS32" s="1"/>
      <c r="BT32" s="1"/>
      <c r="BU32" s="1"/>
      <c r="BV32" s="1"/>
      <c r="BW32" s="1"/>
      <c r="BX32" s="1"/>
      <c r="BY32" s="1"/>
    </row>
    <row r="33" spans="1:77" ht="13.8" thickBot="1" x14ac:dyDescent="0.3">
      <c r="C33">
        <v>1997</v>
      </c>
      <c r="D33">
        <v>2003</v>
      </c>
      <c r="BB33" s="2"/>
      <c r="BC33" s="2" t="s">
        <v>295</v>
      </c>
      <c r="BD33" s="2"/>
      <c r="BE33" s="7">
        <v>7.8</v>
      </c>
      <c r="BF33" s="7">
        <v>3.7</v>
      </c>
      <c r="BG33" s="7">
        <v>11.1</v>
      </c>
      <c r="BH33" s="7">
        <v>7</v>
      </c>
      <c r="BI33" s="7">
        <v>1.2</v>
      </c>
      <c r="BJ33" s="7">
        <v>0</v>
      </c>
      <c r="BK33" s="7">
        <v>2.8</v>
      </c>
      <c r="BL33" s="7">
        <v>2</v>
      </c>
      <c r="BO33" s="1"/>
      <c r="BP33" s="115" t="s">
        <v>261</v>
      </c>
      <c r="BQ33" s="115"/>
      <c r="BR33" s="5">
        <v>3.8</v>
      </c>
      <c r="BS33" s="5">
        <v>4</v>
      </c>
      <c r="BT33" s="5">
        <v>4.5</v>
      </c>
      <c r="BU33" s="5">
        <v>6.3</v>
      </c>
      <c r="BV33" s="5">
        <v>2.5</v>
      </c>
      <c r="BW33" s="5">
        <v>7</v>
      </c>
      <c r="BX33" s="5">
        <v>0</v>
      </c>
      <c r="BY33" s="5">
        <v>2</v>
      </c>
    </row>
    <row r="34" spans="1:77" x14ac:dyDescent="0.25">
      <c r="A34" s="115" t="s">
        <v>243</v>
      </c>
      <c r="B34" s="115"/>
      <c r="C34" s="5">
        <v>0.9</v>
      </c>
      <c r="D34" s="5">
        <v>2.1</v>
      </c>
      <c r="BB34" s="103" t="s">
        <v>248</v>
      </c>
      <c r="BC34" s="103"/>
      <c r="BD34" s="103"/>
      <c r="BE34" s="103"/>
      <c r="BF34" s="103"/>
      <c r="BG34" s="103"/>
      <c r="BH34" s="1"/>
      <c r="BI34" s="1"/>
      <c r="BJ34" s="1"/>
      <c r="BK34" s="1"/>
      <c r="BL34" s="1"/>
      <c r="BO34" s="1"/>
      <c r="BP34" s="115" t="s">
        <v>262</v>
      </c>
      <c r="BQ34" s="115"/>
      <c r="BR34" s="5">
        <v>13.6</v>
      </c>
      <c r="BS34" s="5">
        <v>13.4</v>
      </c>
      <c r="BT34" s="5">
        <v>14.1</v>
      </c>
      <c r="BU34" s="5">
        <v>13.3</v>
      </c>
      <c r="BV34" s="5">
        <v>13</v>
      </c>
      <c r="BW34" s="5">
        <v>9.9</v>
      </c>
      <c r="BX34" s="5">
        <v>8.3000000000000007</v>
      </c>
      <c r="BY34" s="5">
        <v>16.2</v>
      </c>
    </row>
    <row r="35" spans="1:77" x14ac:dyDescent="0.25">
      <c r="A35" s="115" t="s">
        <v>244</v>
      </c>
      <c r="B35" s="115"/>
      <c r="C35" s="5">
        <v>5.4</v>
      </c>
      <c r="D35" s="5">
        <v>1.4</v>
      </c>
      <c r="BO35" s="1"/>
      <c r="BP35" s="1" t="s">
        <v>263</v>
      </c>
      <c r="BQ35" s="1"/>
      <c r="BR35" s="5">
        <v>82.7</v>
      </c>
      <c r="BS35" s="5">
        <v>82.6</v>
      </c>
      <c r="BT35" s="5">
        <v>81.400000000000006</v>
      </c>
      <c r="BU35" s="5">
        <v>82.8</v>
      </c>
      <c r="BV35" s="5">
        <v>84.5</v>
      </c>
      <c r="BW35" s="5">
        <v>83.1</v>
      </c>
      <c r="BX35" s="5">
        <v>91.7</v>
      </c>
      <c r="BY35" s="5">
        <v>81.8</v>
      </c>
    </row>
    <row r="36" spans="1:77" x14ac:dyDescent="0.25">
      <c r="A36" s="1" t="s">
        <v>245</v>
      </c>
      <c r="B36" s="1"/>
      <c r="C36" s="5">
        <v>80.2</v>
      </c>
      <c r="D36" s="5">
        <v>86.4</v>
      </c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</row>
    <row r="37" spans="1:77" x14ac:dyDescent="0.25">
      <c r="A37" s="115" t="s">
        <v>246</v>
      </c>
      <c r="B37" s="115"/>
      <c r="C37" s="5">
        <v>13.6</v>
      </c>
      <c r="D37" s="5">
        <v>10.1</v>
      </c>
      <c r="BO37" s="115" t="s">
        <v>312</v>
      </c>
      <c r="BP37" s="115"/>
      <c r="BQ37" s="115"/>
      <c r="BR37" s="1"/>
      <c r="BS37" s="1"/>
      <c r="BT37" s="1"/>
      <c r="BU37" s="1"/>
      <c r="BV37" s="1"/>
      <c r="BW37" s="1"/>
      <c r="BX37" s="1"/>
      <c r="BY37" s="1"/>
    </row>
    <row r="38" spans="1:77" x14ac:dyDescent="0.25">
      <c r="BO38" s="1"/>
      <c r="BP38" s="115" t="s">
        <v>313</v>
      </c>
      <c r="BQ38" s="115"/>
      <c r="BR38" s="5">
        <v>42.7</v>
      </c>
      <c r="BS38" s="5">
        <v>60.4</v>
      </c>
      <c r="BT38" s="5">
        <v>39.9</v>
      </c>
      <c r="BU38" s="5">
        <v>64.099999999999994</v>
      </c>
      <c r="BV38" s="5">
        <v>48.8</v>
      </c>
      <c r="BW38" s="5">
        <v>54.9</v>
      </c>
      <c r="BX38" s="5">
        <v>41.7</v>
      </c>
      <c r="BY38" s="5">
        <v>59.6</v>
      </c>
    </row>
    <row r="39" spans="1:77" ht="13.8" thickBot="1" x14ac:dyDescent="0.3">
      <c r="BO39" s="2"/>
      <c r="BP39" s="2" t="s">
        <v>314</v>
      </c>
      <c r="BQ39" s="2"/>
      <c r="BR39" s="7">
        <v>57.3</v>
      </c>
      <c r="BS39" s="7">
        <v>39.6</v>
      </c>
      <c r="BT39" s="7">
        <v>60.1</v>
      </c>
      <c r="BU39" s="7">
        <v>35.9</v>
      </c>
      <c r="BV39" s="7">
        <v>51.2</v>
      </c>
      <c r="BW39" s="7">
        <v>45.1</v>
      </c>
      <c r="BX39" s="7">
        <v>58.3</v>
      </c>
      <c r="BY39" s="7">
        <v>40.4</v>
      </c>
    </row>
    <row r="40" spans="1:77" x14ac:dyDescent="0.25">
      <c r="BO40" s="103" t="s">
        <v>248</v>
      </c>
      <c r="BP40" s="103"/>
      <c r="BQ40" s="103"/>
      <c r="BR40" s="103"/>
      <c r="BS40" s="103"/>
      <c r="BT40" s="103"/>
      <c r="BU40" s="1"/>
      <c r="BV40" s="1"/>
      <c r="BW40" s="1"/>
      <c r="BX40" s="1"/>
      <c r="BY40" s="1"/>
    </row>
  </sheetData>
  <mergeCells count="120">
    <mergeCell ref="BO37:BQ37"/>
    <mergeCell ref="BP38:BQ38"/>
    <mergeCell ref="BO40:BT40"/>
    <mergeCell ref="BP27:BQ27"/>
    <mergeCell ref="BO32:BP32"/>
    <mergeCell ref="BP33:BQ33"/>
    <mergeCell ref="BP34:BQ34"/>
    <mergeCell ref="BP22:BQ22"/>
    <mergeCell ref="BO24:BQ24"/>
    <mergeCell ref="BP25:BQ25"/>
    <mergeCell ref="BP26:BQ26"/>
    <mergeCell ref="BV3:BW3"/>
    <mergeCell ref="BX3:BY3"/>
    <mergeCell ref="BO6:BQ6"/>
    <mergeCell ref="BO8:BP8"/>
    <mergeCell ref="BB34:BG34"/>
    <mergeCell ref="BO1:BU1"/>
    <mergeCell ref="BO3:BP3"/>
    <mergeCell ref="BR3:BS3"/>
    <mergeCell ref="BT3:BU3"/>
    <mergeCell ref="BP9:BQ9"/>
    <mergeCell ref="BP10:BQ10"/>
    <mergeCell ref="BP11:BQ11"/>
    <mergeCell ref="BO13:BP13"/>
    <mergeCell ref="BO20:BP20"/>
    <mergeCell ref="BC28:BD28"/>
    <mergeCell ref="BB30:BC30"/>
    <mergeCell ref="BC31:BD31"/>
    <mergeCell ref="BC32:BD32"/>
    <mergeCell ref="BC22:BD22"/>
    <mergeCell ref="BC23:BD23"/>
    <mergeCell ref="BB25:BC25"/>
    <mergeCell ref="BC27:BD27"/>
    <mergeCell ref="BC17:BD17"/>
    <mergeCell ref="BC18:BD18"/>
    <mergeCell ref="BC19:BD19"/>
    <mergeCell ref="BB21:BD21"/>
    <mergeCell ref="BC12:BD12"/>
    <mergeCell ref="BC13:BD13"/>
    <mergeCell ref="BB15:BC15"/>
    <mergeCell ref="BC16:BD16"/>
    <mergeCell ref="BI3:BJ3"/>
    <mergeCell ref="BK3:BL3"/>
    <mergeCell ref="BB6:BD6"/>
    <mergeCell ref="BB8:BC8"/>
    <mergeCell ref="AO22:AQ22"/>
    <mergeCell ref="AP24:AQ24"/>
    <mergeCell ref="AP16:AQ16"/>
    <mergeCell ref="AP17:AQ17"/>
    <mergeCell ref="AX3:AY3"/>
    <mergeCell ref="AO6:AQ6"/>
    <mergeCell ref="AO26:AT26"/>
    <mergeCell ref="BB1:BH1"/>
    <mergeCell ref="BB3:BC3"/>
    <mergeCell ref="BE3:BF3"/>
    <mergeCell ref="BG3:BH3"/>
    <mergeCell ref="BC9:BD9"/>
    <mergeCell ref="BC10:BD10"/>
    <mergeCell ref="BC11:BD11"/>
    <mergeCell ref="AP10:AQ10"/>
    <mergeCell ref="AO15:AQ15"/>
    <mergeCell ref="AO8:AQ8"/>
    <mergeCell ref="AP9:AQ9"/>
    <mergeCell ref="AO1:AV1"/>
    <mergeCell ref="AO3:AP3"/>
    <mergeCell ref="AR3:AS3"/>
    <mergeCell ref="AT3:AU3"/>
    <mergeCell ref="AV3:AW3"/>
    <mergeCell ref="AC20:AD20"/>
    <mergeCell ref="AC22:AD22"/>
    <mergeCell ref="AB24:AD24"/>
    <mergeCell ref="AB25:AG25"/>
    <mergeCell ref="AI3:AJ3"/>
    <mergeCell ref="AK3:AL3"/>
    <mergeCell ref="AB6:AD6"/>
    <mergeCell ref="AB8:AD8"/>
    <mergeCell ref="O23:U23"/>
    <mergeCell ref="AB1:AH1"/>
    <mergeCell ref="AB3:AC3"/>
    <mergeCell ref="AE3:AF3"/>
    <mergeCell ref="AG3:AH3"/>
    <mergeCell ref="AC9:AD9"/>
    <mergeCell ref="AB11:AC11"/>
    <mergeCell ref="AB16:AD16"/>
    <mergeCell ref="AB18:AC18"/>
    <mergeCell ref="AC19:AD19"/>
    <mergeCell ref="O14:Q14"/>
    <mergeCell ref="O18:P18"/>
    <mergeCell ref="P19:Q19"/>
    <mergeCell ref="P20:Q20"/>
    <mergeCell ref="P9:Q9"/>
    <mergeCell ref="P10:Q10"/>
    <mergeCell ref="P11:Q11"/>
    <mergeCell ref="P12:Q12"/>
    <mergeCell ref="X3:Y3"/>
    <mergeCell ref="O5:P5"/>
    <mergeCell ref="O7:P7"/>
    <mergeCell ref="P8:Q8"/>
    <mergeCell ref="O1:U1"/>
    <mergeCell ref="O3:P3"/>
    <mergeCell ref="R3:S3"/>
    <mergeCell ref="T3:U3"/>
    <mergeCell ref="J3:K3"/>
    <mergeCell ref="A5:C5"/>
    <mergeCell ref="A7:C7"/>
    <mergeCell ref="B8:C8"/>
    <mergeCell ref="A1:I1"/>
    <mergeCell ref="A3:B3"/>
    <mergeCell ref="D3:E3"/>
    <mergeCell ref="F3:G3"/>
    <mergeCell ref="A34:B34"/>
    <mergeCell ref="A35:B35"/>
    <mergeCell ref="A37:B37"/>
    <mergeCell ref="A10:B10"/>
    <mergeCell ref="A15:B15"/>
    <mergeCell ref="B16:C16"/>
    <mergeCell ref="B17:C17"/>
    <mergeCell ref="B19:C19"/>
    <mergeCell ref="A21:C21"/>
    <mergeCell ref="A22:G22"/>
  </mergeCells>
  <phoneticPr fontId="2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B42"/>
  <sheetViews>
    <sheetView showGridLines="0" topLeftCell="HT1" workbookViewId="0">
      <selection activeCell="HL44" sqref="HL43:HL44"/>
    </sheetView>
  </sheetViews>
  <sheetFormatPr defaultRowHeight="13.2" x14ac:dyDescent="0.25"/>
  <cols>
    <col min="1" max="1" width="19" customWidth="1"/>
    <col min="20" max="20" width="18.44140625" customWidth="1"/>
    <col min="55" max="55" width="13.109375" customWidth="1"/>
    <col min="81" max="81" width="12" customWidth="1"/>
    <col min="131" max="131" width="11.33203125" customWidth="1"/>
  </cols>
  <sheetData>
    <row r="1" spans="1:236" ht="13.8" thickBot="1" x14ac:dyDescent="0.3">
      <c r="A1" s="126" t="s">
        <v>328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T1" s="126" t="s">
        <v>343</v>
      </c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M1" s="120" t="s">
        <v>353</v>
      </c>
      <c r="AN1" s="120"/>
      <c r="AO1" s="120"/>
      <c r="AP1" s="120"/>
      <c r="AQ1" s="120"/>
      <c r="AR1" s="21"/>
      <c r="AS1" s="21"/>
      <c r="AT1" s="21"/>
      <c r="AU1" s="21"/>
      <c r="AV1" s="21"/>
      <c r="AY1" s="120" t="s">
        <v>362</v>
      </c>
      <c r="AZ1" s="120"/>
      <c r="BA1" s="120"/>
      <c r="BB1" s="120"/>
      <c r="BC1" s="120"/>
      <c r="BD1" s="21"/>
      <c r="BE1" s="21"/>
      <c r="BF1" s="21"/>
      <c r="BG1" s="21"/>
      <c r="BH1" s="21"/>
      <c r="BK1" s="120" t="s">
        <v>376</v>
      </c>
      <c r="BL1" s="120"/>
      <c r="BM1" s="120"/>
      <c r="BN1" s="120"/>
      <c r="BO1" s="120"/>
      <c r="BP1" s="120"/>
      <c r="BQ1" s="21"/>
      <c r="BR1" s="21"/>
      <c r="BS1" s="21"/>
      <c r="BT1" s="21"/>
      <c r="BX1" s="120" t="s">
        <v>392</v>
      </c>
      <c r="BY1" s="120"/>
      <c r="BZ1" s="120"/>
      <c r="CA1" s="120"/>
      <c r="CB1" s="120"/>
      <c r="CC1" s="120"/>
      <c r="CD1" s="21"/>
      <c r="CE1" s="21"/>
      <c r="CF1" s="21"/>
      <c r="CG1" s="21"/>
      <c r="CK1" s="120" t="s">
        <v>395</v>
      </c>
      <c r="CL1" s="120"/>
      <c r="CM1" s="120"/>
      <c r="CN1" s="120"/>
      <c r="CO1" s="120"/>
      <c r="CP1" s="21"/>
      <c r="CQ1" s="21"/>
      <c r="CR1" s="21"/>
      <c r="CS1" s="21"/>
      <c r="CT1" s="21"/>
      <c r="CW1" s="120" t="s">
        <v>396</v>
      </c>
      <c r="CX1" s="120"/>
      <c r="CY1" s="120"/>
      <c r="CZ1" s="120"/>
      <c r="DA1" s="120"/>
      <c r="DB1" s="120"/>
      <c r="DC1" s="120"/>
      <c r="DD1" s="120"/>
      <c r="DE1" s="120"/>
      <c r="DF1" s="120"/>
      <c r="DG1" s="21"/>
      <c r="DI1" s="120" t="s">
        <v>402</v>
      </c>
      <c r="DJ1" s="120"/>
      <c r="DK1" s="120"/>
      <c r="DL1" s="120"/>
      <c r="DM1" s="120"/>
      <c r="DN1" s="120"/>
      <c r="DO1" s="21"/>
      <c r="DP1" s="21"/>
      <c r="DQ1" s="21"/>
      <c r="DR1" s="21"/>
      <c r="DV1" s="120" t="s">
        <v>403</v>
      </c>
      <c r="DW1" s="120"/>
      <c r="DX1" s="120"/>
      <c r="DY1" s="120"/>
      <c r="DZ1" s="120"/>
      <c r="EA1" s="120"/>
      <c r="EB1" s="21"/>
      <c r="EC1" s="21"/>
      <c r="ED1" s="21"/>
      <c r="EE1" s="21"/>
      <c r="EH1" s="126" t="s">
        <v>404</v>
      </c>
      <c r="EI1" s="126"/>
      <c r="EJ1" s="126"/>
      <c r="EK1" s="126"/>
      <c r="EL1" s="126"/>
      <c r="EM1" s="126"/>
      <c r="EN1" s="126"/>
      <c r="EO1" s="126"/>
      <c r="EP1" s="126"/>
      <c r="EU1" s="126" t="s">
        <v>417</v>
      </c>
      <c r="EV1" s="126"/>
      <c r="EW1" s="126"/>
      <c r="EX1" s="126"/>
      <c r="EY1" s="126"/>
      <c r="EZ1" s="126"/>
      <c r="FA1" s="126"/>
      <c r="FB1" s="126"/>
      <c r="FC1" s="126"/>
      <c r="FF1" s="126" t="s">
        <v>429</v>
      </c>
      <c r="FG1" s="126"/>
      <c r="FH1" s="126"/>
      <c r="FI1" s="126"/>
      <c r="FJ1" s="126"/>
      <c r="FK1" s="126"/>
      <c r="FL1" s="126"/>
      <c r="FM1" s="126"/>
      <c r="FN1" s="126"/>
      <c r="FR1" s="126" t="s">
        <v>438</v>
      </c>
      <c r="FS1" s="126"/>
      <c r="FT1" s="126"/>
      <c r="FU1" s="126"/>
      <c r="FV1" s="126"/>
      <c r="FW1" s="126"/>
      <c r="FX1" s="126"/>
      <c r="FY1" s="126"/>
      <c r="FZ1" s="126"/>
      <c r="GD1" s="120" t="s">
        <v>442</v>
      </c>
      <c r="GE1" s="120"/>
      <c r="GF1" s="120"/>
      <c r="GG1" s="120"/>
      <c r="GH1" s="120"/>
      <c r="GI1" s="120"/>
      <c r="GJ1" s="21"/>
      <c r="GK1" s="21"/>
      <c r="GL1" s="21"/>
      <c r="GM1" s="21"/>
      <c r="GN1" s="21"/>
      <c r="GQ1" s="120" t="s">
        <v>443</v>
      </c>
      <c r="GR1" s="120"/>
      <c r="GS1" s="120"/>
      <c r="GT1" s="120"/>
      <c r="GU1" s="120"/>
      <c r="GV1" s="120"/>
      <c r="GW1" s="21"/>
      <c r="GX1" s="21"/>
      <c r="GY1" s="21"/>
      <c r="GZ1" s="21"/>
      <c r="HA1" s="21"/>
      <c r="HD1" s="120" t="s">
        <v>446</v>
      </c>
      <c r="HE1" s="120"/>
      <c r="HF1" s="120"/>
      <c r="HG1" s="120"/>
      <c r="HH1" s="120"/>
      <c r="HI1" s="120"/>
      <c r="HJ1" s="120"/>
      <c r="HK1" s="21"/>
      <c r="HL1" s="21"/>
      <c r="HM1" s="21"/>
      <c r="HN1" s="21"/>
      <c r="HR1" s="120" t="s">
        <v>447</v>
      </c>
      <c r="HS1" s="120"/>
      <c r="HT1" s="120"/>
      <c r="HU1" s="120"/>
      <c r="HV1" s="120"/>
      <c r="HW1" s="120"/>
      <c r="HX1" s="120"/>
      <c r="HY1" s="21"/>
      <c r="HZ1" s="21"/>
      <c r="IA1" s="21"/>
      <c r="IB1" s="21"/>
    </row>
    <row r="2" spans="1:236" ht="13.8" thickBot="1" x14ac:dyDescent="0.3">
      <c r="A2" s="8" t="s">
        <v>329</v>
      </c>
      <c r="B2" s="117" t="s">
        <v>43</v>
      </c>
      <c r="C2" s="117"/>
      <c r="D2" s="117"/>
      <c r="E2" s="117"/>
      <c r="F2" s="117" t="s">
        <v>39</v>
      </c>
      <c r="G2" s="117"/>
      <c r="H2" s="117"/>
      <c r="I2" s="117"/>
      <c r="J2" s="117" t="s">
        <v>330</v>
      </c>
      <c r="K2" s="117"/>
      <c r="L2" s="117"/>
      <c r="M2" s="117"/>
      <c r="N2" s="117" t="s">
        <v>40</v>
      </c>
      <c r="O2" s="117"/>
      <c r="P2" s="117"/>
      <c r="Q2" s="117"/>
      <c r="T2" s="8" t="s">
        <v>344</v>
      </c>
      <c r="U2" s="117" t="s">
        <v>43</v>
      </c>
      <c r="V2" s="117"/>
      <c r="W2" s="117"/>
      <c r="X2" s="117"/>
      <c r="Y2" s="117" t="s">
        <v>39</v>
      </c>
      <c r="Z2" s="117"/>
      <c r="AA2" s="117"/>
      <c r="AB2" s="117"/>
      <c r="AC2" s="117" t="s">
        <v>330</v>
      </c>
      <c r="AD2" s="117"/>
      <c r="AE2" s="117"/>
      <c r="AF2" s="117"/>
      <c r="AG2" s="117" t="s">
        <v>40</v>
      </c>
      <c r="AH2" s="117"/>
      <c r="AI2" s="117"/>
      <c r="AJ2" s="117"/>
      <c r="AM2" s="11" t="s">
        <v>132</v>
      </c>
      <c r="AN2" s="11"/>
      <c r="AO2" s="11" t="s">
        <v>132</v>
      </c>
      <c r="AP2" s="11"/>
      <c r="AQ2" s="11"/>
      <c r="AR2" s="11"/>
      <c r="AS2" s="11"/>
      <c r="AT2" s="11"/>
      <c r="AU2" s="11"/>
      <c r="AV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K2" s="11" t="s">
        <v>132</v>
      </c>
      <c r="CL2" s="11"/>
      <c r="CM2" s="11" t="s">
        <v>132</v>
      </c>
      <c r="CN2" s="11"/>
      <c r="CO2" s="11"/>
      <c r="CP2" s="11"/>
      <c r="CQ2" s="11"/>
      <c r="CR2" s="11"/>
      <c r="CS2" s="11"/>
      <c r="CT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78"/>
      <c r="DI2" s="11"/>
      <c r="DJ2" s="11"/>
      <c r="DK2" s="11"/>
      <c r="DL2" s="11"/>
      <c r="DM2" s="11"/>
      <c r="DN2" s="11"/>
      <c r="DO2" s="11"/>
      <c r="DP2" s="11"/>
      <c r="DQ2" s="11"/>
      <c r="DR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H2" s="8"/>
      <c r="EI2" s="117" t="s">
        <v>1</v>
      </c>
      <c r="EJ2" s="117"/>
      <c r="EK2" s="117"/>
      <c r="EL2" s="117"/>
      <c r="EM2" s="117" t="s">
        <v>405</v>
      </c>
      <c r="EN2" s="117"/>
      <c r="EO2" s="117"/>
      <c r="EP2" s="117"/>
      <c r="EU2" s="8"/>
      <c r="EV2" s="117" t="s">
        <v>1</v>
      </c>
      <c r="EW2" s="117"/>
      <c r="EX2" s="117"/>
      <c r="EY2" s="117"/>
      <c r="EZ2" s="117" t="s">
        <v>405</v>
      </c>
      <c r="FA2" s="117"/>
      <c r="FB2" s="117"/>
      <c r="FC2" s="117"/>
      <c r="FF2" s="8"/>
      <c r="FG2" s="117" t="s">
        <v>1</v>
      </c>
      <c r="FH2" s="117"/>
      <c r="FI2" s="117"/>
      <c r="FJ2" s="117"/>
      <c r="FK2" s="117" t="s">
        <v>405</v>
      </c>
      <c r="FL2" s="117"/>
      <c r="FM2" s="117"/>
      <c r="FN2" s="117"/>
      <c r="FR2" s="8"/>
      <c r="FS2" s="117" t="s">
        <v>1</v>
      </c>
      <c r="FT2" s="117"/>
      <c r="FU2" s="117"/>
      <c r="FV2" s="117"/>
      <c r="FW2" s="117" t="s">
        <v>405</v>
      </c>
      <c r="FX2" s="117"/>
      <c r="FY2" s="117"/>
      <c r="FZ2" s="117"/>
      <c r="GD2" s="11" t="s">
        <v>132</v>
      </c>
      <c r="GE2" s="11"/>
      <c r="GF2" s="11" t="s">
        <v>132</v>
      </c>
      <c r="GG2" s="11"/>
      <c r="GH2" s="11"/>
      <c r="GI2" s="11"/>
      <c r="GJ2" s="11"/>
      <c r="GK2" s="11"/>
      <c r="GL2" s="11"/>
      <c r="GM2" s="11"/>
      <c r="GN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</row>
    <row r="3" spans="1:236" ht="13.8" thickBot="1" x14ac:dyDescent="0.3">
      <c r="A3" s="11" t="s">
        <v>205</v>
      </c>
      <c r="B3" s="24" t="s">
        <v>43</v>
      </c>
      <c r="C3" s="24" t="s">
        <v>15</v>
      </c>
      <c r="D3" s="24" t="s">
        <v>20</v>
      </c>
      <c r="E3" s="24" t="s">
        <v>17</v>
      </c>
      <c r="F3" s="24" t="s">
        <v>43</v>
      </c>
      <c r="G3" s="24" t="s">
        <v>15</v>
      </c>
      <c r="H3" s="24" t="s">
        <v>20</v>
      </c>
      <c r="I3" s="24" t="s">
        <v>17</v>
      </c>
      <c r="J3" s="24" t="s">
        <v>43</v>
      </c>
      <c r="K3" s="24" t="s">
        <v>15</v>
      </c>
      <c r="L3" s="24" t="s">
        <v>20</v>
      </c>
      <c r="M3" s="24" t="s">
        <v>17</v>
      </c>
      <c r="N3" s="24" t="s">
        <v>43</v>
      </c>
      <c r="O3" s="24" t="s">
        <v>15</v>
      </c>
      <c r="P3" s="24" t="s">
        <v>20</v>
      </c>
      <c r="Q3" s="24" t="s">
        <v>17</v>
      </c>
      <c r="T3" s="11" t="s">
        <v>345</v>
      </c>
      <c r="U3" s="24" t="s">
        <v>43</v>
      </c>
      <c r="V3" s="24" t="s">
        <v>15</v>
      </c>
      <c r="W3" s="24" t="s">
        <v>20</v>
      </c>
      <c r="X3" s="24" t="s">
        <v>17</v>
      </c>
      <c r="Y3" s="24" t="s">
        <v>43</v>
      </c>
      <c r="Z3" s="24" t="s">
        <v>15</v>
      </c>
      <c r="AA3" s="24" t="s">
        <v>20</v>
      </c>
      <c r="AB3" s="24" t="s">
        <v>17</v>
      </c>
      <c r="AC3" s="24" t="s">
        <v>43</v>
      </c>
      <c r="AD3" s="24" t="s">
        <v>15</v>
      </c>
      <c r="AE3" s="24" t="s">
        <v>20</v>
      </c>
      <c r="AF3" s="24" t="s">
        <v>17</v>
      </c>
      <c r="AG3" s="24" t="s">
        <v>43</v>
      </c>
      <c r="AH3" s="24" t="s">
        <v>15</v>
      </c>
      <c r="AI3" s="24" t="s">
        <v>20</v>
      </c>
      <c r="AJ3" s="24" t="s">
        <v>17</v>
      </c>
      <c r="AM3" s="119" t="s">
        <v>354</v>
      </c>
      <c r="AN3" s="119"/>
      <c r="AO3" s="128"/>
      <c r="AP3" s="121" t="s">
        <v>43</v>
      </c>
      <c r="AQ3" s="127"/>
      <c r="AR3" s="121" t="s">
        <v>39</v>
      </c>
      <c r="AS3" s="127"/>
      <c r="AT3" s="75" t="s">
        <v>44</v>
      </c>
      <c r="AU3" s="121" t="s">
        <v>40</v>
      </c>
      <c r="AV3" s="117"/>
      <c r="AY3" s="119" t="s">
        <v>363</v>
      </c>
      <c r="AZ3" s="119"/>
      <c r="BA3" s="128"/>
      <c r="BB3" s="121" t="s">
        <v>43</v>
      </c>
      <c r="BC3" s="127"/>
      <c r="BD3" s="121" t="s">
        <v>39</v>
      </c>
      <c r="BE3" s="127"/>
      <c r="BF3" s="75" t="s">
        <v>44</v>
      </c>
      <c r="BG3" s="121" t="s">
        <v>40</v>
      </c>
      <c r="BH3" s="117"/>
      <c r="BK3" s="119" t="s">
        <v>377</v>
      </c>
      <c r="BL3" s="119"/>
      <c r="BM3" s="128"/>
      <c r="BN3" s="121" t="s">
        <v>43</v>
      </c>
      <c r="BO3" s="127"/>
      <c r="BP3" s="121" t="s">
        <v>39</v>
      </c>
      <c r="BQ3" s="127"/>
      <c r="BR3" s="75" t="s">
        <v>44</v>
      </c>
      <c r="BS3" s="121" t="s">
        <v>40</v>
      </c>
      <c r="BT3" s="117"/>
      <c r="BX3" s="119" t="s">
        <v>393</v>
      </c>
      <c r="BY3" s="119"/>
      <c r="BZ3" s="128"/>
      <c r="CA3" s="121" t="s">
        <v>43</v>
      </c>
      <c r="CB3" s="127"/>
      <c r="CC3" s="121" t="s">
        <v>39</v>
      </c>
      <c r="CD3" s="127"/>
      <c r="CE3" s="75" t="s">
        <v>44</v>
      </c>
      <c r="CF3" s="121" t="s">
        <v>40</v>
      </c>
      <c r="CG3" s="117"/>
      <c r="CK3" s="119" t="s">
        <v>354</v>
      </c>
      <c r="CL3" s="119"/>
      <c r="CM3" s="128"/>
      <c r="CN3" s="121" t="s">
        <v>43</v>
      </c>
      <c r="CO3" s="127"/>
      <c r="CP3" s="121" t="s">
        <v>39</v>
      </c>
      <c r="CQ3" s="127"/>
      <c r="CR3" s="75" t="s">
        <v>44</v>
      </c>
      <c r="CS3" s="121" t="s">
        <v>40</v>
      </c>
      <c r="CT3" s="117"/>
      <c r="CW3" s="119" t="s">
        <v>363</v>
      </c>
      <c r="CX3" s="119"/>
      <c r="CY3" s="128"/>
      <c r="CZ3" s="121" t="s">
        <v>43</v>
      </c>
      <c r="DA3" s="127"/>
      <c r="DB3" s="121" t="s">
        <v>39</v>
      </c>
      <c r="DC3" s="127"/>
      <c r="DD3" s="75" t="s">
        <v>44</v>
      </c>
      <c r="DE3" s="121" t="s">
        <v>40</v>
      </c>
      <c r="DF3" s="117"/>
      <c r="DG3" s="79"/>
      <c r="DI3" s="119" t="s">
        <v>377</v>
      </c>
      <c r="DJ3" s="119"/>
      <c r="DK3" s="128"/>
      <c r="DL3" s="121" t="s">
        <v>43</v>
      </c>
      <c r="DM3" s="127"/>
      <c r="DN3" s="121" t="s">
        <v>39</v>
      </c>
      <c r="DO3" s="127"/>
      <c r="DP3" s="75" t="s">
        <v>44</v>
      </c>
      <c r="DQ3" s="121" t="s">
        <v>40</v>
      </c>
      <c r="DR3" s="117"/>
      <c r="DV3" s="119" t="s">
        <v>393</v>
      </c>
      <c r="DW3" s="119"/>
      <c r="DX3" s="128"/>
      <c r="DY3" s="121" t="s">
        <v>43</v>
      </c>
      <c r="DZ3" s="127"/>
      <c r="EA3" s="121" t="s">
        <v>39</v>
      </c>
      <c r="EB3" s="127"/>
      <c r="EC3" s="75" t="s">
        <v>44</v>
      </c>
      <c r="ED3" s="121" t="s">
        <v>40</v>
      </c>
      <c r="EE3" s="117"/>
      <c r="EH3" s="11" t="s">
        <v>406</v>
      </c>
      <c r="EI3" s="24" t="s">
        <v>43</v>
      </c>
      <c r="EJ3" s="24" t="s">
        <v>39</v>
      </c>
      <c r="EK3" s="24" t="s">
        <v>44</v>
      </c>
      <c r="EL3" s="24" t="s">
        <v>40</v>
      </c>
      <c r="EM3" s="24" t="s">
        <v>43</v>
      </c>
      <c r="EN3" s="24" t="s">
        <v>39</v>
      </c>
      <c r="EO3" s="24" t="s">
        <v>44</v>
      </c>
      <c r="EP3" s="24" t="s">
        <v>40</v>
      </c>
      <c r="EU3" s="11" t="s">
        <v>418</v>
      </c>
      <c r="EV3" s="24" t="s">
        <v>43</v>
      </c>
      <c r="EW3" s="24" t="s">
        <v>39</v>
      </c>
      <c r="EX3" s="24" t="s">
        <v>44</v>
      </c>
      <c r="EY3" s="24" t="s">
        <v>40</v>
      </c>
      <c r="EZ3" s="24" t="s">
        <v>43</v>
      </c>
      <c r="FA3" s="24" t="s">
        <v>39</v>
      </c>
      <c r="FB3" s="24" t="s">
        <v>44</v>
      </c>
      <c r="FC3" s="24" t="s">
        <v>40</v>
      </c>
      <c r="FF3" s="11" t="s">
        <v>430</v>
      </c>
      <c r="FG3" s="24" t="s">
        <v>43</v>
      </c>
      <c r="FH3" s="24" t="s">
        <v>39</v>
      </c>
      <c r="FI3" s="24" t="s">
        <v>44</v>
      </c>
      <c r="FJ3" s="24" t="s">
        <v>40</v>
      </c>
      <c r="FK3" s="24" t="s">
        <v>43</v>
      </c>
      <c r="FL3" s="24" t="s">
        <v>39</v>
      </c>
      <c r="FM3" s="24" t="s">
        <v>44</v>
      </c>
      <c r="FN3" s="24" t="s">
        <v>40</v>
      </c>
      <c r="FR3" s="11" t="s">
        <v>439</v>
      </c>
      <c r="FS3" s="24" t="s">
        <v>43</v>
      </c>
      <c r="FT3" s="24" t="s">
        <v>39</v>
      </c>
      <c r="FU3" s="24" t="s">
        <v>44</v>
      </c>
      <c r="FV3" s="24" t="s">
        <v>40</v>
      </c>
      <c r="FW3" s="24" t="s">
        <v>43</v>
      </c>
      <c r="FX3" s="24" t="s">
        <v>39</v>
      </c>
      <c r="FY3" s="24" t="s">
        <v>44</v>
      </c>
      <c r="FZ3" s="24" t="s">
        <v>40</v>
      </c>
      <c r="GD3" s="119" t="s">
        <v>354</v>
      </c>
      <c r="GE3" s="119"/>
      <c r="GF3" s="128"/>
      <c r="GG3" s="121" t="s">
        <v>43</v>
      </c>
      <c r="GH3" s="127"/>
      <c r="GI3" s="121" t="s">
        <v>39</v>
      </c>
      <c r="GJ3" s="127"/>
      <c r="GK3" s="121" t="s">
        <v>44</v>
      </c>
      <c r="GL3" s="127"/>
      <c r="GM3" s="121" t="s">
        <v>40</v>
      </c>
      <c r="GN3" s="117"/>
      <c r="GQ3" s="119" t="s">
        <v>363</v>
      </c>
      <c r="GR3" s="119"/>
      <c r="GS3" s="128"/>
      <c r="GT3" s="121" t="s">
        <v>43</v>
      </c>
      <c r="GU3" s="127"/>
      <c r="GV3" s="121" t="s">
        <v>39</v>
      </c>
      <c r="GW3" s="127"/>
      <c r="GX3" s="121" t="s">
        <v>44</v>
      </c>
      <c r="GY3" s="127"/>
      <c r="GZ3" s="121" t="s">
        <v>40</v>
      </c>
      <c r="HA3" s="117"/>
      <c r="HD3" s="119" t="s">
        <v>377</v>
      </c>
      <c r="HE3" s="119"/>
      <c r="HF3" s="128"/>
      <c r="HG3" s="121" t="s">
        <v>43</v>
      </c>
      <c r="HH3" s="127"/>
      <c r="HI3" s="121" t="s">
        <v>39</v>
      </c>
      <c r="HJ3" s="127"/>
      <c r="HK3" s="121" t="s">
        <v>44</v>
      </c>
      <c r="HL3" s="127"/>
      <c r="HM3" s="121" t="s">
        <v>40</v>
      </c>
      <c r="HN3" s="117"/>
      <c r="HR3" s="119" t="s">
        <v>393</v>
      </c>
      <c r="HS3" s="119"/>
      <c r="HT3" s="128"/>
      <c r="HU3" s="121" t="s">
        <v>43</v>
      </c>
      <c r="HV3" s="127"/>
      <c r="HW3" s="121" t="s">
        <v>39</v>
      </c>
      <c r="HX3" s="127"/>
      <c r="HY3" s="121" t="s">
        <v>44</v>
      </c>
      <c r="HZ3" s="127"/>
      <c r="IA3" s="121" t="s">
        <v>40</v>
      </c>
      <c r="IB3" s="117"/>
    </row>
    <row r="4" spans="1:236" x14ac:dyDescent="0.25">
      <c r="A4" s="21" t="s">
        <v>331</v>
      </c>
      <c r="B4" s="28">
        <v>3510</v>
      </c>
      <c r="C4" s="23">
        <v>588</v>
      </c>
      <c r="D4" s="28">
        <v>1214</v>
      </c>
      <c r="E4" s="28">
        <v>1708</v>
      </c>
      <c r="F4" s="28">
        <v>2654</v>
      </c>
      <c r="G4" s="23">
        <v>389</v>
      </c>
      <c r="H4" s="23">
        <v>760</v>
      </c>
      <c r="I4" s="28">
        <v>1505</v>
      </c>
      <c r="J4" s="23">
        <v>432</v>
      </c>
      <c r="K4" s="23">
        <v>6</v>
      </c>
      <c r="L4" s="23">
        <v>387</v>
      </c>
      <c r="M4" s="23">
        <v>39</v>
      </c>
      <c r="N4" s="23">
        <v>424</v>
      </c>
      <c r="O4" s="23">
        <v>193</v>
      </c>
      <c r="P4" s="23">
        <v>67</v>
      </c>
      <c r="Q4" s="23">
        <v>164</v>
      </c>
      <c r="T4" s="21" t="s">
        <v>331</v>
      </c>
      <c r="U4" s="28">
        <v>3510</v>
      </c>
      <c r="V4" s="23">
        <v>588</v>
      </c>
      <c r="W4" s="28">
        <v>1214</v>
      </c>
      <c r="X4" s="28">
        <v>1708</v>
      </c>
      <c r="Y4" s="28">
        <v>2654</v>
      </c>
      <c r="Z4" s="23">
        <v>389</v>
      </c>
      <c r="AA4" s="23">
        <v>760</v>
      </c>
      <c r="AB4" s="28">
        <v>1505</v>
      </c>
      <c r="AC4" s="23">
        <v>432</v>
      </c>
      <c r="AD4" s="23">
        <v>6</v>
      </c>
      <c r="AE4" s="23">
        <v>387</v>
      </c>
      <c r="AF4" s="23">
        <v>39</v>
      </c>
      <c r="AG4" s="23">
        <v>424</v>
      </c>
      <c r="AH4" s="23">
        <v>193</v>
      </c>
      <c r="AI4" s="23">
        <v>67</v>
      </c>
      <c r="AJ4" s="23">
        <v>164</v>
      </c>
      <c r="AM4" s="21"/>
      <c r="AN4" s="21"/>
      <c r="AO4" s="21"/>
      <c r="AP4" s="76" t="s">
        <v>265</v>
      </c>
      <c r="AQ4" s="76" t="s">
        <v>266</v>
      </c>
      <c r="AR4" s="76" t="s">
        <v>265</v>
      </c>
      <c r="AS4" s="76" t="s">
        <v>266</v>
      </c>
      <c r="AT4" s="76" t="s">
        <v>267</v>
      </c>
      <c r="AU4" s="76" t="s">
        <v>265</v>
      </c>
      <c r="AV4" s="76" t="s">
        <v>266</v>
      </c>
      <c r="AY4" s="21"/>
      <c r="AZ4" s="21"/>
      <c r="BA4" s="21"/>
      <c r="BB4" s="76" t="s">
        <v>265</v>
      </c>
      <c r="BC4" s="76" t="s">
        <v>266</v>
      </c>
      <c r="BD4" s="76" t="s">
        <v>265</v>
      </c>
      <c r="BE4" s="76" t="s">
        <v>266</v>
      </c>
      <c r="BF4" s="76" t="s">
        <v>267</v>
      </c>
      <c r="BG4" s="76" t="s">
        <v>265</v>
      </c>
      <c r="BH4" s="76" t="s">
        <v>266</v>
      </c>
      <c r="BK4" s="21"/>
      <c r="BL4" s="21"/>
      <c r="BM4" s="21"/>
      <c r="BN4" s="76" t="s">
        <v>265</v>
      </c>
      <c r="BO4" s="76" t="s">
        <v>266</v>
      </c>
      <c r="BP4" s="76" t="s">
        <v>265</v>
      </c>
      <c r="BQ4" s="76" t="s">
        <v>266</v>
      </c>
      <c r="BR4" s="76" t="s">
        <v>267</v>
      </c>
      <c r="BS4" s="76" t="s">
        <v>265</v>
      </c>
      <c r="BT4" s="76" t="s">
        <v>266</v>
      </c>
      <c r="BX4" s="21"/>
      <c r="BY4" s="21"/>
      <c r="BZ4" s="21"/>
      <c r="CA4" s="76" t="s">
        <v>265</v>
      </c>
      <c r="CB4" s="76" t="s">
        <v>266</v>
      </c>
      <c r="CC4" s="76" t="s">
        <v>265</v>
      </c>
      <c r="CD4" s="76" t="s">
        <v>266</v>
      </c>
      <c r="CE4" s="76" t="s">
        <v>267</v>
      </c>
      <c r="CF4" s="76" t="s">
        <v>265</v>
      </c>
      <c r="CG4" s="76" t="s">
        <v>266</v>
      </c>
      <c r="CK4" s="21"/>
      <c r="CL4" s="21"/>
      <c r="CM4" s="21"/>
      <c r="CN4" s="76" t="s">
        <v>265</v>
      </c>
      <c r="CO4" s="76" t="s">
        <v>266</v>
      </c>
      <c r="CP4" s="76" t="s">
        <v>265</v>
      </c>
      <c r="CQ4" s="76" t="s">
        <v>266</v>
      </c>
      <c r="CR4" s="76" t="s">
        <v>267</v>
      </c>
      <c r="CS4" s="76" t="s">
        <v>265</v>
      </c>
      <c r="CT4" s="76" t="s">
        <v>266</v>
      </c>
      <c r="CW4" s="21"/>
      <c r="CX4" s="21"/>
      <c r="CY4" s="21"/>
      <c r="CZ4" s="76" t="s">
        <v>265</v>
      </c>
      <c r="DA4" s="76" t="s">
        <v>266</v>
      </c>
      <c r="DB4" s="76" t="s">
        <v>265</v>
      </c>
      <c r="DC4" s="76" t="s">
        <v>266</v>
      </c>
      <c r="DD4" s="76" t="s">
        <v>267</v>
      </c>
      <c r="DE4" s="76" t="s">
        <v>265</v>
      </c>
      <c r="DF4" s="76" t="s">
        <v>266</v>
      </c>
      <c r="DG4" s="80"/>
      <c r="DI4" s="21"/>
      <c r="DJ4" s="21"/>
      <c r="DK4" s="21"/>
      <c r="DL4" s="76" t="s">
        <v>265</v>
      </c>
      <c r="DM4" s="76" t="s">
        <v>266</v>
      </c>
      <c r="DN4" s="76" t="s">
        <v>265</v>
      </c>
      <c r="DO4" s="76" t="s">
        <v>266</v>
      </c>
      <c r="DP4" s="76" t="s">
        <v>267</v>
      </c>
      <c r="DQ4" s="76" t="s">
        <v>265</v>
      </c>
      <c r="DR4" s="76" t="s">
        <v>266</v>
      </c>
      <c r="DV4" s="21"/>
      <c r="DW4" s="21"/>
      <c r="DX4" s="21"/>
      <c r="DY4" s="76" t="s">
        <v>265</v>
      </c>
      <c r="DZ4" s="76" t="s">
        <v>266</v>
      </c>
      <c r="EA4" s="76" t="s">
        <v>265</v>
      </c>
      <c r="EB4" s="76" t="s">
        <v>266</v>
      </c>
      <c r="EC4" s="76" t="s">
        <v>267</v>
      </c>
      <c r="ED4" s="76" t="s">
        <v>265</v>
      </c>
      <c r="EE4" s="76" t="s">
        <v>266</v>
      </c>
      <c r="EH4" s="21" t="s">
        <v>407</v>
      </c>
      <c r="EI4" s="28">
        <v>7297</v>
      </c>
      <c r="EJ4" s="28">
        <v>4493</v>
      </c>
      <c r="EK4" s="28">
        <v>2598</v>
      </c>
      <c r="EL4" s="23">
        <v>206</v>
      </c>
      <c r="EM4" s="23">
        <v>100</v>
      </c>
      <c r="EN4" s="23">
        <v>100</v>
      </c>
      <c r="EO4" s="23">
        <v>100</v>
      </c>
      <c r="EP4" s="23">
        <v>100</v>
      </c>
      <c r="EU4" s="21" t="s">
        <v>407</v>
      </c>
      <c r="EV4" s="28">
        <v>7297</v>
      </c>
      <c r="EW4" s="28">
        <v>4493</v>
      </c>
      <c r="EX4" s="28">
        <v>2598</v>
      </c>
      <c r="EY4" s="23">
        <v>206</v>
      </c>
      <c r="EZ4" s="23">
        <v>100</v>
      </c>
      <c r="FA4" s="23">
        <v>100</v>
      </c>
      <c r="FB4" s="23">
        <v>100</v>
      </c>
      <c r="FC4" s="23">
        <v>100</v>
      </c>
      <c r="FF4" s="21" t="s">
        <v>407</v>
      </c>
      <c r="FG4" s="28">
        <v>7297</v>
      </c>
      <c r="FH4" s="28">
        <v>4493</v>
      </c>
      <c r="FI4" s="28">
        <v>2598</v>
      </c>
      <c r="FJ4" s="23">
        <v>206</v>
      </c>
      <c r="FK4" s="23">
        <v>100</v>
      </c>
      <c r="FL4" s="23">
        <v>100</v>
      </c>
      <c r="FM4" s="23">
        <v>100</v>
      </c>
      <c r="FN4" s="23">
        <v>100</v>
      </c>
      <c r="FR4" s="21" t="s">
        <v>31</v>
      </c>
      <c r="FS4" s="28">
        <v>7297</v>
      </c>
      <c r="FT4" s="28">
        <v>4493</v>
      </c>
      <c r="FU4" s="28">
        <v>2598</v>
      </c>
      <c r="FV4" s="23">
        <v>206</v>
      </c>
      <c r="FW4" s="23">
        <v>100</v>
      </c>
      <c r="FX4" s="23">
        <v>100</v>
      </c>
      <c r="FY4" s="23">
        <v>100</v>
      </c>
      <c r="FZ4" s="23">
        <v>100</v>
      </c>
      <c r="GD4" s="21"/>
      <c r="GE4" s="21"/>
      <c r="GF4" s="21"/>
      <c r="GG4" s="76" t="s">
        <v>265</v>
      </c>
      <c r="GH4" s="76" t="s">
        <v>266</v>
      </c>
      <c r="GI4" s="76" t="s">
        <v>265</v>
      </c>
      <c r="GJ4" s="76" t="s">
        <v>266</v>
      </c>
      <c r="GK4" s="76" t="s">
        <v>265</v>
      </c>
      <c r="GL4" s="76" t="s">
        <v>266</v>
      </c>
      <c r="GM4" s="76" t="s">
        <v>265</v>
      </c>
      <c r="GN4" s="76" t="s">
        <v>266</v>
      </c>
      <c r="GQ4" s="21"/>
      <c r="GR4" s="21"/>
      <c r="GS4" s="21"/>
      <c r="GT4" s="76" t="s">
        <v>265</v>
      </c>
      <c r="GU4" s="76" t="s">
        <v>266</v>
      </c>
      <c r="GV4" s="76" t="s">
        <v>265</v>
      </c>
      <c r="GW4" s="76" t="s">
        <v>266</v>
      </c>
      <c r="GX4" s="76" t="s">
        <v>265</v>
      </c>
      <c r="GY4" s="76" t="s">
        <v>266</v>
      </c>
      <c r="GZ4" s="76" t="s">
        <v>265</v>
      </c>
      <c r="HA4" s="76" t="s">
        <v>266</v>
      </c>
      <c r="HD4" s="21"/>
      <c r="HE4" s="21"/>
      <c r="HF4" s="21"/>
      <c r="HG4" s="76" t="s">
        <v>265</v>
      </c>
      <c r="HH4" s="76" t="s">
        <v>266</v>
      </c>
      <c r="HI4" s="76" t="s">
        <v>265</v>
      </c>
      <c r="HJ4" s="76" t="s">
        <v>266</v>
      </c>
      <c r="HK4" s="76" t="s">
        <v>265</v>
      </c>
      <c r="HL4" s="76" t="s">
        <v>266</v>
      </c>
      <c r="HM4" s="76" t="s">
        <v>265</v>
      </c>
      <c r="HN4" s="76" t="s">
        <v>266</v>
      </c>
      <c r="HR4" s="21"/>
      <c r="HS4" s="21"/>
      <c r="HT4" s="21"/>
      <c r="HU4" s="76" t="s">
        <v>265</v>
      </c>
      <c r="HV4" s="76" t="s">
        <v>266</v>
      </c>
      <c r="HW4" s="76" t="s">
        <v>265</v>
      </c>
      <c r="HX4" s="76" t="s">
        <v>266</v>
      </c>
      <c r="HY4" s="76" t="s">
        <v>265</v>
      </c>
      <c r="HZ4" s="76" t="s">
        <v>266</v>
      </c>
      <c r="IA4" s="76" t="s">
        <v>265</v>
      </c>
      <c r="IB4" s="76" t="s">
        <v>266</v>
      </c>
    </row>
    <row r="5" spans="1:236" ht="13.8" thickBot="1" x14ac:dyDescent="0.3">
      <c r="A5" s="21" t="s">
        <v>332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T5" s="21" t="s">
        <v>346</v>
      </c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M5" s="11"/>
      <c r="AN5" s="11"/>
      <c r="AO5" s="11"/>
      <c r="AP5" s="77" t="s">
        <v>268</v>
      </c>
      <c r="AQ5" s="77"/>
      <c r="AR5" s="77" t="s">
        <v>268</v>
      </c>
      <c r="AS5" s="77"/>
      <c r="AT5" s="77" t="s">
        <v>69</v>
      </c>
      <c r="AU5" s="77" t="s">
        <v>268</v>
      </c>
      <c r="AV5" s="77"/>
      <c r="AY5" s="11"/>
      <c r="AZ5" s="11"/>
      <c r="BA5" s="11"/>
      <c r="BB5" s="77" t="s">
        <v>268</v>
      </c>
      <c r="BC5" s="77"/>
      <c r="BD5" s="77" t="s">
        <v>268</v>
      </c>
      <c r="BE5" s="77"/>
      <c r="BF5" s="77" t="s">
        <v>69</v>
      </c>
      <c r="BG5" s="77" t="s">
        <v>268</v>
      </c>
      <c r="BH5" s="77"/>
      <c r="BK5" s="11"/>
      <c r="BL5" s="11"/>
      <c r="BM5" s="11"/>
      <c r="BN5" s="77" t="s">
        <v>268</v>
      </c>
      <c r="BO5" s="77"/>
      <c r="BP5" s="77" t="s">
        <v>268</v>
      </c>
      <c r="BQ5" s="77"/>
      <c r="BR5" s="77" t="s">
        <v>69</v>
      </c>
      <c r="BS5" s="77" t="s">
        <v>268</v>
      </c>
      <c r="BT5" s="77"/>
      <c r="BX5" s="11"/>
      <c r="BY5" s="11"/>
      <c r="BZ5" s="11"/>
      <c r="CA5" s="77" t="s">
        <v>268</v>
      </c>
      <c r="CB5" s="77"/>
      <c r="CC5" s="77" t="s">
        <v>268</v>
      </c>
      <c r="CD5" s="77"/>
      <c r="CE5" s="77" t="s">
        <v>69</v>
      </c>
      <c r="CF5" s="77" t="s">
        <v>268</v>
      </c>
      <c r="CG5" s="77"/>
      <c r="CK5" s="11"/>
      <c r="CL5" s="11"/>
      <c r="CM5" s="11"/>
      <c r="CN5" s="77" t="s">
        <v>268</v>
      </c>
      <c r="CO5" s="77"/>
      <c r="CP5" s="77" t="s">
        <v>268</v>
      </c>
      <c r="CQ5" s="77"/>
      <c r="CR5" s="77" t="s">
        <v>69</v>
      </c>
      <c r="CS5" s="77" t="s">
        <v>268</v>
      </c>
      <c r="CT5" s="77"/>
      <c r="CW5" s="11"/>
      <c r="CX5" s="11"/>
      <c r="CY5" s="11"/>
      <c r="CZ5" s="77" t="s">
        <v>268</v>
      </c>
      <c r="DA5" s="77"/>
      <c r="DB5" s="77" t="s">
        <v>268</v>
      </c>
      <c r="DC5" s="77"/>
      <c r="DD5" s="77" t="s">
        <v>69</v>
      </c>
      <c r="DE5" s="77" t="s">
        <v>268</v>
      </c>
      <c r="DF5" s="77"/>
      <c r="DG5" s="81"/>
      <c r="DI5" s="11"/>
      <c r="DJ5" s="11"/>
      <c r="DK5" s="11"/>
      <c r="DL5" s="77" t="s">
        <v>268</v>
      </c>
      <c r="DM5" s="77"/>
      <c r="DN5" s="77" t="s">
        <v>268</v>
      </c>
      <c r="DO5" s="77"/>
      <c r="DP5" s="77" t="s">
        <v>69</v>
      </c>
      <c r="DQ5" s="77" t="s">
        <v>268</v>
      </c>
      <c r="DR5" s="77"/>
      <c r="DV5" s="11"/>
      <c r="DW5" s="11"/>
      <c r="DX5" s="11"/>
      <c r="DY5" s="77" t="s">
        <v>268</v>
      </c>
      <c r="DZ5" s="77"/>
      <c r="EA5" s="77" t="s">
        <v>268</v>
      </c>
      <c r="EB5" s="77"/>
      <c r="EC5" s="77" t="s">
        <v>69</v>
      </c>
      <c r="ED5" s="77" t="s">
        <v>268</v>
      </c>
      <c r="EE5" s="77"/>
      <c r="EH5" s="21" t="s">
        <v>408</v>
      </c>
      <c r="EI5" s="23">
        <v>605</v>
      </c>
      <c r="EJ5" s="23">
        <v>362</v>
      </c>
      <c r="EK5" s="23">
        <v>228</v>
      </c>
      <c r="EL5" s="23">
        <v>15</v>
      </c>
      <c r="EM5" s="23">
        <v>16.600000000000001</v>
      </c>
      <c r="EN5" s="23">
        <v>15.2</v>
      </c>
      <c r="EO5" s="23">
        <v>19.3</v>
      </c>
      <c r="EP5" s="23">
        <v>19.2</v>
      </c>
      <c r="EU5" s="21" t="s">
        <v>419</v>
      </c>
      <c r="EV5" s="23">
        <v>753</v>
      </c>
      <c r="EW5" s="23">
        <v>542</v>
      </c>
      <c r="EX5" s="23">
        <v>201</v>
      </c>
      <c r="EY5" s="23">
        <v>10</v>
      </c>
      <c r="EZ5" s="23">
        <v>24.5</v>
      </c>
      <c r="FA5" s="23">
        <v>27</v>
      </c>
      <c r="FB5" s="23">
        <v>20</v>
      </c>
      <c r="FC5" s="23">
        <v>15.9</v>
      </c>
      <c r="FF5" s="21" t="s">
        <v>431</v>
      </c>
      <c r="FG5" s="28">
        <v>1786</v>
      </c>
      <c r="FH5" s="28">
        <v>1242</v>
      </c>
      <c r="FI5" s="23">
        <v>521</v>
      </c>
      <c r="FJ5" s="23">
        <v>23</v>
      </c>
      <c r="FK5" s="23">
        <v>59.6</v>
      </c>
      <c r="FL5" s="23">
        <v>61.4</v>
      </c>
      <c r="FM5" s="23">
        <v>57.2</v>
      </c>
      <c r="FN5" s="23">
        <v>37.1</v>
      </c>
      <c r="FR5" s="21" t="s">
        <v>440</v>
      </c>
      <c r="FS5" s="28">
        <v>5098</v>
      </c>
      <c r="FT5" s="28">
        <v>3247</v>
      </c>
      <c r="FU5" s="28">
        <v>1727</v>
      </c>
      <c r="FV5" s="23">
        <v>124</v>
      </c>
      <c r="FW5" s="23">
        <v>86.1</v>
      </c>
      <c r="FX5" s="23">
        <v>87.1</v>
      </c>
      <c r="FY5" s="23">
        <v>85.4</v>
      </c>
      <c r="FZ5" s="23">
        <v>73.8</v>
      </c>
      <c r="GD5" s="11"/>
      <c r="GE5" s="11"/>
      <c r="GF5" s="11"/>
      <c r="GG5" s="77" t="s">
        <v>268</v>
      </c>
      <c r="GH5" s="77"/>
      <c r="GI5" s="77" t="s">
        <v>268</v>
      </c>
      <c r="GJ5" s="77"/>
      <c r="GK5" s="77" t="s">
        <v>268</v>
      </c>
      <c r="GL5" s="77"/>
      <c r="GM5" s="77" t="s">
        <v>268</v>
      </c>
      <c r="GN5" s="77"/>
      <c r="GQ5" s="11"/>
      <c r="GR5" s="11"/>
      <c r="GS5" s="11"/>
      <c r="GT5" s="77" t="s">
        <v>268</v>
      </c>
      <c r="GU5" s="77"/>
      <c r="GV5" s="77" t="s">
        <v>268</v>
      </c>
      <c r="GW5" s="77"/>
      <c r="GX5" s="77" t="s">
        <v>268</v>
      </c>
      <c r="GY5" s="77"/>
      <c r="GZ5" s="77" t="s">
        <v>268</v>
      </c>
      <c r="HA5" s="77"/>
      <c r="HD5" s="11"/>
      <c r="HE5" s="11"/>
      <c r="HF5" s="11"/>
      <c r="HG5" s="77" t="s">
        <v>268</v>
      </c>
      <c r="HH5" s="77"/>
      <c r="HI5" s="77" t="s">
        <v>268</v>
      </c>
      <c r="HJ5" s="77"/>
      <c r="HK5" s="77" t="s">
        <v>268</v>
      </c>
      <c r="HL5" s="77"/>
      <c r="HM5" s="77" t="s">
        <v>268</v>
      </c>
      <c r="HN5" s="77"/>
      <c r="HR5" s="11"/>
      <c r="HS5" s="11"/>
      <c r="HT5" s="11"/>
      <c r="HU5" s="77" t="s">
        <v>268</v>
      </c>
      <c r="HV5" s="77"/>
      <c r="HW5" s="77" t="s">
        <v>268</v>
      </c>
      <c r="HX5" s="77"/>
      <c r="HY5" s="77" t="s">
        <v>268</v>
      </c>
      <c r="HZ5" s="77"/>
      <c r="IA5" s="77" t="s">
        <v>268</v>
      </c>
      <c r="IB5" s="77"/>
    </row>
    <row r="6" spans="1:236" x14ac:dyDescent="0.25">
      <c r="A6" s="21" t="s">
        <v>333</v>
      </c>
      <c r="B6" s="23">
        <v>848</v>
      </c>
      <c r="C6" s="23">
        <v>210</v>
      </c>
      <c r="D6" s="23">
        <v>295</v>
      </c>
      <c r="E6" s="23">
        <v>343</v>
      </c>
      <c r="F6" s="23">
        <v>660</v>
      </c>
      <c r="G6" s="23">
        <v>151</v>
      </c>
      <c r="H6" s="23">
        <v>195</v>
      </c>
      <c r="I6" s="23">
        <v>314</v>
      </c>
      <c r="J6" s="23">
        <v>108</v>
      </c>
      <c r="K6" s="23">
        <v>3</v>
      </c>
      <c r="L6" s="23">
        <v>94</v>
      </c>
      <c r="M6" s="23">
        <v>11</v>
      </c>
      <c r="N6" s="23">
        <v>80</v>
      </c>
      <c r="O6" s="23">
        <v>56</v>
      </c>
      <c r="P6" s="23">
        <v>6</v>
      </c>
      <c r="Q6" s="23">
        <v>18</v>
      </c>
      <c r="T6" s="21" t="s">
        <v>347</v>
      </c>
      <c r="U6" s="23">
        <v>806</v>
      </c>
      <c r="V6" s="23">
        <v>163</v>
      </c>
      <c r="W6" s="23">
        <v>16</v>
      </c>
      <c r="X6" s="23">
        <v>627</v>
      </c>
      <c r="Y6" s="23">
        <v>650</v>
      </c>
      <c r="Z6" s="23">
        <v>98</v>
      </c>
      <c r="AA6" s="23">
        <v>10</v>
      </c>
      <c r="AB6" s="23">
        <v>542</v>
      </c>
      <c r="AC6" s="23">
        <v>20</v>
      </c>
      <c r="AD6" s="23">
        <v>1</v>
      </c>
      <c r="AE6" s="23">
        <v>6</v>
      </c>
      <c r="AF6" s="23">
        <v>13</v>
      </c>
      <c r="AG6" s="23">
        <v>136</v>
      </c>
      <c r="AH6" s="23">
        <v>64</v>
      </c>
      <c r="AI6" s="23">
        <v>0</v>
      </c>
      <c r="AJ6" s="23">
        <v>72</v>
      </c>
      <c r="AM6" s="21"/>
      <c r="AN6" s="21"/>
      <c r="AO6" s="21" t="s">
        <v>355</v>
      </c>
      <c r="AP6" s="28">
        <v>6550</v>
      </c>
      <c r="AQ6" s="23">
        <v>730</v>
      </c>
      <c r="AR6" s="28">
        <v>6325</v>
      </c>
      <c r="AS6" s="23">
        <v>270</v>
      </c>
      <c r="AT6" s="23">
        <v>125</v>
      </c>
      <c r="AU6" s="23">
        <v>102</v>
      </c>
      <c r="AV6" s="23">
        <v>458</v>
      </c>
      <c r="AY6" s="21"/>
      <c r="AZ6" s="21"/>
      <c r="BA6" s="21" t="s">
        <v>364</v>
      </c>
      <c r="BB6" s="23">
        <v>979</v>
      </c>
      <c r="BC6" s="23">
        <v>356</v>
      </c>
      <c r="BD6" s="23">
        <v>931</v>
      </c>
      <c r="BE6" s="23">
        <v>139</v>
      </c>
      <c r="BF6" s="23">
        <v>23</v>
      </c>
      <c r="BG6" s="23">
        <v>26</v>
      </c>
      <c r="BH6" s="23">
        <v>216</v>
      </c>
      <c r="BK6" s="21"/>
      <c r="BL6" s="21"/>
      <c r="BM6" s="21" t="s">
        <v>364</v>
      </c>
      <c r="BN6" s="23">
        <v>979</v>
      </c>
      <c r="BO6" s="23">
        <v>356</v>
      </c>
      <c r="BP6" s="23">
        <v>931</v>
      </c>
      <c r="BQ6" s="23">
        <v>139</v>
      </c>
      <c r="BR6" s="23">
        <v>23</v>
      </c>
      <c r="BS6" s="23">
        <v>26</v>
      </c>
      <c r="BT6" s="23">
        <v>216</v>
      </c>
      <c r="BX6" s="21"/>
      <c r="BY6" s="21"/>
      <c r="BZ6" s="21" t="s">
        <v>364</v>
      </c>
      <c r="CA6" s="23">
        <v>979</v>
      </c>
      <c r="CB6" s="23">
        <v>356</v>
      </c>
      <c r="CC6" s="23">
        <v>931</v>
      </c>
      <c r="CD6" s="23">
        <v>139</v>
      </c>
      <c r="CE6" s="23">
        <v>23</v>
      </c>
      <c r="CF6" s="23">
        <v>26</v>
      </c>
      <c r="CG6" s="23">
        <v>216</v>
      </c>
      <c r="CK6" s="21"/>
      <c r="CL6" s="21"/>
      <c r="CM6" s="21" t="s">
        <v>355</v>
      </c>
      <c r="CN6" s="28">
        <v>1755</v>
      </c>
      <c r="CO6" s="28">
        <v>1192</v>
      </c>
      <c r="CP6" s="28">
        <v>1503</v>
      </c>
      <c r="CQ6" s="23">
        <v>289</v>
      </c>
      <c r="CR6" s="23">
        <v>92</v>
      </c>
      <c r="CS6" s="23">
        <v>178</v>
      </c>
      <c r="CT6" s="23">
        <v>885</v>
      </c>
      <c r="CW6" s="21"/>
      <c r="CX6" s="21"/>
      <c r="CY6" s="21" t="s">
        <v>364</v>
      </c>
      <c r="CZ6" s="23">
        <v>237</v>
      </c>
      <c r="DA6" s="23">
        <v>506</v>
      </c>
      <c r="DB6" s="23">
        <v>212</v>
      </c>
      <c r="DC6" s="23">
        <v>129</v>
      </c>
      <c r="DD6" s="23">
        <v>11</v>
      </c>
      <c r="DE6" s="23">
        <v>19</v>
      </c>
      <c r="DF6" s="23">
        <v>372</v>
      </c>
      <c r="DG6" s="23"/>
      <c r="DI6" s="21"/>
      <c r="DJ6" s="21"/>
      <c r="DK6" s="21" t="s">
        <v>364</v>
      </c>
      <c r="DL6" s="23">
        <v>237</v>
      </c>
      <c r="DM6" s="23">
        <v>506</v>
      </c>
      <c r="DN6" s="23">
        <v>212</v>
      </c>
      <c r="DO6" s="23">
        <v>129</v>
      </c>
      <c r="DP6" s="23">
        <v>11</v>
      </c>
      <c r="DQ6" s="23">
        <v>19</v>
      </c>
      <c r="DR6" s="23">
        <v>372</v>
      </c>
      <c r="DV6" s="21"/>
      <c r="DW6" s="21"/>
      <c r="DX6" s="21" t="s">
        <v>364</v>
      </c>
      <c r="DY6" s="23">
        <v>237</v>
      </c>
      <c r="DZ6" s="23">
        <v>506</v>
      </c>
      <c r="EA6" s="23">
        <v>212</v>
      </c>
      <c r="EB6" s="23">
        <v>129</v>
      </c>
      <c r="EC6" s="23">
        <v>6</v>
      </c>
      <c r="ED6" s="23">
        <v>19</v>
      </c>
      <c r="EE6" s="23">
        <v>372</v>
      </c>
      <c r="EH6" s="21" t="s">
        <v>409</v>
      </c>
      <c r="EI6" s="28">
        <v>2003</v>
      </c>
      <c r="EJ6" s="28">
        <v>1350</v>
      </c>
      <c r="EK6" s="23">
        <v>603</v>
      </c>
      <c r="EL6" s="23">
        <v>50</v>
      </c>
      <c r="EM6" s="23">
        <v>55</v>
      </c>
      <c r="EN6" s="23">
        <v>56.6</v>
      </c>
      <c r="EO6" s="23">
        <v>51.1</v>
      </c>
      <c r="EP6" s="23">
        <v>64.099999999999994</v>
      </c>
      <c r="EU6" s="21" t="s">
        <v>420</v>
      </c>
      <c r="EV6" s="23">
        <v>461</v>
      </c>
      <c r="EW6" s="23">
        <v>318</v>
      </c>
      <c r="EX6" s="23">
        <v>123</v>
      </c>
      <c r="EY6" s="23">
        <v>20</v>
      </c>
      <c r="EZ6" s="23">
        <v>15</v>
      </c>
      <c r="FA6" s="23">
        <v>15.8</v>
      </c>
      <c r="FB6" s="23">
        <v>12.3</v>
      </c>
      <c r="FC6" s="23">
        <v>31.7</v>
      </c>
      <c r="FF6" s="21" t="s">
        <v>432</v>
      </c>
      <c r="FG6" s="23">
        <v>339</v>
      </c>
      <c r="FH6" s="23">
        <v>240</v>
      </c>
      <c r="FI6" s="23">
        <v>87</v>
      </c>
      <c r="FJ6" s="23">
        <v>12</v>
      </c>
      <c r="FK6" s="23">
        <v>11.3</v>
      </c>
      <c r="FL6" s="23">
        <v>11.9</v>
      </c>
      <c r="FM6" s="23">
        <v>9.5</v>
      </c>
      <c r="FN6" s="23">
        <v>19.399999999999999</v>
      </c>
      <c r="FR6" s="21" t="s">
        <v>441</v>
      </c>
      <c r="FS6" s="23">
        <v>820</v>
      </c>
      <c r="FT6" s="23">
        <v>481</v>
      </c>
      <c r="FU6" s="23">
        <v>295</v>
      </c>
      <c r="FV6" s="23">
        <v>44</v>
      </c>
      <c r="FW6" s="23">
        <v>13.9</v>
      </c>
      <c r="FX6" s="23">
        <v>12.9</v>
      </c>
      <c r="FY6" s="23">
        <v>14.6</v>
      </c>
      <c r="FZ6" s="23">
        <v>26.2</v>
      </c>
      <c r="GD6" s="21"/>
      <c r="GE6" s="21"/>
      <c r="GF6" s="21" t="s">
        <v>355</v>
      </c>
      <c r="GG6" s="28">
        <v>5509</v>
      </c>
      <c r="GH6" s="23">
        <v>610</v>
      </c>
      <c r="GI6" s="28">
        <v>3312</v>
      </c>
      <c r="GJ6" s="23">
        <v>232</v>
      </c>
      <c r="GK6" s="28">
        <v>2070</v>
      </c>
      <c r="GL6" s="23">
        <v>185</v>
      </c>
      <c r="GM6" s="23">
        <v>127</v>
      </c>
      <c r="GN6" s="23">
        <v>193</v>
      </c>
      <c r="GQ6" s="21"/>
      <c r="GR6" s="21"/>
      <c r="GS6" s="21" t="s">
        <v>364</v>
      </c>
      <c r="GT6" s="28">
        <v>1378</v>
      </c>
      <c r="GU6" s="23">
        <v>298</v>
      </c>
      <c r="GV6" s="23">
        <v>910</v>
      </c>
      <c r="GW6" s="23">
        <v>128</v>
      </c>
      <c r="GX6" s="23">
        <v>432</v>
      </c>
      <c r="GY6" s="23">
        <v>71</v>
      </c>
      <c r="GZ6" s="23">
        <v>36</v>
      </c>
      <c r="HA6" s="23">
        <v>99</v>
      </c>
      <c r="HD6" s="21"/>
      <c r="HE6" s="21"/>
      <c r="HF6" s="21" t="s">
        <v>364</v>
      </c>
      <c r="HG6" s="23">
        <v>1378</v>
      </c>
      <c r="HH6" s="23">
        <v>298</v>
      </c>
      <c r="HI6" s="23">
        <v>910</v>
      </c>
      <c r="HJ6" s="23">
        <v>128</v>
      </c>
      <c r="HK6" s="23">
        <v>432</v>
      </c>
      <c r="HL6" s="23">
        <v>71</v>
      </c>
      <c r="HM6" s="23">
        <v>36</v>
      </c>
      <c r="HN6" s="23">
        <v>99</v>
      </c>
      <c r="HR6" s="21"/>
      <c r="HS6" s="21"/>
      <c r="HT6" s="21" t="s">
        <v>364</v>
      </c>
      <c r="HU6" s="23">
        <v>1378</v>
      </c>
      <c r="HV6" s="23">
        <v>298</v>
      </c>
      <c r="HW6" s="23">
        <v>910</v>
      </c>
      <c r="HX6" s="23">
        <v>128</v>
      </c>
      <c r="HY6" s="23">
        <v>432</v>
      </c>
      <c r="HZ6" s="23">
        <v>71</v>
      </c>
      <c r="IA6" s="23">
        <v>36</v>
      </c>
      <c r="IB6" s="23">
        <v>99</v>
      </c>
    </row>
    <row r="7" spans="1:236" ht="13.8" thickBot="1" x14ac:dyDescent="0.3">
      <c r="A7" s="21" t="s">
        <v>334</v>
      </c>
      <c r="B7" s="23">
        <v>860</v>
      </c>
      <c r="C7" s="23">
        <v>249</v>
      </c>
      <c r="D7" s="23">
        <v>218</v>
      </c>
      <c r="E7" s="23">
        <v>393</v>
      </c>
      <c r="F7" s="23">
        <v>682</v>
      </c>
      <c r="G7" s="23">
        <v>161</v>
      </c>
      <c r="H7" s="23">
        <v>152</v>
      </c>
      <c r="I7" s="23">
        <v>369</v>
      </c>
      <c r="J7" s="23">
        <v>57</v>
      </c>
      <c r="K7" s="23">
        <v>3</v>
      </c>
      <c r="L7" s="23">
        <v>53</v>
      </c>
      <c r="M7" s="23">
        <v>1</v>
      </c>
      <c r="N7" s="23">
        <v>121</v>
      </c>
      <c r="O7" s="23">
        <v>85</v>
      </c>
      <c r="P7" s="23">
        <v>13</v>
      </c>
      <c r="Q7" s="23">
        <v>23</v>
      </c>
      <c r="T7" s="21" t="s">
        <v>348</v>
      </c>
      <c r="U7" s="28">
        <v>1697</v>
      </c>
      <c r="V7" s="23">
        <v>312</v>
      </c>
      <c r="W7" s="23">
        <v>570</v>
      </c>
      <c r="X7" s="23">
        <v>815</v>
      </c>
      <c r="Y7" s="28">
        <v>1281</v>
      </c>
      <c r="Z7" s="23">
        <v>220</v>
      </c>
      <c r="AA7" s="23">
        <v>343</v>
      </c>
      <c r="AB7" s="23">
        <v>718</v>
      </c>
      <c r="AC7" s="23">
        <v>206</v>
      </c>
      <c r="AD7" s="23">
        <v>2</v>
      </c>
      <c r="AE7" s="23">
        <v>186</v>
      </c>
      <c r="AF7" s="23">
        <v>18</v>
      </c>
      <c r="AG7" s="23">
        <v>210</v>
      </c>
      <c r="AH7" s="23">
        <v>90</v>
      </c>
      <c r="AI7" s="23">
        <v>41</v>
      </c>
      <c r="AJ7" s="23">
        <v>79</v>
      </c>
      <c r="AM7" s="120" t="s">
        <v>356</v>
      </c>
      <c r="AN7" s="120"/>
      <c r="AO7" s="120"/>
      <c r="AP7" s="23">
        <v>1</v>
      </c>
      <c r="AQ7" s="23">
        <v>1.8</v>
      </c>
      <c r="AR7" s="23">
        <v>1</v>
      </c>
      <c r="AS7" s="23">
        <v>1.9</v>
      </c>
      <c r="AT7" s="23">
        <v>0.8</v>
      </c>
      <c r="AU7" s="23">
        <v>0</v>
      </c>
      <c r="AV7" s="23">
        <v>1.7</v>
      </c>
      <c r="AY7" s="21"/>
      <c r="AZ7" s="120" t="s">
        <v>365</v>
      </c>
      <c r="BA7" s="120"/>
      <c r="BB7" s="23">
        <v>74.7</v>
      </c>
      <c r="BC7" s="23">
        <v>57.6</v>
      </c>
      <c r="BD7" s="23">
        <v>75.5</v>
      </c>
      <c r="BE7" s="23">
        <v>73.400000000000006</v>
      </c>
      <c r="BF7" s="23">
        <v>95.7</v>
      </c>
      <c r="BG7" s="23">
        <v>26.9</v>
      </c>
      <c r="BH7" s="23">
        <v>47.2</v>
      </c>
      <c r="BK7" s="21"/>
      <c r="BL7" s="120" t="s">
        <v>378</v>
      </c>
      <c r="BM7" s="120"/>
      <c r="BN7" s="23">
        <v>16.600000000000001</v>
      </c>
      <c r="BO7" s="23">
        <v>7.9</v>
      </c>
      <c r="BP7" s="23">
        <v>17.100000000000001</v>
      </c>
      <c r="BQ7" s="23">
        <v>15.8</v>
      </c>
      <c r="BR7" s="23">
        <v>17.399999999999999</v>
      </c>
      <c r="BS7" s="23">
        <v>0</v>
      </c>
      <c r="BT7" s="23">
        <v>10.199999999999999</v>
      </c>
      <c r="BX7" s="21"/>
      <c r="BY7" s="120" t="s">
        <v>394</v>
      </c>
      <c r="BZ7" s="120"/>
      <c r="CA7" s="23">
        <v>11.5</v>
      </c>
      <c r="CB7" s="23">
        <v>5.3</v>
      </c>
      <c r="CC7" s="23">
        <v>11.7</v>
      </c>
      <c r="CD7" s="23">
        <v>9.4</v>
      </c>
      <c r="CE7" s="23">
        <v>17.399999999999999</v>
      </c>
      <c r="CF7" s="23">
        <v>0</v>
      </c>
      <c r="CG7" s="23">
        <v>2.8</v>
      </c>
      <c r="CK7" s="120" t="s">
        <v>356</v>
      </c>
      <c r="CL7" s="120"/>
      <c r="CM7" s="120"/>
      <c r="CN7" s="23">
        <v>1.7</v>
      </c>
      <c r="CO7" s="23">
        <v>2.4</v>
      </c>
      <c r="CP7" s="23">
        <v>1.7</v>
      </c>
      <c r="CQ7" s="23">
        <v>3.1</v>
      </c>
      <c r="CR7" s="23">
        <v>2.2000000000000002</v>
      </c>
      <c r="CS7" s="23">
        <v>1.7</v>
      </c>
      <c r="CT7" s="23">
        <v>2.2999999999999998</v>
      </c>
      <c r="CW7" s="21"/>
      <c r="CX7" s="120" t="s">
        <v>365</v>
      </c>
      <c r="CY7" s="120"/>
      <c r="CZ7" s="23">
        <v>48.1</v>
      </c>
      <c r="DA7" s="23">
        <v>68</v>
      </c>
      <c r="DB7" s="23">
        <v>45.8</v>
      </c>
      <c r="DC7" s="23">
        <v>51.9</v>
      </c>
      <c r="DD7" s="23">
        <v>72.7</v>
      </c>
      <c r="DE7" s="23">
        <v>68.400000000000006</v>
      </c>
      <c r="DF7" s="23">
        <v>73.400000000000006</v>
      </c>
      <c r="DG7" s="23"/>
      <c r="DI7" s="21"/>
      <c r="DJ7" s="120" t="s">
        <v>378</v>
      </c>
      <c r="DK7" s="120"/>
      <c r="DL7" s="23">
        <v>15.6</v>
      </c>
      <c r="DM7" s="23">
        <v>16</v>
      </c>
      <c r="DN7" s="23">
        <v>16.5</v>
      </c>
      <c r="DO7" s="23">
        <v>22.5</v>
      </c>
      <c r="DP7" s="23">
        <v>27.3</v>
      </c>
      <c r="DQ7" s="23">
        <v>0</v>
      </c>
      <c r="DR7" s="23">
        <v>13.7</v>
      </c>
      <c r="DV7" s="21"/>
      <c r="DW7" s="120" t="s">
        <v>394</v>
      </c>
      <c r="DX7" s="120"/>
      <c r="DY7" s="23">
        <v>0.4</v>
      </c>
      <c r="DZ7" s="23">
        <v>0.6</v>
      </c>
      <c r="EA7" s="23">
        <v>0.5</v>
      </c>
      <c r="EB7" s="23">
        <v>0.8</v>
      </c>
      <c r="EC7" s="23">
        <v>0</v>
      </c>
      <c r="ED7" s="23">
        <v>0</v>
      </c>
      <c r="EE7" s="23">
        <v>0.5</v>
      </c>
      <c r="EH7" s="21" t="s">
        <v>410</v>
      </c>
      <c r="EI7" s="23">
        <v>517</v>
      </c>
      <c r="EJ7" s="23">
        <v>353</v>
      </c>
      <c r="EK7" s="23">
        <v>156</v>
      </c>
      <c r="EL7" s="23">
        <v>8</v>
      </c>
      <c r="EM7" s="23">
        <v>14.2</v>
      </c>
      <c r="EN7" s="23">
        <v>14.8</v>
      </c>
      <c r="EO7" s="23">
        <v>13.2</v>
      </c>
      <c r="EP7" s="23">
        <v>10.3</v>
      </c>
      <c r="EU7" s="21" t="s">
        <v>421</v>
      </c>
      <c r="EV7" s="23">
        <v>399</v>
      </c>
      <c r="EW7" s="23">
        <v>315</v>
      </c>
      <c r="EX7" s="23">
        <v>83</v>
      </c>
      <c r="EY7" s="23">
        <v>1</v>
      </c>
      <c r="EZ7" s="23">
        <v>13</v>
      </c>
      <c r="FA7" s="23">
        <v>15.7</v>
      </c>
      <c r="FB7" s="23">
        <v>8.3000000000000007</v>
      </c>
      <c r="FC7" s="23">
        <v>1.6</v>
      </c>
      <c r="FF7" s="21" t="s">
        <v>433</v>
      </c>
      <c r="FG7" s="23">
        <v>199</v>
      </c>
      <c r="FH7" s="23">
        <v>130</v>
      </c>
      <c r="FI7" s="23">
        <v>67</v>
      </c>
      <c r="FJ7" s="23">
        <v>2</v>
      </c>
      <c r="FK7" s="23">
        <v>6.6</v>
      </c>
      <c r="FL7" s="23">
        <v>6.4</v>
      </c>
      <c r="FM7" s="23">
        <v>7.4</v>
      </c>
      <c r="FN7" s="23">
        <v>3.2</v>
      </c>
      <c r="FR7" s="21" t="s">
        <v>413</v>
      </c>
      <c r="FS7" s="28">
        <v>1379</v>
      </c>
      <c r="FT7" s="23">
        <v>765</v>
      </c>
      <c r="FU7" s="23">
        <v>576</v>
      </c>
      <c r="FV7" s="23">
        <v>38</v>
      </c>
      <c r="FW7" s="23" t="s">
        <v>414</v>
      </c>
      <c r="FX7" s="23" t="s">
        <v>414</v>
      </c>
      <c r="FY7" s="23" t="s">
        <v>414</v>
      </c>
      <c r="FZ7" s="23" t="s">
        <v>414</v>
      </c>
      <c r="GD7" s="120" t="s">
        <v>356</v>
      </c>
      <c r="GE7" s="120"/>
      <c r="GF7" s="120"/>
      <c r="GG7" s="23">
        <v>1.9</v>
      </c>
      <c r="GH7" s="23">
        <v>2.5</v>
      </c>
      <c r="GI7" s="23">
        <v>1.3</v>
      </c>
      <c r="GJ7" s="23">
        <v>2.2000000000000002</v>
      </c>
      <c r="GK7" s="23">
        <v>2.9</v>
      </c>
      <c r="GL7" s="23">
        <v>1.6</v>
      </c>
      <c r="GM7" s="23">
        <v>2.4</v>
      </c>
      <c r="GN7" s="23">
        <v>3.6</v>
      </c>
      <c r="GQ7" s="21"/>
      <c r="GR7" s="120" t="s">
        <v>365</v>
      </c>
      <c r="GS7" s="120"/>
      <c r="GT7" s="23">
        <v>69.400000000000006</v>
      </c>
      <c r="GU7" s="23">
        <v>73.5</v>
      </c>
      <c r="GV7" s="23">
        <v>69.3</v>
      </c>
      <c r="GW7" s="23">
        <v>77.3</v>
      </c>
      <c r="GX7" s="23">
        <v>71.3</v>
      </c>
      <c r="GY7" s="23">
        <v>70.400000000000006</v>
      </c>
      <c r="GZ7" s="23">
        <v>47.2</v>
      </c>
      <c r="HA7" s="23">
        <v>70.7</v>
      </c>
      <c r="HD7" s="21"/>
      <c r="HE7" s="120" t="s">
        <v>378</v>
      </c>
      <c r="HF7" s="120"/>
      <c r="HG7" s="23">
        <v>13.9</v>
      </c>
      <c r="HH7" s="23">
        <v>8.6999999999999993</v>
      </c>
      <c r="HI7" s="23">
        <v>13.1</v>
      </c>
      <c r="HJ7" s="23">
        <v>10.9</v>
      </c>
      <c r="HK7" s="23">
        <v>16.7</v>
      </c>
      <c r="HL7" s="23">
        <v>16.899999999999999</v>
      </c>
      <c r="HM7" s="23">
        <v>0</v>
      </c>
      <c r="HN7" s="23">
        <v>0</v>
      </c>
      <c r="HR7" s="21"/>
      <c r="HS7" s="120" t="s">
        <v>394</v>
      </c>
      <c r="HT7" s="120"/>
      <c r="HU7" s="23">
        <v>18.2</v>
      </c>
      <c r="HV7" s="23">
        <v>8.6999999999999993</v>
      </c>
      <c r="HW7" s="23">
        <v>16.7</v>
      </c>
      <c r="HX7" s="23">
        <v>10.199999999999999</v>
      </c>
      <c r="HY7" s="23">
        <v>22.9</v>
      </c>
      <c r="HZ7" s="23">
        <v>16.899999999999999</v>
      </c>
      <c r="IA7" s="23">
        <v>0</v>
      </c>
      <c r="IB7" s="23">
        <v>1</v>
      </c>
    </row>
    <row r="8" spans="1:236" x14ac:dyDescent="0.25">
      <c r="A8" s="21" t="s">
        <v>335</v>
      </c>
      <c r="B8" s="23">
        <v>856</v>
      </c>
      <c r="C8" s="23">
        <v>276</v>
      </c>
      <c r="D8" s="23">
        <v>123</v>
      </c>
      <c r="E8" s="23">
        <v>457</v>
      </c>
      <c r="F8" s="23">
        <v>659</v>
      </c>
      <c r="G8" s="23">
        <v>171</v>
      </c>
      <c r="H8" s="23">
        <v>56</v>
      </c>
      <c r="I8" s="23">
        <v>432</v>
      </c>
      <c r="J8" s="23">
        <v>69</v>
      </c>
      <c r="K8" s="23">
        <v>5</v>
      </c>
      <c r="L8" s="23">
        <v>62</v>
      </c>
      <c r="M8" s="23">
        <v>2</v>
      </c>
      <c r="N8" s="23">
        <v>128</v>
      </c>
      <c r="O8" s="23">
        <v>100</v>
      </c>
      <c r="P8" s="23">
        <v>5</v>
      </c>
      <c r="Q8" s="23">
        <v>23</v>
      </c>
      <c r="T8" s="21" t="s">
        <v>349</v>
      </c>
      <c r="U8" s="28">
        <v>1127</v>
      </c>
      <c r="V8" s="23">
        <v>332</v>
      </c>
      <c r="W8" s="23">
        <v>19</v>
      </c>
      <c r="X8" s="23">
        <v>776</v>
      </c>
      <c r="Y8" s="23">
        <v>857</v>
      </c>
      <c r="Z8" s="23">
        <v>184</v>
      </c>
      <c r="AA8" s="23">
        <v>14</v>
      </c>
      <c r="AB8" s="23">
        <v>659</v>
      </c>
      <c r="AC8" s="23">
        <v>28</v>
      </c>
      <c r="AD8" s="23">
        <v>3</v>
      </c>
      <c r="AE8" s="23">
        <v>5</v>
      </c>
      <c r="AF8" s="23">
        <v>20</v>
      </c>
      <c r="AG8" s="23">
        <v>242</v>
      </c>
      <c r="AH8" s="23">
        <v>145</v>
      </c>
      <c r="AI8" s="23">
        <v>0</v>
      </c>
      <c r="AJ8" s="23">
        <v>97</v>
      </c>
      <c r="AM8" s="21"/>
      <c r="AN8" s="21"/>
      <c r="AO8" s="21"/>
      <c r="AP8" s="21"/>
      <c r="AQ8" s="21"/>
      <c r="AR8" s="21"/>
      <c r="AS8" s="21"/>
      <c r="AT8" s="21"/>
      <c r="AU8" s="21"/>
      <c r="AV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K8" s="120" t="s">
        <v>379</v>
      </c>
      <c r="BL8" s="120"/>
      <c r="BM8" s="120"/>
      <c r="BN8" s="23">
        <v>2.5</v>
      </c>
      <c r="BO8" s="23">
        <v>3.6</v>
      </c>
      <c r="BP8" s="23">
        <v>2.5</v>
      </c>
      <c r="BQ8" s="23">
        <v>0</v>
      </c>
      <c r="BR8" s="23">
        <v>0</v>
      </c>
      <c r="BS8" s="23">
        <v>0</v>
      </c>
      <c r="BT8" s="23">
        <v>0</v>
      </c>
      <c r="BX8" s="120" t="s">
        <v>379</v>
      </c>
      <c r="BY8" s="120"/>
      <c r="BZ8" s="120"/>
      <c r="CA8" s="23">
        <v>1.8</v>
      </c>
      <c r="CB8" s="23">
        <v>5.3</v>
      </c>
      <c r="CC8" s="23">
        <v>1.8</v>
      </c>
      <c r="CD8" s="23">
        <v>0</v>
      </c>
      <c r="CE8" s="23">
        <v>0</v>
      </c>
      <c r="CF8" s="23">
        <v>0</v>
      </c>
      <c r="CG8" s="23">
        <v>16.7</v>
      </c>
      <c r="CK8" s="21"/>
      <c r="CL8" s="21"/>
      <c r="CM8" s="21"/>
      <c r="CN8" s="21"/>
      <c r="CO8" s="21"/>
      <c r="CP8" s="21"/>
      <c r="CQ8" s="21"/>
      <c r="CR8" s="21"/>
      <c r="CS8" s="21"/>
      <c r="CT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I8" s="120" t="s">
        <v>379</v>
      </c>
      <c r="DJ8" s="120"/>
      <c r="DK8" s="120"/>
      <c r="DL8" s="23">
        <v>16.2</v>
      </c>
      <c r="DM8" s="23">
        <v>7.4</v>
      </c>
      <c r="DN8" s="23">
        <v>17.100000000000001</v>
      </c>
      <c r="DO8" s="23">
        <v>13.8</v>
      </c>
      <c r="DP8" s="23">
        <v>0</v>
      </c>
      <c r="DQ8" s="23">
        <v>0</v>
      </c>
      <c r="DR8" s="23">
        <v>3.9</v>
      </c>
      <c r="DV8" s="120" t="s">
        <v>379</v>
      </c>
      <c r="DW8" s="120"/>
      <c r="DX8" s="120"/>
      <c r="DY8" s="23">
        <v>100</v>
      </c>
      <c r="DZ8" s="23">
        <v>33.299999999999997</v>
      </c>
      <c r="EA8" s="23">
        <v>100</v>
      </c>
      <c r="EB8" s="23">
        <v>100</v>
      </c>
      <c r="EC8" s="23">
        <v>0</v>
      </c>
      <c r="ED8" s="23">
        <v>0</v>
      </c>
      <c r="EE8" s="23">
        <v>0</v>
      </c>
      <c r="EH8" s="21" t="s">
        <v>411</v>
      </c>
      <c r="EI8" s="23">
        <v>366</v>
      </c>
      <c r="EJ8" s="23">
        <v>246</v>
      </c>
      <c r="EK8" s="23">
        <v>118</v>
      </c>
      <c r="EL8" s="23">
        <v>2</v>
      </c>
      <c r="EM8" s="23">
        <v>10</v>
      </c>
      <c r="EN8" s="23">
        <v>10.3</v>
      </c>
      <c r="EO8" s="23">
        <v>10</v>
      </c>
      <c r="EP8" s="23">
        <v>2.6</v>
      </c>
      <c r="EU8" s="21" t="s">
        <v>422</v>
      </c>
      <c r="EV8" s="23">
        <v>263</v>
      </c>
      <c r="EW8" s="23">
        <v>128</v>
      </c>
      <c r="EX8" s="23">
        <v>130</v>
      </c>
      <c r="EY8" s="23">
        <v>5</v>
      </c>
      <c r="EZ8" s="23">
        <v>8.6</v>
      </c>
      <c r="FA8" s="23">
        <v>6.4</v>
      </c>
      <c r="FB8" s="23">
        <v>13</v>
      </c>
      <c r="FC8" s="23">
        <v>7.9</v>
      </c>
      <c r="FF8" s="21" t="s">
        <v>434</v>
      </c>
      <c r="FG8" s="23">
        <v>166</v>
      </c>
      <c r="FH8" s="23">
        <v>115</v>
      </c>
      <c r="FI8" s="23">
        <v>46</v>
      </c>
      <c r="FJ8" s="23">
        <v>5</v>
      </c>
      <c r="FK8" s="23">
        <v>5.5</v>
      </c>
      <c r="FL8" s="23">
        <v>5.7</v>
      </c>
      <c r="FM8" s="23">
        <v>5</v>
      </c>
      <c r="FN8" s="23">
        <v>8.1</v>
      </c>
      <c r="FR8" s="119" t="s">
        <v>415</v>
      </c>
      <c r="FS8" s="119"/>
      <c r="FT8" s="119"/>
      <c r="FU8" s="82"/>
      <c r="FV8" s="82"/>
      <c r="FW8" s="8"/>
      <c r="FX8" s="8"/>
      <c r="FY8" s="8"/>
      <c r="FZ8" s="8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D8" s="120" t="s">
        <v>379</v>
      </c>
      <c r="HE8" s="120"/>
      <c r="HF8" s="120"/>
      <c r="HG8" s="23">
        <v>4.7</v>
      </c>
      <c r="HH8" s="23">
        <v>0</v>
      </c>
      <c r="HI8" s="23">
        <v>7.6</v>
      </c>
      <c r="HJ8" s="23">
        <v>0</v>
      </c>
      <c r="HK8" s="23">
        <v>0</v>
      </c>
      <c r="HL8" s="23">
        <v>0</v>
      </c>
      <c r="HM8" s="23">
        <v>0</v>
      </c>
      <c r="HN8" s="23">
        <v>0</v>
      </c>
      <c r="HR8" s="120" t="s">
        <v>379</v>
      </c>
      <c r="HS8" s="120"/>
      <c r="HT8" s="120"/>
      <c r="HU8" s="23">
        <v>4</v>
      </c>
      <c r="HV8" s="23">
        <v>11.5</v>
      </c>
      <c r="HW8" s="23">
        <v>5.3</v>
      </c>
      <c r="HX8" s="23">
        <v>0</v>
      </c>
      <c r="HY8" s="23">
        <v>2</v>
      </c>
      <c r="HZ8" s="23">
        <v>25</v>
      </c>
      <c r="IA8" s="23">
        <v>0</v>
      </c>
      <c r="IB8" s="23">
        <v>0</v>
      </c>
    </row>
    <row r="9" spans="1:236" x14ac:dyDescent="0.25">
      <c r="A9" s="21" t="s">
        <v>336</v>
      </c>
      <c r="B9" s="23">
        <v>842</v>
      </c>
      <c r="C9" s="23">
        <v>280</v>
      </c>
      <c r="D9" s="23">
        <v>192</v>
      </c>
      <c r="E9" s="23">
        <v>370</v>
      </c>
      <c r="F9" s="23">
        <v>659</v>
      </c>
      <c r="G9" s="23">
        <v>191</v>
      </c>
      <c r="H9" s="23">
        <v>128</v>
      </c>
      <c r="I9" s="23">
        <v>340</v>
      </c>
      <c r="J9" s="23">
        <v>65</v>
      </c>
      <c r="K9" s="23">
        <v>4</v>
      </c>
      <c r="L9" s="23">
        <v>59</v>
      </c>
      <c r="M9" s="23">
        <v>2</v>
      </c>
      <c r="N9" s="23">
        <v>118</v>
      </c>
      <c r="O9" s="23">
        <v>85</v>
      </c>
      <c r="P9" s="23">
        <v>5</v>
      </c>
      <c r="Q9" s="23">
        <v>28</v>
      </c>
      <c r="T9" s="21" t="s">
        <v>350</v>
      </c>
      <c r="U9" s="23">
        <v>773</v>
      </c>
      <c r="V9" s="23">
        <v>184</v>
      </c>
      <c r="W9" s="23">
        <v>327</v>
      </c>
      <c r="X9" s="23">
        <v>262</v>
      </c>
      <c r="Y9" s="23">
        <v>505</v>
      </c>
      <c r="Z9" s="23">
        <v>84</v>
      </c>
      <c r="AA9" s="23">
        <v>214</v>
      </c>
      <c r="AB9" s="23">
        <v>207</v>
      </c>
      <c r="AC9" s="23">
        <v>89</v>
      </c>
      <c r="AD9" s="23">
        <v>0</v>
      </c>
      <c r="AE9" s="23">
        <v>84</v>
      </c>
      <c r="AF9" s="23">
        <v>5</v>
      </c>
      <c r="AG9" s="23">
        <v>179</v>
      </c>
      <c r="AH9" s="23">
        <v>100</v>
      </c>
      <c r="AI9" s="23">
        <v>29</v>
      </c>
      <c r="AJ9" s="23">
        <v>50</v>
      </c>
      <c r="AM9" s="21"/>
      <c r="AN9" s="120" t="s">
        <v>357</v>
      </c>
      <c r="AO9" s="120"/>
      <c r="AP9" s="28">
        <v>4144</v>
      </c>
      <c r="AQ9" s="23">
        <v>696</v>
      </c>
      <c r="AR9" s="28">
        <v>3997</v>
      </c>
      <c r="AS9" s="23">
        <v>252</v>
      </c>
      <c r="AT9" s="23">
        <v>70</v>
      </c>
      <c r="AU9" s="23">
        <v>79</v>
      </c>
      <c r="AV9" s="23">
        <v>442</v>
      </c>
      <c r="AY9" s="120" t="s">
        <v>366</v>
      </c>
      <c r="AZ9" s="120"/>
      <c r="BA9" s="120"/>
      <c r="BB9" s="21"/>
      <c r="BC9" s="21"/>
      <c r="BD9" s="21"/>
      <c r="BE9" s="21"/>
      <c r="BF9" s="21"/>
      <c r="BG9" s="21"/>
      <c r="BH9" s="21"/>
      <c r="BK9" s="120" t="s">
        <v>380</v>
      </c>
      <c r="BL9" s="120"/>
      <c r="BM9" s="120"/>
      <c r="BN9" s="23">
        <v>31.3</v>
      </c>
      <c r="BO9" s="23">
        <v>14.3</v>
      </c>
      <c r="BP9" s="23">
        <v>32.1</v>
      </c>
      <c r="BQ9" s="23">
        <v>18.2</v>
      </c>
      <c r="BR9" s="23">
        <v>0</v>
      </c>
      <c r="BS9" s="23">
        <v>0</v>
      </c>
      <c r="BT9" s="23">
        <v>18.2</v>
      </c>
      <c r="BX9" s="120" t="s">
        <v>380</v>
      </c>
      <c r="BY9" s="120"/>
      <c r="BZ9" s="120"/>
      <c r="CA9" s="23">
        <v>12.4</v>
      </c>
      <c r="CB9" s="23">
        <v>10.5</v>
      </c>
      <c r="CC9" s="23">
        <v>12.8</v>
      </c>
      <c r="CD9" s="23">
        <v>15.4</v>
      </c>
      <c r="CE9" s="23">
        <v>0</v>
      </c>
      <c r="CF9" s="23">
        <v>0</v>
      </c>
      <c r="CG9" s="23">
        <v>0</v>
      </c>
      <c r="CK9" s="21"/>
      <c r="CL9" s="120" t="s">
        <v>357</v>
      </c>
      <c r="CM9" s="120"/>
      <c r="CN9" s="23">
        <v>936</v>
      </c>
      <c r="CO9" s="28">
        <v>1085</v>
      </c>
      <c r="CP9" s="23">
        <v>796</v>
      </c>
      <c r="CQ9" s="23">
        <v>278</v>
      </c>
      <c r="CR9" s="23">
        <v>20</v>
      </c>
      <c r="CS9" s="23">
        <v>110</v>
      </c>
      <c r="CT9" s="23">
        <v>790</v>
      </c>
      <c r="CW9" s="120" t="s">
        <v>366</v>
      </c>
      <c r="CX9" s="120"/>
      <c r="CY9" s="120"/>
      <c r="CZ9" s="21"/>
      <c r="DA9" s="21"/>
      <c r="DB9" s="21"/>
      <c r="DC9" s="21"/>
      <c r="DD9" s="21"/>
      <c r="DE9" s="21"/>
      <c r="DF9" s="21"/>
      <c r="DG9" s="21"/>
      <c r="DI9" s="120" t="s">
        <v>380</v>
      </c>
      <c r="DJ9" s="120"/>
      <c r="DK9" s="120"/>
      <c r="DL9" s="23">
        <v>21.6</v>
      </c>
      <c r="DM9" s="23">
        <v>19.8</v>
      </c>
      <c r="DN9" s="23">
        <v>22.9</v>
      </c>
      <c r="DO9" s="23">
        <v>27.6</v>
      </c>
      <c r="DP9" s="23">
        <v>33.299999999999997</v>
      </c>
      <c r="DQ9" s="23">
        <v>0</v>
      </c>
      <c r="DR9" s="23">
        <v>13.7</v>
      </c>
      <c r="DV9" s="120" t="s">
        <v>380</v>
      </c>
      <c r="DW9" s="120"/>
      <c r="DX9" s="120"/>
      <c r="DY9" s="23">
        <v>0</v>
      </c>
      <c r="DZ9" s="23">
        <v>33.299999999999997</v>
      </c>
      <c r="EA9" s="23">
        <v>0</v>
      </c>
      <c r="EB9" s="23">
        <v>0</v>
      </c>
      <c r="EC9" s="23">
        <v>0</v>
      </c>
      <c r="ED9" s="23">
        <v>0</v>
      </c>
      <c r="EE9" s="23">
        <v>50</v>
      </c>
      <c r="EH9" s="21" t="s">
        <v>412</v>
      </c>
      <c r="EI9" s="23">
        <v>154</v>
      </c>
      <c r="EJ9" s="23">
        <v>75</v>
      </c>
      <c r="EK9" s="23">
        <v>76</v>
      </c>
      <c r="EL9" s="23">
        <v>3</v>
      </c>
      <c r="EM9" s="23">
        <v>4.2</v>
      </c>
      <c r="EN9" s="23">
        <v>3.1</v>
      </c>
      <c r="EO9" s="23">
        <v>6.4</v>
      </c>
      <c r="EP9" s="23">
        <v>3.8</v>
      </c>
      <c r="EU9" s="21" t="s">
        <v>423</v>
      </c>
      <c r="EV9" s="23">
        <v>240</v>
      </c>
      <c r="EW9" s="23">
        <v>162</v>
      </c>
      <c r="EX9" s="23">
        <v>71</v>
      </c>
      <c r="EY9" s="23">
        <v>7</v>
      </c>
      <c r="EZ9" s="23">
        <v>7.8</v>
      </c>
      <c r="FA9" s="23">
        <v>8.1</v>
      </c>
      <c r="FB9" s="23">
        <v>7.1</v>
      </c>
      <c r="FC9" s="23">
        <v>11.1</v>
      </c>
      <c r="FF9" s="21" t="s">
        <v>435</v>
      </c>
      <c r="FG9" s="23">
        <v>108</v>
      </c>
      <c r="FH9" s="23">
        <v>67</v>
      </c>
      <c r="FI9" s="23">
        <v>37</v>
      </c>
      <c r="FJ9" s="23">
        <v>4</v>
      </c>
      <c r="FK9" s="23">
        <v>3.6</v>
      </c>
      <c r="FL9" s="23">
        <v>3.3</v>
      </c>
      <c r="FM9" s="23">
        <v>4.0999999999999996</v>
      </c>
      <c r="FN9" s="23">
        <v>6.5</v>
      </c>
      <c r="FR9" s="120" t="s">
        <v>416</v>
      </c>
      <c r="FS9" s="120"/>
      <c r="FT9" s="120"/>
      <c r="FU9" s="23"/>
      <c r="FV9" s="23"/>
      <c r="FW9" s="21"/>
      <c r="FX9" s="21"/>
      <c r="FY9" s="21"/>
      <c r="FZ9" s="21"/>
      <c r="GD9" s="21"/>
      <c r="GE9" s="120" t="s">
        <v>357</v>
      </c>
      <c r="GF9" s="120"/>
      <c r="GG9" s="28">
        <v>3776</v>
      </c>
      <c r="GH9" s="23">
        <v>580</v>
      </c>
      <c r="GI9" s="28">
        <v>2373</v>
      </c>
      <c r="GJ9" s="23">
        <v>228</v>
      </c>
      <c r="GK9" s="28">
        <v>1393</v>
      </c>
      <c r="GL9" s="23">
        <v>166</v>
      </c>
      <c r="GM9" s="23">
        <v>110</v>
      </c>
      <c r="GN9" s="23">
        <v>186</v>
      </c>
      <c r="GQ9" s="120" t="s">
        <v>366</v>
      </c>
      <c r="GR9" s="120"/>
      <c r="GS9" s="120"/>
      <c r="GT9" s="21"/>
      <c r="GU9" s="21"/>
      <c r="GV9" s="21"/>
      <c r="GW9" s="21"/>
      <c r="GX9" s="21"/>
      <c r="GY9" s="21"/>
      <c r="GZ9" s="21"/>
      <c r="HA9" s="21"/>
      <c r="HD9" s="120" t="s">
        <v>380</v>
      </c>
      <c r="HE9" s="120"/>
      <c r="HF9" s="120"/>
      <c r="HG9" s="23">
        <v>40.299999999999997</v>
      </c>
      <c r="HH9" s="23">
        <v>34.6</v>
      </c>
      <c r="HI9" s="23">
        <v>40.299999999999997</v>
      </c>
      <c r="HJ9" s="23">
        <v>14.3</v>
      </c>
      <c r="HK9" s="23">
        <v>40.299999999999997</v>
      </c>
      <c r="HL9" s="23">
        <v>58.3</v>
      </c>
      <c r="HM9" s="23">
        <v>0</v>
      </c>
      <c r="HN9" s="23">
        <v>0</v>
      </c>
      <c r="HR9" s="120" t="s">
        <v>380</v>
      </c>
      <c r="HS9" s="120"/>
      <c r="HT9" s="120"/>
      <c r="HU9" s="23">
        <v>4</v>
      </c>
      <c r="HV9" s="23">
        <v>3.8</v>
      </c>
      <c r="HW9" s="23">
        <v>5.3</v>
      </c>
      <c r="HX9" s="23">
        <v>0</v>
      </c>
      <c r="HY9" s="23">
        <v>2</v>
      </c>
      <c r="HZ9" s="23">
        <v>8.3000000000000007</v>
      </c>
      <c r="IA9" s="23">
        <v>0</v>
      </c>
      <c r="IB9" s="23">
        <v>0</v>
      </c>
    </row>
    <row r="10" spans="1:236" ht="13.8" thickBot="1" x14ac:dyDescent="0.3">
      <c r="A10" s="21" t="s">
        <v>337</v>
      </c>
      <c r="B10" s="23">
        <v>51</v>
      </c>
      <c r="C10" s="23">
        <v>4</v>
      </c>
      <c r="D10" s="23">
        <v>25</v>
      </c>
      <c r="E10" s="23">
        <v>22</v>
      </c>
      <c r="F10" s="23">
        <v>34</v>
      </c>
      <c r="G10" s="23">
        <v>3</v>
      </c>
      <c r="H10" s="23">
        <v>11</v>
      </c>
      <c r="I10" s="23">
        <v>20</v>
      </c>
      <c r="J10" s="23">
        <v>14</v>
      </c>
      <c r="K10" s="23">
        <v>1</v>
      </c>
      <c r="L10" s="23">
        <v>13</v>
      </c>
      <c r="M10" s="23">
        <v>0</v>
      </c>
      <c r="N10" s="23">
        <v>3</v>
      </c>
      <c r="O10" s="23">
        <v>0</v>
      </c>
      <c r="P10" s="23">
        <v>1</v>
      </c>
      <c r="Q10" s="23">
        <v>2</v>
      </c>
      <c r="T10" s="21" t="s">
        <v>351</v>
      </c>
      <c r="U10" s="28">
        <v>1063</v>
      </c>
      <c r="V10" s="23">
        <v>158</v>
      </c>
      <c r="W10" s="23">
        <v>348</v>
      </c>
      <c r="X10" s="23">
        <v>557</v>
      </c>
      <c r="Y10" s="23">
        <v>852</v>
      </c>
      <c r="Z10" s="23">
        <v>112</v>
      </c>
      <c r="AA10" s="23">
        <v>223</v>
      </c>
      <c r="AB10" s="23">
        <v>517</v>
      </c>
      <c r="AC10" s="23">
        <v>137</v>
      </c>
      <c r="AD10" s="23">
        <v>1</v>
      </c>
      <c r="AE10" s="23">
        <v>122</v>
      </c>
      <c r="AF10" s="23">
        <v>14</v>
      </c>
      <c r="AG10" s="23">
        <v>74</v>
      </c>
      <c r="AH10" s="23">
        <v>45</v>
      </c>
      <c r="AI10" s="23">
        <v>3</v>
      </c>
      <c r="AJ10" s="23">
        <v>26</v>
      </c>
      <c r="AM10" s="120" t="s">
        <v>358</v>
      </c>
      <c r="AN10" s="120"/>
      <c r="AO10" s="120"/>
      <c r="AP10" s="21"/>
      <c r="AQ10" s="21"/>
      <c r="AR10" s="21"/>
      <c r="AS10" s="21"/>
      <c r="AT10" s="21"/>
      <c r="AU10" s="21"/>
      <c r="AV10" s="21"/>
      <c r="AY10" s="21"/>
      <c r="AZ10" s="120" t="s">
        <v>367</v>
      </c>
      <c r="BA10" s="120"/>
      <c r="BB10" s="23">
        <v>24</v>
      </c>
      <c r="BC10" s="23">
        <v>8.4</v>
      </c>
      <c r="BD10" s="23">
        <v>24.1</v>
      </c>
      <c r="BE10" s="23">
        <v>17.3</v>
      </c>
      <c r="BF10" s="23">
        <v>52.2</v>
      </c>
      <c r="BG10" s="23">
        <v>0</v>
      </c>
      <c r="BH10" s="23">
        <v>2.2999999999999998</v>
      </c>
      <c r="BK10" s="120" t="s">
        <v>381</v>
      </c>
      <c r="BL10" s="120"/>
      <c r="BM10" s="120"/>
      <c r="BN10" s="23">
        <v>18.399999999999999</v>
      </c>
      <c r="BO10" s="23">
        <v>17.899999999999999</v>
      </c>
      <c r="BP10" s="23">
        <v>18.899999999999999</v>
      </c>
      <c r="BQ10" s="23">
        <v>18.2</v>
      </c>
      <c r="BR10" s="23">
        <v>0</v>
      </c>
      <c r="BS10" s="23">
        <v>0</v>
      </c>
      <c r="BT10" s="23">
        <v>18.2</v>
      </c>
      <c r="BX10" s="120" t="s">
        <v>381</v>
      </c>
      <c r="BY10" s="120"/>
      <c r="BZ10" s="120"/>
      <c r="CA10" s="23">
        <v>13.3</v>
      </c>
      <c r="CB10" s="23">
        <v>21.1</v>
      </c>
      <c r="CC10" s="23">
        <v>13.8</v>
      </c>
      <c r="CD10" s="23">
        <v>23.1</v>
      </c>
      <c r="CE10" s="23">
        <v>0</v>
      </c>
      <c r="CF10" s="23">
        <v>0</v>
      </c>
      <c r="CG10" s="23">
        <v>16.7</v>
      </c>
      <c r="CK10" s="120" t="s">
        <v>358</v>
      </c>
      <c r="CL10" s="120"/>
      <c r="CM10" s="120"/>
      <c r="CN10" s="21"/>
      <c r="CO10" s="21"/>
      <c r="CP10" s="21"/>
      <c r="CQ10" s="21"/>
      <c r="CR10" s="21"/>
      <c r="CS10" s="21"/>
      <c r="CT10" s="21"/>
      <c r="CW10" s="21"/>
      <c r="CX10" s="120" t="s">
        <v>397</v>
      </c>
      <c r="CY10" s="120"/>
      <c r="CZ10" s="23">
        <v>9.6999999999999993</v>
      </c>
      <c r="DA10" s="23">
        <v>9.5</v>
      </c>
      <c r="DB10" s="23">
        <v>9.9</v>
      </c>
      <c r="DC10" s="23">
        <v>6.2</v>
      </c>
      <c r="DD10" s="23">
        <v>0</v>
      </c>
      <c r="DE10" s="23">
        <v>10.5</v>
      </c>
      <c r="DF10" s="23">
        <v>10.8</v>
      </c>
      <c r="DG10" s="23"/>
      <c r="DI10" s="120" t="s">
        <v>381</v>
      </c>
      <c r="DJ10" s="120"/>
      <c r="DK10" s="120"/>
      <c r="DL10" s="23">
        <v>18.899999999999999</v>
      </c>
      <c r="DM10" s="23">
        <v>25.9</v>
      </c>
      <c r="DN10" s="23">
        <v>17.100000000000001</v>
      </c>
      <c r="DO10" s="23">
        <v>27.6</v>
      </c>
      <c r="DP10" s="23">
        <v>33.299999999999997</v>
      </c>
      <c r="DQ10" s="23">
        <v>0</v>
      </c>
      <c r="DR10" s="23">
        <v>25.5</v>
      </c>
      <c r="DV10" s="120" t="s">
        <v>381</v>
      </c>
      <c r="DW10" s="120"/>
      <c r="DX10" s="120"/>
      <c r="DY10" s="23">
        <v>0</v>
      </c>
      <c r="DZ10" s="23">
        <v>0</v>
      </c>
      <c r="EA10" s="23">
        <v>0</v>
      </c>
      <c r="EB10" s="23">
        <v>0</v>
      </c>
      <c r="EC10" s="23">
        <v>0</v>
      </c>
      <c r="ED10" s="23">
        <v>0</v>
      </c>
      <c r="EE10" s="23">
        <v>0</v>
      </c>
      <c r="EH10" s="21" t="s">
        <v>413</v>
      </c>
      <c r="EI10" s="28">
        <v>3652</v>
      </c>
      <c r="EJ10" s="28">
        <v>2107</v>
      </c>
      <c r="EK10" s="28">
        <v>1417</v>
      </c>
      <c r="EL10" s="23">
        <v>128</v>
      </c>
      <c r="EM10" s="23" t="s">
        <v>414</v>
      </c>
      <c r="EN10" s="23" t="s">
        <v>414</v>
      </c>
      <c r="EO10" s="23" t="s">
        <v>414</v>
      </c>
      <c r="EP10" s="23" t="s">
        <v>414</v>
      </c>
      <c r="EU10" s="21" t="s">
        <v>424</v>
      </c>
      <c r="EV10" s="23">
        <v>204</v>
      </c>
      <c r="EW10" s="23">
        <v>104</v>
      </c>
      <c r="EX10" s="23">
        <v>98</v>
      </c>
      <c r="EY10" s="23">
        <v>2</v>
      </c>
      <c r="EZ10" s="23">
        <v>6.6</v>
      </c>
      <c r="FA10" s="23">
        <v>5.2</v>
      </c>
      <c r="FB10" s="23">
        <v>9.8000000000000007</v>
      </c>
      <c r="FC10" s="23">
        <v>3.2</v>
      </c>
      <c r="FF10" s="21" t="s">
        <v>436</v>
      </c>
      <c r="FG10" s="23">
        <v>85</v>
      </c>
      <c r="FH10" s="23">
        <v>53</v>
      </c>
      <c r="FI10" s="23">
        <v>32</v>
      </c>
      <c r="FJ10" s="23">
        <v>0</v>
      </c>
      <c r="FK10" s="23">
        <v>2.8</v>
      </c>
      <c r="FL10" s="23">
        <v>2.6</v>
      </c>
      <c r="FM10" s="23">
        <v>3.5</v>
      </c>
      <c r="FN10" s="23">
        <v>0</v>
      </c>
      <c r="GD10" s="120" t="s">
        <v>358</v>
      </c>
      <c r="GE10" s="120"/>
      <c r="GF10" s="120"/>
      <c r="GG10" s="120"/>
      <c r="GH10" s="21"/>
      <c r="GI10" s="21"/>
      <c r="GJ10" s="21"/>
      <c r="GK10" s="21"/>
      <c r="GL10" s="21"/>
      <c r="GM10" s="21"/>
      <c r="GN10" s="21"/>
      <c r="GQ10" s="21"/>
      <c r="GR10" s="120" t="s">
        <v>367</v>
      </c>
      <c r="GS10" s="120"/>
      <c r="GT10" s="23">
        <v>9.9</v>
      </c>
      <c r="GU10" s="23">
        <v>8.6999999999999993</v>
      </c>
      <c r="GV10" s="23">
        <v>14.7</v>
      </c>
      <c r="GW10" s="23">
        <v>13.3</v>
      </c>
      <c r="GX10" s="23">
        <v>0.5</v>
      </c>
      <c r="GY10" s="23">
        <v>4.2</v>
      </c>
      <c r="GZ10" s="23">
        <v>0</v>
      </c>
      <c r="HA10" s="23">
        <v>6.1</v>
      </c>
      <c r="HD10" s="120" t="s">
        <v>381</v>
      </c>
      <c r="HE10" s="120"/>
      <c r="HF10" s="120"/>
      <c r="HG10" s="23">
        <v>16.2</v>
      </c>
      <c r="HH10" s="23">
        <v>11.5</v>
      </c>
      <c r="HI10" s="23">
        <v>16.8</v>
      </c>
      <c r="HJ10" s="23">
        <v>0</v>
      </c>
      <c r="HK10" s="23">
        <v>15.3</v>
      </c>
      <c r="HL10" s="23">
        <v>25</v>
      </c>
      <c r="HM10" s="23">
        <v>0</v>
      </c>
      <c r="HN10" s="23">
        <v>0</v>
      </c>
      <c r="HR10" s="120" t="s">
        <v>381</v>
      </c>
      <c r="HS10" s="120"/>
      <c r="HT10" s="120"/>
      <c r="HU10" s="23">
        <v>3.6</v>
      </c>
      <c r="HV10" s="23">
        <v>0</v>
      </c>
      <c r="HW10" s="23">
        <v>5.3</v>
      </c>
      <c r="HX10" s="23">
        <v>0</v>
      </c>
      <c r="HY10" s="23">
        <v>1</v>
      </c>
      <c r="HZ10" s="23">
        <v>0</v>
      </c>
      <c r="IA10" s="23">
        <v>0</v>
      </c>
      <c r="IB10" s="23">
        <v>0</v>
      </c>
    </row>
    <row r="11" spans="1:236" x14ac:dyDescent="0.25">
      <c r="A11" s="21" t="s">
        <v>338</v>
      </c>
      <c r="B11" s="23">
        <v>477</v>
      </c>
      <c r="C11" s="23">
        <v>142</v>
      </c>
      <c r="D11" s="23">
        <v>148</v>
      </c>
      <c r="E11" s="23">
        <v>187</v>
      </c>
      <c r="F11" s="23">
        <v>367</v>
      </c>
      <c r="G11" s="23">
        <v>105</v>
      </c>
      <c r="H11" s="23">
        <v>95</v>
      </c>
      <c r="I11" s="23">
        <v>167</v>
      </c>
      <c r="J11" s="23">
        <v>47</v>
      </c>
      <c r="K11" s="23">
        <v>0</v>
      </c>
      <c r="L11" s="23">
        <v>47</v>
      </c>
      <c r="M11" s="23">
        <v>0</v>
      </c>
      <c r="N11" s="23">
        <v>63</v>
      </c>
      <c r="O11" s="23">
        <v>37</v>
      </c>
      <c r="P11" s="23">
        <v>6</v>
      </c>
      <c r="Q11" s="23">
        <v>20</v>
      </c>
      <c r="T11" s="21" t="s">
        <v>352</v>
      </c>
      <c r="U11" s="23">
        <v>641</v>
      </c>
      <c r="V11" s="23">
        <v>19</v>
      </c>
      <c r="W11" s="23">
        <v>385</v>
      </c>
      <c r="X11" s="23">
        <v>237</v>
      </c>
      <c r="Y11" s="23">
        <v>478</v>
      </c>
      <c r="Z11" s="23">
        <v>13</v>
      </c>
      <c r="AA11" s="23">
        <v>237</v>
      </c>
      <c r="AB11" s="23">
        <v>228</v>
      </c>
      <c r="AC11" s="23">
        <v>146</v>
      </c>
      <c r="AD11" s="23">
        <v>0</v>
      </c>
      <c r="AE11" s="23">
        <v>145</v>
      </c>
      <c r="AF11" s="23">
        <v>1</v>
      </c>
      <c r="AG11" s="23">
        <v>17</v>
      </c>
      <c r="AH11" s="23">
        <v>6</v>
      </c>
      <c r="AI11" s="23">
        <v>3</v>
      </c>
      <c r="AJ11" s="23">
        <v>8</v>
      </c>
      <c r="AM11" s="21"/>
      <c r="AN11" s="120" t="s">
        <v>359</v>
      </c>
      <c r="AO11" s="120"/>
      <c r="AP11" s="23">
        <v>0.7</v>
      </c>
      <c r="AQ11" s="23">
        <v>1.4</v>
      </c>
      <c r="AR11" s="23">
        <v>0.7</v>
      </c>
      <c r="AS11" s="23">
        <v>1.6</v>
      </c>
      <c r="AT11" s="23">
        <v>1.4</v>
      </c>
      <c r="AU11" s="23">
        <v>0</v>
      </c>
      <c r="AV11" s="23">
        <v>1.4</v>
      </c>
      <c r="AY11" s="21"/>
      <c r="AZ11" s="120" t="s">
        <v>368</v>
      </c>
      <c r="BA11" s="120"/>
      <c r="BB11" s="23">
        <v>11.4</v>
      </c>
      <c r="BC11" s="23">
        <v>5.3</v>
      </c>
      <c r="BD11" s="23">
        <v>11.6</v>
      </c>
      <c r="BE11" s="23">
        <v>12.2</v>
      </c>
      <c r="BF11" s="23">
        <v>21.7</v>
      </c>
      <c r="BG11" s="23">
        <v>0</v>
      </c>
      <c r="BH11" s="23">
        <v>0.5</v>
      </c>
      <c r="BK11" s="120" t="s">
        <v>382</v>
      </c>
      <c r="BL11" s="120"/>
      <c r="BM11" s="120"/>
      <c r="BN11" s="23">
        <v>28.2</v>
      </c>
      <c r="BO11" s="23">
        <v>17.899999999999999</v>
      </c>
      <c r="BP11" s="23">
        <v>27.7</v>
      </c>
      <c r="BQ11" s="23">
        <v>22.7</v>
      </c>
      <c r="BR11" s="23">
        <v>50</v>
      </c>
      <c r="BS11" s="23">
        <v>0</v>
      </c>
      <c r="BT11" s="23">
        <v>22.7</v>
      </c>
      <c r="BX11" s="120" t="s">
        <v>382</v>
      </c>
      <c r="BY11" s="120"/>
      <c r="BZ11" s="120"/>
      <c r="CA11" s="23">
        <v>32.700000000000003</v>
      </c>
      <c r="CB11" s="23">
        <v>5.3</v>
      </c>
      <c r="CC11" s="23">
        <v>24.8</v>
      </c>
      <c r="CD11" s="23">
        <v>7.7</v>
      </c>
      <c r="CE11" s="23">
        <v>0</v>
      </c>
      <c r="CF11" s="23">
        <v>0</v>
      </c>
      <c r="CG11" s="23">
        <v>0</v>
      </c>
      <c r="CK11" s="21"/>
      <c r="CL11" s="120" t="s">
        <v>359</v>
      </c>
      <c r="CM11" s="120"/>
      <c r="CN11" s="23">
        <v>0.9</v>
      </c>
      <c r="CO11" s="23">
        <v>1.6</v>
      </c>
      <c r="CP11" s="23">
        <v>0.6</v>
      </c>
      <c r="CQ11" s="23">
        <v>1.8</v>
      </c>
      <c r="CR11" s="23">
        <v>0</v>
      </c>
      <c r="CS11" s="23">
        <v>2.7</v>
      </c>
      <c r="CT11" s="23">
        <v>1.5</v>
      </c>
      <c r="CW11" s="21"/>
      <c r="CX11" s="21"/>
      <c r="CY11" s="21" t="s">
        <v>398</v>
      </c>
      <c r="CZ11" s="23">
        <v>8.9</v>
      </c>
      <c r="DA11" s="23">
        <v>6.7</v>
      </c>
      <c r="DB11" s="23">
        <v>9.4</v>
      </c>
      <c r="DC11" s="23">
        <v>3.9</v>
      </c>
      <c r="DD11" s="23">
        <v>0</v>
      </c>
      <c r="DE11" s="23">
        <v>5.3</v>
      </c>
      <c r="DF11" s="23">
        <v>7.8</v>
      </c>
      <c r="DG11" s="23"/>
      <c r="DI11" s="120" t="s">
        <v>382</v>
      </c>
      <c r="DJ11" s="120"/>
      <c r="DK11" s="120"/>
      <c r="DL11" s="23">
        <v>21.6</v>
      </c>
      <c r="DM11" s="23">
        <v>22.2</v>
      </c>
      <c r="DN11" s="23">
        <v>22.9</v>
      </c>
      <c r="DO11" s="23">
        <v>3.4</v>
      </c>
      <c r="DP11" s="23">
        <v>0</v>
      </c>
      <c r="DQ11" s="23">
        <v>0</v>
      </c>
      <c r="DR11" s="23">
        <v>33.299999999999997</v>
      </c>
      <c r="DV11" s="120" t="s">
        <v>382</v>
      </c>
      <c r="DW11" s="120"/>
      <c r="DX11" s="120"/>
      <c r="DY11" s="23">
        <v>0</v>
      </c>
      <c r="DZ11" s="23">
        <v>0</v>
      </c>
      <c r="EA11" s="23">
        <v>0</v>
      </c>
      <c r="EB11" s="23">
        <v>0</v>
      </c>
      <c r="EC11" s="23">
        <v>0</v>
      </c>
      <c r="ED11" s="23">
        <v>0</v>
      </c>
      <c r="EE11" s="23">
        <v>0</v>
      </c>
      <c r="EH11" s="119" t="s">
        <v>415</v>
      </c>
      <c r="EI11" s="119"/>
      <c r="EJ11" s="119"/>
      <c r="EK11" s="82"/>
      <c r="EL11" s="82"/>
      <c r="EM11" s="8"/>
      <c r="EN11" s="8"/>
      <c r="EO11" s="8"/>
      <c r="EP11" s="8"/>
      <c r="EU11" s="21" t="s">
        <v>425</v>
      </c>
      <c r="EV11" s="23">
        <v>136</v>
      </c>
      <c r="EW11" s="23">
        <v>55</v>
      </c>
      <c r="EX11" s="23">
        <v>81</v>
      </c>
      <c r="EY11" s="23">
        <v>0</v>
      </c>
      <c r="EZ11" s="23">
        <v>4.4000000000000004</v>
      </c>
      <c r="FA11" s="23">
        <v>2.7</v>
      </c>
      <c r="FB11" s="23">
        <v>8.1</v>
      </c>
      <c r="FC11" s="23">
        <v>0</v>
      </c>
      <c r="FF11" s="21" t="s">
        <v>437</v>
      </c>
      <c r="FG11" s="23">
        <v>83</v>
      </c>
      <c r="FH11" s="23">
        <v>39</v>
      </c>
      <c r="FI11" s="23">
        <v>41</v>
      </c>
      <c r="FJ11" s="23">
        <v>3</v>
      </c>
      <c r="FK11" s="23">
        <v>2.8</v>
      </c>
      <c r="FL11" s="23">
        <v>1.9</v>
      </c>
      <c r="FM11" s="23">
        <v>4.5</v>
      </c>
      <c r="FN11" s="23">
        <v>4.8</v>
      </c>
      <c r="GD11" s="21"/>
      <c r="GE11" s="120" t="s">
        <v>359</v>
      </c>
      <c r="GF11" s="120"/>
      <c r="GG11" s="23">
        <v>1.8</v>
      </c>
      <c r="GH11" s="23">
        <v>2.1</v>
      </c>
      <c r="GI11" s="23">
        <v>1.1000000000000001</v>
      </c>
      <c r="GJ11" s="23">
        <v>0.9</v>
      </c>
      <c r="GK11" s="23">
        <v>2.9</v>
      </c>
      <c r="GL11" s="23">
        <v>0.6</v>
      </c>
      <c r="GM11" s="23">
        <v>1.8</v>
      </c>
      <c r="GN11" s="23">
        <v>4.8</v>
      </c>
      <c r="GQ11" s="21"/>
      <c r="GR11" s="120" t="s">
        <v>368</v>
      </c>
      <c r="GS11" s="120"/>
      <c r="GT11" s="23">
        <v>10.4</v>
      </c>
      <c r="GU11" s="23">
        <v>5</v>
      </c>
      <c r="GV11" s="23">
        <v>12.4</v>
      </c>
      <c r="GW11" s="23">
        <v>4.7</v>
      </c>
      <c r="GX11" s="23">
        <v>6.5</v>
      </c>
      <c r="GY11" s="23">
        <v>5.6</v>
      </c>
      <c r="GZ11" s="23">
        <v>5.6</v>
      </c>
      <c r="HA11" s="23">
        <v>5.0999999999999996</v>
      </c>
      <c r="HD11" s="120" t="s">
        <v>382</v>
      </c>
      <c r="HE11" s="120"/>
      <c r="HF11" s="120"/>
      <c r="HG11" s="23">
        <v>23</v>
      </c>
      <c r="HH11" s="23">
        <v>26.9</v>
      </c>
      <c r="HI11" s="23">
        <v>21</v>
      </c>
      <c r="HJ11" s="23">
        <v>35.700000000000003</v>
      </c>
      <c r="HK11" s="23">
        <v>26.4</v>
      </c>
      <c r="HL11" s="23">
        <v>16.7</v>
      </c>
      <c r="HM11" s="23">
        <v>0</v>
      </c>
      <c r="HN11" s="23">
        <v>0</v>
      </c>
      <c r="HR11" s="120" t="s">
        <v>382</v>
      </c>
      <c r="HS11" s="120"/>
      <c r="HT11" s="120"/>
      <c r="HU11" s="23">
        <v>6</v>
      </c>
      <c r="HV11" s="23">
        <v>11.5</v>
      </c>
      <c r="HW11" s="23">
        <v>4.5999999999999996</v>
      </c>
      <c r="HX11" s="23">
        <v>0</v>
      </c>
      <c r="HY11" s="23">
        <v>8.1</v>
      </c>
      <c r="HZ11" s="23">
        <v>16.7</v>
      </c>
      <c r="IA11" s="23">
        <v>0</v>
      </c>
      <c r="IB11" s="23">
        <v>100</v>
      </c>
    </row>
    <row r="12" spans="1:236" x14ac:dyDescent="0.25">
      <c r="A12" s="21" t="s">
        <v>339</v>
      </c>
      <c r="B12" s="23">
        <v>768</v>
      </c>
      <c r="C12" s="23">
        <v>2</v>
      </c>
      <c r="D12" s="23">
        <v>629</v>
      </c>
      <c r="E12" s="23">
        <v>137</v>
      </c>
      <c r="F12" s="23">
        <v>493</v>
      </c>
      <c r="G12" s="23">
        <v>1</v>
      </c>
      <c r="H12" s="23">
        <v>362</v>
      </c>
      <c r="I12" s="23">
        <v>130</v>
      </c>
      <c r="J12" s="23">
        <v>260</v>
      </c>
      <c r="K12" s="23">
        <v>0</v>
      </c>
      <c r="L12" s="23">
        <v>260</v>
      </c>
      <c r="M12" s="23">
        <v>0</v>
      </c>
      <c r="N12" s="23">
        <v>15</v>
      </c>
      <c r="O12" s="23">
        <v>1</v>
      </c>
      <c r="P12" s="23">
        <v>7</v>
      </c>
      <c r="Q12" s="23">
        <v>7</v>
      </c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M12" s="21"/>
      <c r="AN12" s="120" t="s">
        <v>360</v>
      </c>
      <c r="AO12" s="120"/>
      <c r="AP12" s="23">
        <v>0.5</v>
      </c>
      <c r="AQ12" s="23">
        <v>1</v>
      </c>
      <c r="AR12" s="23">
        <v>0.5</v>
      </c>
      <c r="AS12" s="23">
        <v>1.6</v>
      </c>
      <c r="AT12" s="23">
        <v>1.4</v>
      </c>
      <c r="AU12" s="23">
        <v>0</v>
      </c>
      <c r="AV12" s="23">
        <v>0.5</v>
      </c>
      <c r="AY12" s="21"/>
      <c r="AZ12" s="120" t="s">
        <v>369</v>
      </c>
      <c r="BA12" s="120"/>
      <c r="BB12" s="23">
        <v>16.2</v>
      </c>
      <c r="BC12" s="23">
        <v>7.6</v>
      </c>
      <c r="BD12" s="23">
        <v>16.399999999999999</v>
      </c>
      <c r="BE12" s="23">
        <v>14.4</v>
      </c>
      <c r="BF12" s="23">
        <v>30.4</v>
      </c>
      <c r="BG12" s="23">
        <v>0</v>
      </c>
      <c r="BH12" s="23">
        <v>2.8</v>
      </c>
      <c r="BK12" s="120" t="s">
        <v>383</v>
      </c>
      <c r="BL12" s="120"/>
      <c r="BM12" s="120"/>
      <c r="BN12" s="23">
        <v>13.5</v>
      </c>
      <c r="BO12" s="23">
        <v>28.6</v>
      </c>
      <c r="BP12" s="23">
        <v>12.6</v>
      </c>
      <c r="BQ12" s="23">
        <v>27.3</v>
      </c>
      <c r="BR12" s="23">
        <v>50</v>
      </c>
      <c r="BS12" s="23">
        <v>0</v>
      </c>
      <c r="BT12" s="23">
        <v>27.3</v>
      </c>
      <c r="BX12" s="120" t="s">
        <v>383</v>
      </c>
      <c r="BY12" s="120"/>
      <c r="BZ12" s="120"/>
      <c r="CA12" s="23">
        <v>13.3</v>
      </c>
      <c r="CB12" s="23">
        <v>15.8</v>
      </c>
      <c r="CC12" s="23">
        <v>11</v>
      </c>
      <c r="CD12" s="23">
        <v>0</v>
      </c>
      <c r="CE12" s="23">
        <v>75</v>
      </c>
      <c r="CF12" s="23">
        <v>0</v>
      </c>
      <c r="CG12" s="23">
        <v>50</v>
      </c>
      <c r="CK12" s="21"/>
      <c r="CL12" s="120" t="s">
        <v>360</v>
      </c>
      <c r="CM12" s="120"/>
      <c r="CN12" s="23">
        <v>0.4</v>
      </c>
      <c r="CO12" s="23">
        <v>1</v>
      </c>
      <c r="CP12" s="23">
        <v>0.3</v>
      </c>
      <c r="CQ12" s="23">
        <v>0.7</v>
      </c>
      <c r="CR12" s="23">
        <v>0</v>
      </c>
      <c r="CS12" s="23">
        <v>1.8</v>
      </c>
      <c r="CT12" s="23">
        <v>1.1000000000000001</v>
      </c>
      <c r="CW12" s="21"/>
      <c r="CX12" s="21"/>
      <c r="CY12" s="21" t="s">
        <v>399</v>
      </c>
      <c r="CZ12" s="23">
        <v>12.2</v>
      </c>
      <c r="DA12" s="23">
        <v>19</v>
      </c>
      <c r="DB12" s="23">
        <v>13.2</v>
      </c>
      <c r="DC12" s="23">
        <v>13.2</v>
      </c>
      <c r="DD12" s="23">
        <v>9.1</v>
      </c>
      <c r="DE12" s="23">
        <v>5.3</v>
      </c>
      <c r="DF12" s="23">
        <v>21</v>
      </c>
      <c r="DG12" s="23"/>
      <c r="DI12" s="120" t="s">
        <v>383</v>
      </c>
      <c r="DJ12" s="120"/>
      <c r="DK12" s="120"/>
      <c r="DL12" s="23">
        <v>16.2</v>
      </c>
      <c r="DM12" s="23">
        <v>12.3</v>
      </c>
      <c r="DN12" s="23">
        <v>14.3</v>
      </c>
      <c r="DO12" s="23">
        <v>17.2</v>
      </c>
      <c r="DP12" s="23">
        <v>33.299999999999997</v>
      </c>
      <c r="DQ12" s="23">
        <v>0</v>
      </c>
      <c r="DR12" s="23">
        <v>9.8000000000000007</v>
      </c>
      <c r="DV12" s="120" t="s">
        <v>383</v>
      </c>
      <c r="DW12" s="120"/>
      <c r="DX12" s="120"/>
      <c r="DY12" s="23">
        <v>0</v>
      </c>
      <c r="DZ12" s="23">
        <v>33.299999999999997</v>
      </c>
      <c r="EA12" s="23">
        <v>0</v>
      </c>
      <c r="EB12" s="23">
        <v>0</v>
      </c>
      <c r="EC12" s="23">
        <v>0</v>
      </c>
      <c r="ED12" s="23">
        <v>0</v>
      </c>
      <c r="EE12" s="23">
        <v>50</v>
      </c>
      <c r="EH12" s="120" t="s">
        <v>416</v>
      </c>
      <c r="EI12" s="120"/>
      <c r="EJ12" s="120"/>
      <c r="EK12" s="23"/>
      <c r="EL12" s="23"/>
      <c r="EM12" s="21"/>
      <c r="EN12" s="21"/>
      <c r="EO12" s="21"/>
      <c r="EP12" s="21"/>
      <c r="EU12" s="21" t="s">
        <v>426</v>
      </c>
      <c r="EV12" s="23">
        <v>133</v>
      </c>
      <c r="EW12" s="23">
        <v>111</v>
      </c>
      <c r="EX12" s="23">
        <v>21</v>
      </c>
      <c r="EY12" s="23">
        <v>1</v>
      </c>
      <c r="EZ12" s="23">
        <v>4.3</v>
      </c>
      <c r="FA12" s="23">
        <v>5.5</v>
      </c>
      <c r="FB12" s="23">
        <v>2.1</v>
      </c>
      <c r="FC12" s="23">
        <v>1.6</v>
      </c>
      <c r="FF12" s="21" t="s">
        <v>241</v>
      </c>
      <c r="FG12" s="23">
        <v>231</v>
      </c>
      <c r="FH12" s="23">
        <v>138</v>
      </c>
      <c r="FI12" s="23">
        <v>80</v>
      </c>
      <c r="FJ12" s="23">
        <v>13</v>
      </c>
      <c r="FK12" s="23">
        <v>7.7</v>
      </c>
      <c r="FL12" s="23">
        <v>6.8</v>
      </c>
      <c r="FM12" s="23">
        <v>8.8000000000000007</v>
      </c>
      <c r="FN12" s="23">
        <v>21</v>
      </c>
      <c r="GD12" s="21"/>
      <c r="GE12" s="120" t="s">
        <v>360</v>
      </c>
      <c r="GF12" s="120"/>
      <c r="GG12" s="23">
        <v>1.4</v>
      </c>
      <c r="GH12" s="23">
        <v>1.2</v>
      </c>
      <c r="GI12" s="23">
        <v>0.6</v>
      </c>
      <c r="GJ12" s="23">
        <v>0.4</v>
      </c>
      <c r="GK12" s="23">
        <v>2.6</v>
      </c>
      <c r="GL12" s="23">
        <v>0.6</v>
      </c>
      <c r="GM12" s="23">
        <v>0.9</v>
      </c>
      <c r="GN12" s="23">
        <v>2.7</v>
      </c>
      <c r="GQ12" s="21"/>
      <c r="GR12" s="120" t="s">
        <v>369</v>
      </c>
      <c r="GS12" s="120"/>
      <c r="GT12" s="23">
        <v>13.6</v>
      </c>
      <c r="GU12" s="23">
        <v>11.4</v>
      </c>
      <c r="GV12" s="23">
        <v>14.5</v>
      </c>
      <c r="GW12" s="23">
        <v>10.9</v>
      </c>
      <c r="GX12" s="23">
        <v>12.7</v>
      </c>
      <c r="GY12" s="23">
        <v>19.7</v>
      </c>
      <c r="GZ12" s="23">
        <v>0</v>
      </c>
      <c r="HA12" s="23">
        <v>6.1</v>
      </c>
      <c r="HD12" s="120" t="s">
        <v>383</v>
      </c>
      <c r="HE12" s="120"/>
      <c r="HF12" s="120"/>
      <c r="HG12" s="23">
        <v>9.9</v>
      </c>
      <c r="HH12" s="23">
        <v>0</v>
      </c>
      <c r="HI12" s="23">
        <v>9.1999999999999993</v>
      </c>
      <c r="HJ12" s="23">
        <v>0</v>
      </c>
      <c r="HK12" s="23">
        <v>11.1</v>
      </c>
      <c r="HL12" s="23">
        <v>0</v>
      </c>
      <c r="HM12" s="23">
        <v>0</v>
      </c>
      <c r="HN12" s="23">
        <v>0</v>
      </c>
      <c r="HR12" s="120" t="s">
        <v>383</v>
      </c>
      <c r="HS12" s="120"/>
      <c r="HT12" s="120"/>
      <c r="HU12" s="23">
        <v>25.5</v>
      </c>
      <c r="HV12" s="23">
        <v>11.5</v>
      </c>
      <c r="HW12" s="23">
        <v>32.200000000000003</v>
      </c>
      <c r="HX12" s="23">
        <v>7.7</v>
      </c>
      <c r="HY12" s="23">
        <v>15.2</v>
      </c>
      <c r="HZ12" s="23">
        <v>16.7</v>
      </c>
      <c r="IA12" s="23">
        <v>0</v>
      </c>
      <c r="IB12" s="23">
        <v>0</v>
      </c>
    </row>
    <row r="13" spans="1:236" ht="13.8" thickBot="1" x14ac:dyDescent="0.3">
      <c r="A13" s="21" t="s">
        <v>340</v>
      </c>
      <c r="B13" s="23">
        <v>41</v>
      </c>
      <c r="C13" s="23">
        <v>2</v>
      </c>
      <c r="D13" s="23">
        <v>20</v>
      </c>
      <c r="E13" s="23">
        <v>19</v>
      </c>
      <c r="F13" s="23">
        <v>25</v>
      </c>
      <c r="G13" s="23">
        <v>0</v>
      </c>
      <c r="H13" s="23">
        <v>8</v>
      </c>
      <c r="I13" s="23">
        <v>17</v>
      </c>
      <c r="J13" s="23">
        <v>12</v>
      </c>
      <c r="K13" s="23">
        <v>0</v>
      </c>
      <c r="L13" s="23">
        <v>12</v>
      </c>
      <c r="M13" s="23">
        <v>0</v>
      </c>
      <c r="N13" s="23">
        <v>4</v>
      </c>
      <c r="O13" s="23">
        <v>2</v>
      </c>
      <c r="P13" s="23">
        <v>0</v>
      </c>
      <c r="Q13" s="23">
        <v>2</v>
      </c>
      <c r="T13" s="21" t="s">
        <v>341</v>
      </c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M13" s="11"/>
      <c r="AN13" s="126" t="s">
        <v>361</v>
      </c>
      <c r="AO13" s="126"/>
      <c r="AP13" s="22">
        <v>0.3</v>
      </c>
      <c r="AQ13" s="22">
        <v>0.7</v>
      </c>
      <c r="AR13" s="22">
        <v>0.4</v>
      </c>
      <c r="AS13" s="22">
        <v>1.2</v>
      </c>
      <c r="AT13" s="22">
        <v>0</v>
      </c>
      <c r="AU13" s="22">
        <v>0</v>
      </c>
      <c r="AV13" s="22">
        <v>0.5</v>
      </c>
      <c r="AY13" s="21"/>
      <c r="AZ13" s="120" t="s">
        <v>370</v>
      </c>
      <c r="BA13" s="120"/>
      <c r="BB13" s="23">
        <v>3.2</v>
      </c>
      <c r="BC13" s="23">
        <v>1.1000000000000001</v>
      </c>
      <c r="BD13" s="23">
        <v>3.3</v>
      </c>
      <c r="BE13" s="23">
        <v>2.9</v>
      </c>
      <c r="BF13" s="23">
        <v>0</v>
      </c>
      <c r="BG13" s="23">
        <v>0</v>
      </c>
      <c r="BH13" s="23">
        <v>0</v>
      </c>
      <c r="BK13" s="120" t="s">
        <v>384</v>
      </c>
      <c r="BL13" s="120"/>
      <c r="BM13" s="120"/>
      <c r="BN13" s="23">
        <v>2.5</v>
      </c>
      <c r="BO13" s="23">
        <v>10.7</v>
      </c>
      <c r="BP13" s="23">
        <v>2.5</v>
      </c>
      <c r="BQ13" s="23">
        <v>13.6</v>
      </c>
      <c r="BR13" s="23">
        <v>0</v>
      </c>
      <c r="BS13" s="23">
        <v>0</v>
      </c>
      <c r="BT13" s="23">
        <v>13.6</v>
      </c>
      <c r="BX13" s="120" t="s">
        <v>384</v>
      </c>
      <c r="BY13" s="120"/>
      <c r="BZ13" s="120"/>
      <c r="CA13" s="23">
        <v>14.2</v>
      </c>
      <c r="CB13" s="23">
        <v>10.5</v>
      </c>
      <c r="CC13" s="23">
        <v>13.8</v>
      </c>
      <c r="CD13" s="23">
        <v>15.4</v>
      </c>
      <c r="CE13" s="23">
        <v>25</v>
      </c>
      <c r="CF13" s="23">
        <v>0</v>
      </c>
      <c r="CG13" s="23">
        <v>0</v>
      </c>
      <c r="CK13" s="11"/>
      <c r="CL13" s="126" t="s">
        <v>361</v>
      </c>
      <c r="CM13" s="126"/>
      <c r="CN13" s="22">
        <v>0.5</v>
      </c>
      <c r="CO13" s="22">
        <v>0.6</v>
      </c>
      <c r="CP13" s="22">
        <v>0.4</v>
      </c>
      <c r="CQ13" s="22">
        <v>0.4</v>
      </c>
      <c r="CR13" s="22">
        <v>0</v>
      </c>
      <c r="CS13" s="22">
        <v>1.8</v>
      </c>
      <c r="CT13" s="22">
        <v>0.8</v>
      </c>
      <c r="CW13" s="21"/>
      <c r="CX13" s="120" t="s">
        <v>400</v>
      </c>
      <c r="CY13" s="120"/>
      <c r="CZ13" s="23">
        <v>0.8</v>
      </c>
      <c r="DA13" s="23">
        <v>0.6</v>
      </c>
      <c r="DB13" s="23">
        <v>0.9</v>
      </c>
      <c r="DC13" s="23">
        <v>0</v>
      </c>
      <c r="DD13" s="23">
        <v>0</v>
      </c>
      <c r="DE13" s="23">
        <v>0</v>
      </c>
      <c r="DF13" s="23">
        <v>0.8</v>
      </c>
      <c r="DG13" s="23"/>
      <c r="DI13" s="120" t="s">
        <v>384</v>
      </c>
      <c r="DJ13" s="120"/>
      <c r="DK13" s="120"/>
      <c r="DL13" s="23">
        <v>2.7</v>
      </c>
      <c r="DM13" s="23">
        <v>7.4</v>
      </c>
      <c r="DN13" s="23">
        <v>2.9</v>
      </c>
      <c r="DO13" s="23">
        <v>6.9</v>
      </c>
      <c r="DP13" s="23">
        <v>0</v>
      </c>
      <c r="DQ13" s="23">
        <v>0</v>
      </c>
      <c r="DR13" s="23">
        <v>7.8</v>
      </c>
      <c r="DV13" s="120" t="s">
        <v>384</v>
      </c>
      <c r="DW13" s="120"/>
      <c r="DX13" s="120"/>
      <c r="DY13" s="23">
        <v>0</v>
      </c>
      <c r="DZ13" s="23">
        <v>0</v>
      </c>
      <c r="EA13" s="23">
        <v>0</v>
      </c>
      <c r="EB13" s="23">
        <v>0</v>
      </c>
      <c r="EC13" s="23">
        <v>0</v>
      </c>
      <c r="ED13" s="23">
        <v>0</v>
      </c>
      <c r="EE13" s="23">
        <v>0</v>
      </c>
      <c r="EU13" s="21" t="s">
        <v>427</v>
      </c>
      <c r="EV13" s="23">
        <v>127</v>
      </c>
      <c r="EW13" s="23">
        <v>69</v>
      </c>
      <c r="EX13" s="23">
        <v>53</v>
      </c>
      <c r="EY13" s="23">
        <v>5</v>
      </c>
      <c r="EZ13" s="23">
        <v>4.0999999999999996</v>
      </c>
      <c r="FA13" s="23">
        <v>3.4</v>
      </c>
      <c r="FB13" s="23">
        <v>5.3</v>
      </c>
      <c r="FC13" s="23">
        <v>7.9</v>
      </c>
      <c r="FF13" s="21" t="s">
        <v>413</v>
      </c>
      <c r="FG13" s="28">
        <v>4300</v>
      </c>
      <c r="FH13" s="28">
        <v>2469</v>
      </c>
      <c r="FI13" s="28">
        <v>1687</v>
      </c>
      <c r="FJ13" s="23">
        <v>144</v>
      </c>
      <c r="FK13" s="23" t="s">
        <v>414</v>
      </c>
      <c r="FL13" s="23" t="s">
        <v>414</v>
      </c>
      <c r="FM13" s="23" t="s">
        <v>414</v>
      </c>
      <c r="FN13" s="23" t="s">
        <v>414</v>
      </c>
      <c r="GD13" s="11"/>
      <c r="GE13" s="126" t="s">
        <v>361</v>
      </c>
      <c r="GF13" s="126"/>
      <c r="GG13" s="22">
        <v>0.7</v>
      </c>
      <c r="GH13" s="22">
        <v>1</v>
      </c>
      <c r="GI13" s="22">
        <v>0.2</v>
      </c>
      <c r="GJ13" s="22">
        <v>0.4</v>
      </c>
      <c r="GK13" s="22">
        <v>1.6</v>
      </c>
      <c r="GL13" s="22">
        <v>0.6</v>
      </c>
      <c r="GM13" s="22">
        <v>0</v>
      </c>
      <c r="GN13" s="22">
        <v>2.2000000000000002</v>
      </c>
      <c r="GQ13" s="21"/>
      <c r="GR13" s="120" t="s">
        <v>444</v>
      </c>
      <c r="GS13" s="120"/>
      <c r="GT13" s="23">
        <v>11.2</v>
      </c>
      <c r="GU13" s="23">
        <v>7.4</v>
      </c>
      <c r="GV13" s="23">
        <v>14.7</v>
      </c>
      <c r="GW13" s="23">
        <v>10.9</v>
      </c>
      <c r="GX13" s="23">
        <v>4.2</v>
      </c>
      <c r="GY13" s="23">
        <v>0</v>
      </c>
      <c r="GZ13" s="23">
        <v>5.6</v>
      </c>
      <c r="HA13" s="23">
        <v>8.1</v>
      </c>
      <c r="HD13" s="120" t="s">
        <v>384</v>
      </c>
      <c r="HE13" s="120"/>
      <c r="HF13" s="120"/>
      <c r="HG13" s="23">
        <v>3.7</v>
      </c>
      <c r="HH13" s="23">
        <v>7.7</v>
      </c>
      <c r="HI13" s="23">
        <v>4.2</v>
      </c>
      <c r="HJ13" s="23">
        <v>14.3</v>
      </c>
      <c r="HK13" s="23">
        <v>2.8</v>
      </c>
      <c r="HL13" s="23">
        <v>0</v>
      </c>
      <c r="HM13" s="23">
        <v>0</v>
      </c>
      <c r="HN13" s="23">
        <v>0</v>
      </c>
      <c r="HR13" s="120" t="s">
        <v>384</v>
      </c>
      <c r="HS13" s="120"/>
      <c r="HT13" s="120"/>
      <c r="HU13" s="23">
        <v>22.3</v>
      </c>
      <c r="HV13" s="23">
        <v>7.7</v>
      </c>
      <c r="HW13" s="23">
        <v>20.399999999999999</v>
      </c>
      <c r="HX13" s="23">
        <v>0</v>
      </c>
      <c r="HY13" s="23">
        <v>25.3</v>
      </c>
      <c r="HZ13" s="23">
        <v>16.7</v>
      </c>
      <c r="IA13" s="23">
        <v>0</v>
      </c>
      <c r="IB13" s="23">
        <v>0</v>
      </c>
    </row>
    <row r="14" spans="1:236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M14" s="119" t="s">
        <v>48</v>
      </c>
      <c r="AN14" s="119"/>
      <c r="AO14" s="119"/>
      <c r="AP14" s="119"/>
      <c r="AQ14" s="119"/>
      <c r="AR14" s="21"/>
      <c r="AS14" s="21"/>
      <c r="AT14" s="21"/>
      <c r="AU14" s="21"/>
      <c r="AV14" s="21"/>
      <c r="AY14" s="21"/>
      <c r="AZ14" s="120" t="s">
        <v>371</v>
      </c>
      <c r="BA14" s="120"/>
      <c r="BB14" s="23">
        <v>0.6</v>
      </c>
      <c r="BC14" s="23">
        <v>0</v>
      </c>
      <c r="BD14" s="23">
        <v>0.6</v>
      </c>
      <c r="BE14" s="23">
        <v>0</v>
      </c>
      <c r="BF14" s="23">
        <v>0</v>
      </c>
      <c r="BG14" s="23">
        <v>0</v>
      </c>
      <c r="BH14" s="23">
        <v>0</v>
      </c>
      <c r="BK14" s="120" t="s">
        <v>385</v>
      </c>
      <c r="BL14" s="120"/>
      <c r="BM14" s="120"/>
      <c r="BN14" s="23">
        <v>1.2</v>
      </c>
      <c r="BO14" s="23">
        <v>3.6</v>
      </c>
      <c r="BP14" s="23">
        <v>1.3</v>
      </c>
      <c r="BQ14" s="23">
        <v>0</v>
      </c>
      <c r="BR14" s="23">
        <v>0</v>
      </c>
      <c r="BS14" s="23">
        <v>0</v>
      </c>
      <c r="BT14" s="23">
        <v>0</v>
      </c>
      <c r="BX14" s="120" t="s">
        <v>385</v>
      </c>
      <c r="BY14" s="120"/>
      <c r="BZ14" s="120"/>
      <c r="CA14" s="23">
        <v>8</v>
      </c>
      <c r="CB14" s="23">
        <v>21.1</v>
      </c>
      <c r="CC14" s="23">
        <v>8.3000000000000007</v>
      </c>
      <c r="CD14" s="23">
        <v>30.8</v>
      </c>
      <c r="CE14" s="23">
        <v>0</v>
      </c>
      <c r="CF14" s="23">
        <v>0</v>
      </c>
      <c r="CG14" s="23">
        <v>0</v>
      </c>
      <c r="CK14" s="119" t="s">
        <v>48</v>
      </c>
      <c r="CL14" s="119"/>
      <c r="CM14" s="119"/>
      <c r="CN14" s="119"/>
      <c r="CO14" s="119"/>
      <c r="CP14" s="21"/>
      <c r="CQ14" s="21"/>
      <c r="CR14" s="21"/>
      <c r="CS14" s="21"/>
      <c r="CT14" s="21"/>
      <c r="CW14" s="21"/>
      <c r="CX14" s="120" t="s">
        <v>372</v>
      </c>
      <c r="CY14" s="120"/>
      <c r="CZ14" s="23">
        <v>27</v>
      </c>
      <c r="DA14" s="23">
        <v>37.700000000000003</v>
      </c>
      <c r="DB14" s="23">
        <v>24.5</v>
      </c>
      <c r="DC14" s="23">
        <v>27.9</v>
      </c>
      <c r="DD14" s="23">
        <v>63.6</v>
      </c>
      <c r="DE14" s="23">
        <v>42.1</v>
      </c>
      <c r="DF14" s="23">
        <v>40.9</v>
      </c>
      <c r="DG14" s="23"/>
      <c r="DI14" s="120" t="s">
        <v>385</v>
      </c>
      <c r="DJ14" s="120"/>
      <c r="DK14" s="120"/>
      <c r="DL14" s="23">
        <v>0</v>
      </c>
      <c r="DM14" s="23">
        <v>3.7</v>
      </c>
      <c r="DN14" s="23">
        <v>0</v>
      </c>
      <c r="DO14" s="23">
        <v>3.4</v>
      </c>
      <c r="DP14" s="23">
        <v>0</v>
      </c>
      <c r="DQ14" s="23">
        <v>0</v>
      </c>
      <c r="DR14" s="23">
        <v>3.9</v>
      </c>
      <c r="DV14" s="120" t="s">
        <v>385</v>
      </c>
      <c r="DW14" s="120"/>
      <c r="DX14" s="120"/>
      <c r="DY14" s="23">
        <v>0</v>
      </c>
      <c r="DZ14" s="23">
        <v>0</v>
      </c>
      <c r="EA14" s="23">
        <v>0</v>
      </c>
      <c r="EB14" s="23">
        <v>0</v>
      </c>
      <c r="EC14" s="23">
        <v>0</v>
      </c>
      <c r="ED14" s="23">
        <v>0</v>
      </c>
      <c r="EE14" s="23">
        <v>0</v>
      </c>
      <c r="EU14" s="21" t="s">
        <v>428</v>
      </c>
      <c r="EV14" s="23">
        <v>80</v>
      </c>
      <c r="EW14" s="23">
        <v>53</v>
      </c>
      <c r="EX14" s="23">
        <v>17</v>
      </c>
      <c r="EY14" s="23">
        <v>10</v>
      </c>
      <c r="EZ14" s="23">
        <v>2.6</v>
      </c>
      <c r="FA14" s="23">
        <v>2.6</v>
      </c>
      <c r="FB14" s="23">
        <v>1.7</v>
      </c>
      <c r="FC14" s="23">
        <v>15.9</v>
      </c>
      <c r="FF14" s="119" t="s">
        <v>415</v>
      </c>
      <c r="FG14" s="119"/>
      <c r="FH14" s="119"/>
      <c r="FI14" s="82"/>
      <c r="FJ14" s="82"/>
      <c r="FK14" s="8"/>
      <c r="FL14" s="8"/>
      <c r="FM14" s="8"/>
      <c r="FN14" s="8"/>
      <c r="GD14" s="119" t="s">
        <v>48</v>
      </c>
      <c r="GE14" s="119"/>
      <c r="GF14" s="119"/>
      <c r="GG14" s="119"/>
      <c r="GH14" s="119"/>
      <c r="GI14" s="21"/>
      <c r="GJ14" s="21"/>
      <c r="GK14" s="21"/>
      <c r="GL14" s="21"/>
      <c r="GM14" s="21"/>
      <c r="GN14" s="21"/>
      <c r="GQ14" s="21"/>
      <c r="GR14" s="120" t="s">
        <v>445</v>
      </c>
      <c r="GS14" s="120"/>
      <c r="GT14" s="23">
        <v>0.4</v>
      </c>
      <c r="GU14" s="23">
        <v>0.3</v>
      </c>
      <c r="GV14" s="23">
        <v>0.7</v>
      </c>
      <c r="GW14" s="23">
        <v>0.8</v>
      </c>
      <c r="GX14" s="23">
        <v>0</v>
      </c>
      <c r="GY14" s="23">
        <v>0</v>
      </c>
      <c r="GZ14" s="23">
        <v>0</v>
      </c>
      <c r="HA14" s="23">
        <v>0</v>
      </c>
      <c r="HD14" s="120" t="s">
        <v>385</v>
      </c>
      <c r="HE14" s="120"/>
      <c r="HF14" s="120"/>
      <c r="HG14" s="23">
        <v>0</v>
      </c>
      <c r="HH14" s="23">
        <v>7.7</v>
      </c>
      <c r="HI14" s="23">
        <v>0</v>
      </c>
      <c r="HJ14" s="23">
        <v>14.3</v>
      </c>
      <c r="HK14" s="23">
        <v>0</v>
      </c>
      <c r="HL14" s="23">
        <v>0</v>
      </c>
      <c r="HM14" s="23">
        <v>0</v>
      </c>
      <c r="HN14" s="23">
        <v>0</v>
      </c>
      <c r="HR14" s="120" t="s">
        <v>385</v>
      </c>
      <c r="HS14" s="120"/>
      <c r="HT14" s="120"/>
      <c r="HU14" s="23">
        <v>9.6</v>
      </c>
      <c r="HV14" s="23">
        <v>11.5</v>
      </c>
      <c r="HW14" s="23">
        <v>2.6</v>
      </c>
      <c r="HX14" s="23">
        <v>15.4</v>
      </c>
      <c r="HY14" s="23">
        <v>20.2</v>
      </c>
      <c r="HZ14" s="23">
        <v>8.3000000000000007</v>
      </c>
      <c r="IA14" s="23">
        <v>0</v>
      </c>
      <c r="IB14" s="23">
        <v>0</v>
      </c>
    </row>
    <row r="15" spans="1:236" x14ac:dyDescent="0.25">
      <c r="A15" s="21" t="s">
        <v>341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T15" s="21" t="s">
        <v>331</v>
      </c>
      <c r="U15" s="23">
        <v>100</v>
      </c>
      <c r="V15" s="23">
        <v>100</v>
      </c>
      <c r="W15" s="23">
        <v>100</v>
      </c>
      <c r="X15" s="23">
        <v>100</v>
      </c>
      <c r="Y15" s="23">
        <v>100</v>
      </c>
      <c r="Z15" s="23">
        <v>100</v>
      </c>
      <c r="AA15" s="23">
        <v>100</v>
      </c>
      <c r="AB15" s="23">
        <v>100</v>
      </c>
      <c r="AC15" s="23">
        <v>100</v>
      </c>
      <c r="AD15" s="23">
        <v>100</v>
      </c>
      <c r="AE15" s="23">
        <v>100</v>
      </c>
      <c r="AF15" s="23">
        <v>100</v>
      </c>
      <c r="AG15" s="23">
        <v>100</v>
      </c>
      <c r="AH15" s="23">
        <v>100</v>
      </c>
      <c r="AI15" s="23">
        <v>100</v>
      </c>
      <c r="AJ15" s="23">
        <v>100</v>
      </c>
      <c r="AY15" s="21"/>
      <c r="AZ15" s="120" t="s">
        <v>372</v>
      </c>
      <c r="BA15" s="120"/>
      <c r="BB15" s="23">
        <v>72.900000000000006</v>
      </c>
      <c r="BC15" s="23">
        <v>56.2</v>
      </c>
      <c r="BD15" s="23">
        <v>73.7</v>
      </c>
      <c r="BE15" s="23">
        <v>69.8</v>
      </c>
      <c r="BF15" s="23">
        <v>95.7</v>
      </c>
      <c r="BG15" s="23">
        <v>26.9</v>
      </c>
      <c r="BH15" s="23">
        <v>47.2</v>
      </c>
      <c r="BK15" s="120" t="s">
        <v>386</v>
      </c>
      <c r="BL15" s="120"/>
      <c r="BM15" s="120"/>
      <c r="BN15" s="23">
        <v>0</v>
      </c>
      <c r="BO15" s="23">
        <v>0</v>
      </c>
      <c r="BP15" s="23">
        <v>0</v>
      </c>
      <c r="BQ15" s="23">
        <v>0</v>
      </c>
      <c r="BR15" s="23">
        <v>0</v>
      </c>
      <c r="BS15" s="23">
        <v>0</v>
      </c>
      <c r="BT15" s="23">
        <v>0</v>
      </c>
      <c r="BX15" s="120" t="s">
        <v>386</v>
      </c>
      <c r="BY15" s="120"/>
      <c r="BZ15" s="120"/>
      <c r="CA15" s="23">
        <v>0.9</v>
      </c>
      <c r="CB15" s="23">
        <v>0</v>
      </c>
      <c r="CC15" s="23">
        <v>0.9</v>
      </c>
      <c r="CD15" s="23">
        <v>0</v>
      </c>
      <c r="CE15" s="23">
        <v>0</v>
      </c>
      <c r="CF15" s="23">
        <v>0</v>
      </c>
      <c r="CG15" s="23">
        <v>0</v>
      </c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I15" s="120" t="s">
        <v>386</v>
      </c>
      <c r="DJ15" s="120"/>
      <c r="DK15" s="120"/>
      <c r="DL15" s="23">
        <v>0</v>
      </c>
      <c r="DM15" s="23">
        <v>0</v>
      </c>
      <c r="DN15" s="23">
        <v>0</v>
      </c>
      <c r="DO15" s="23">
        <v>0</v>
      </c>
      <c r="DP15" s="23">
        <v>0</v>
      </c>
      <c r="DQ15" s="23">
        <v>0</v>
      </c>
      <c r="DR15" s="23">
        <v>0</v>
      </c>
      <c r="DV15" s="120" t="s">
        <v>386</v>
      </c>
      <c r="DW15" s="120"/>
      <c r="DX15" s="120"/>
      <c r="DY15" s="23">
        <v>0</v>
      </c>
      <c r="DZ15" s="23">
        <v>0</v>
      </c>
      <c r="EA15" s="23">
        <v>0</v>
      </c>
      <c r="EB15" s="23">
        <v>0</v>
      </c>
      <c r="EC15" s="23">
        <v>0</v>
      </c>
      <c r="ED15" s="23">
        <v>0</v>
      </c>
      <c r="EE15" s="23">
        <v>0</v>
      </c>
      <c r="EU15" s="21" t="s">
        <v>13</v>
      </c>
      <c r="EV15" s="23">
        <v>279</v>
      </c>
      <c r="EW15" s="23">
        <v>152</v>
      </c>
      <c r="EX15" s="23">
        <v>125</v>
      </c>
      <c r="EY15" s="23">
        <v>2</v>
      </c>
      <c r="EZ15" s="23">
        <v>9.1</v>
      </c>
      <c r="FA15" s="23">
        <v>7.6</v>
      </c>
      <c r="FB15" s="23">
        <v>12.5</v>
      </c>
      <c r="FC15" s="23">
        <v>3.2</v>
      </c>
      <c r="FF15" s="120" t="s">
        <v>416</v>
      </c>
      <c r="FG15" s="120"/>
      <c r="FH15" s="120"/>
      <c r="FI15" s="23"/>
      <c r="FJ15" s="23"/>
      <c r="FK15" s="21"/>
      <c r="FL15" s="21"/>
      <c r="FM15" s="21"/>
      <c r="FN15" s="21"/>
      <c r="GQ15" s="21"/>
      <c r="GR15" s="120" t="s">
        <v>372</v>
      </c>
      <c r="GS15" s="120"/>
      <c r="GT15" s="23">
        <v>54.9</v>
      </c>
      <c r="GU15" s="23">
        <v>63.1</v>
      </c>
      <c r="GV15" s="23">
        <v>57.7</v>
      </c>
      <c r="GW15" s="23">
        <v>70.3</v>
      </c>
      <c r="GX15" s="23">
        <v>49.8</v>
      </c>
      <c r="GY15" s="23">
        <v>46.5</v>
      </c>
      <c r="GZ15" s="23">
        <v>47.2</v>
      </c>
      <c r="HA15" s="23">
        <v>65.7</v>
      </c>
      <c r="HD15" s="120" t="s">
        <v>386</v>
      </c>
      <c r="HE15" s="120"/>
      <c r="HF15" s="120"/>
      <c r="HG15" s="23">
        <v>0</v>
      </c>
      <c r="HH15" s="23">
        <v>0</v>
      </c>
      <c r="HI15" s="23">
        <v>0</v>
      </c>
      <c r="HJ15" s="23">
        <v>0</v>
      </c>
      <c r="HK15" s="23">
        <v>0</v>
      </c>
      <c r="HL15" s="23">
        <v>0</v>
      </c>
      <c r="HM15" s="23">
        <v>0</v>
      </c>
      <c r="HN15" s="23">
        <v>0</v>
      </c>
      <c r="HR15" s="120" t="s">
        <v>386</v>
      </c>
      <c r="HS15" s="120"/>
      <c r="HT15" s="120"/>
      <c r="HU15" s="23">
        <v>1.6</v>
      </c>
      <c r="HV15" s="23">
        <v>3.8</v>
      </c>
      <c r="HW15" s="23">
        <v>2</v>
      </c>
      <c r="HX15" s="23">
        <v>7.7</v>
      </c>
      <c r="HY15" s="23">
        <v>1</v>
      </c>
      <c r="HZ15" s="23">
        <v>0</v>
      </c>
      <c r="IA15" s="23">
        <v>0</v>
      </c>
      <c r="IB15" s="23">
        <v>0</v>
      </c>
    </row>
    <row r="16" spans="1:236" ht="13.8" thickBot="1" x14ac:dyDescent="0.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T16" s="21" t="s">
        <v>346</v>
      </c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K16" s="120" t="s">
        <v>387</v>
      </c>
      <c r="BL16" s="120"/>
      <c r="BM16" s="120"/>
      <c r="BN16" s="23">
        <v>0.6</v>
      </c>
      <c r="BO16" s="23">
        <v>0</v>
      </c>
      <c r="BP16" s="23">
        <v>0.6</v>
      </c>
      <c r="BQ16" s="23">
        <v>0</v>
      </c>
      <c r="BR16" s="23">
        <v>0</v>
      </c>
      <c r="BS16" s="23">
        <v>0</v>
      </c>
      <c r="BT16" s="23">
        <v>0</v>
      </c>
      <c r="BX16" s="120" t="s">
        <v>387</v>
      </c>
      <c r="BY16" s="120"/>
      <c r="BZ16" s="120"/>
      <c r="CA16" s="23">
        <v>4.4000000000000004</v>
      </c>
      <c r="CB16" s="23">
        <v>10.5</v>
      </c>
      <c r="CC16" s="23">
        <v>4.5999999999999996</v>
      </c>
      <c r="CD16" s="23">
        <v>7.7</v>
      </c>
      <c r="CE16" s="23">
        <v>0</v>
      </c>
      <c r="CF16" s="23">
        <v>0</v>
      </c>
      <c r="CG16" s="23">
        <v>16.7</v>
      </c>
      <c r="CW16" s="120" t="s">
        <v>373</v>
      </c>
      <c r="CX16" s="120"/>
      <c r="CY16" s="120"/>
      <c r="CZ16" s="21"/>
      <c r="DA16" s="21"/>
      <c r="DB16" s="21"/>
      <c r="DC16" s="21"/>
      <c r="DD16" s="21"/>
      <c r="DE16" s="21"/>
      <c r="DF16" s="21"/>
      <c r="DG16" s="21"/>
      <c r="DI16" s="120" t="s">
        <v>387</v>
      </c>
      <c r="DJ16" s="120"/>
      <c r="DK16" s="120"/>
      <c r="DL16" s="23">
        <v>0</v>
      </c>
      <c r="DM16" s="23">
        <v>0</v>
      </c>
      <c r="DN16" s="23">
        <v>0</v>
      </c>
      <c r="DO16" s="23">
        <v>0</v>
      </c>
      <c r="DP16" s="23">
        <v>0</v>
      </c>
      <c r="DQ16" s="23">
        <v>0</v>
      </c>
      <c r="DR16" s="23">
        <v>0</v>
      </c>
      <c r="DV16" s="120" t="s">
        <v>387</v>
      </c>
      <c r="DW16" s="120"/>
      <c r="DX16" s="120"/>
      <c r="DY16" s="23">
        <v>0</v>
      </c>
      <c r="DZ16" s="23">
        <v>0</v>
      </c>
      <c r="EA16" s="23">
        <v>0</v>
      </c>
      <c r="EB16" s="23">
        <v>0</v>
      </c>
      <c r="EC16" s="23">
        <v>0</v>
      </c>
      <c r="ED16" s="23">
        <v>0</v>
      </c>
      <c r="EE16" s="23">
        <v>0</v>
      </c>
      <c r="EU16" s="21" t="s">
        <v>413</v>
      </c>
      <c r="EV16" s="28">
        <v>4222</v>
      </c>
      <c r="EW16" s="28">
        <v>2484</v>
      </c>
      <c r="EX16" s="28">
        <v>1595</v>
      </c>
      <c r="EY16" s="23">
        <v>143</v>
      </c>
      <c r="EZ16" s="23" t="s">
        <v>414</v>
      </c>
      <c r="FA16" s="23" t="s">
        <v>414</v>
      </c>
      <c r="FB16" s="23" t="s">
        <v>414</v>
      </c>
      <c r="FC16" s="23" t="s">
        <v>414</v>
      </c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D16" s="120" t="s">
        <v>387</v>
      </c>
      <c r="HE16" s="120"/>
      <c r="HF16" s="120"/>
      <c r="HG16" s="23">
        <v>1</v>
      </c>
      <c r="HH16" s="23">
        <v>0</v>
      </c>
      <c r="HI16" s="23">
        <v>0</v>
      </c>
      <c r="HJ16" s="23">
        <v>0</v>
      </c>
      <c r="HK16" s="23">
        <v>2.8</v>
      </c>
      <c r="HL16" s="23">
        <v>0</v>
      </c>
      <c r="HM16" s="23">
        <v>0</v>
      </c>
      <c r="HN16" s="23">
        <v>0</v>
      </c>
      <c r="HR16" s="120" t="s">
        <v>387</v>
      </c>
      <c r="HS16" s="120"/>
      <c r="HT16" s="120"/>
      <c r="HU16" s="23">
        <v>8.8000000000000007</v>
      </c>
      <c r="HV16" s="23">
        <v>11.5</v>
      </c>
      <c r="HW16" s="23">
        <v>10.5</v>
      </c>
      <c r="HX16" s="23">
        <v>15.4</v>
      </c>
      <c r="HY16" s="23">
        <v>6.1</v>
      </c>
      <c r="HZ16" s="23">
        <v>8.3000000000000007</v>
      </c>
      <c r="IA16" s="23">
        <v>0</v>
      </c>
      <c r="IB16" s="23">
        <v>0</v>
      </c>
    </row>
    <row r="17" spans="1:236" x14ac:dyDescent="0.25">
      <c r="A17" s="21" t="s">
        <v>331</v>
      </c>
      <c r="B17" s="23">
        <v>100</v>
      </c>
      <c r="C17" s="23">
        <v>100</v>
      </c>
      <c r="D17" s="23">
        <v>100</v>
      </c>
      <c r="E17" s="23">
        <v>100</v>
      </c>
      <c r="F17" s="23">
        <v>100</v>
      </c>
      <c r="G17" s="23">
        <v>100</v>
      </c>
      <c r="H17" s="23">
        <v>100</v>
      </c>
      <c r="I17" s="23">
        <v>100</v>
      </c>
      <c r="J17" s="23">
        <v>100</v>
      </c>
      <c r="K17" s="23">
        <v>100</v>
      </c>
      <c r="L17" s="23">
        <v>100</v>
      </c>
      <c r="M17" s="23">
        <v>100</v>
      </c>
      <c r="N17" s="23">
        <v>100</v>
      </c>
      <c r="O17" s="23">
        <v>100</v>
      </c>
      <c r="P17" s="23">
        <v>100</v>
      </c>
      <c r="Q17" s="23">
        <v>100</v>
      </c>
      <c r="T17" s="21" t="s">
        <v>347</v>
      </c>
      <c r="U17" s="23">
        <v>23</v>
      </c>
      <c r="V17" s="23">
        <v>27.7</v>
      </c>
      <c r="W17" s="23">
        <v>1.3</v>
      </c>
      <c r="X17" s="23">
        <v>36.700000000000003</v>
      </c>
      <c r="Y17" s="23">
        <v>24.5</v>
      </c>
      <c r="Z17" s="23">
        <v>25.2</v>
      </c>
      <c r="AA17" s="23">
        <v>1.3</v>
      </c>
      <c r="AB17" s="23">
        <v>36</v>
      </c>
      <c r="AC17" s="23">
        <v>4.5999999999999996</v>
      </c>
      <c r="AD17" s="23">
        <v>16.7</v>
      </c>
      <c r="AE17" s="23">
        <v>1.6</v>
      </c>
      <c r="AF17" s="23">
        <v>33.299999999999997</v>
      </c>
      <c r="AG17" s="23">
        <v>32.1</v>
      </c>
      <c r="AH17" s="23">
        <v>33.200000000000003</v>
      </c>
      <c r="AI17" s="23">
        <v>0</v>
      </c>
      <c r="AJ17" s="23">
        <v>43.9</v>
      </c>
      <c r="AY17" s="120" t="s">
        <v>373</v>
      </c>
      <c r="AZ17" s="120"/>
      <c r="BA17" s="120"/>
      <c r="BB17" s="21"/>
      <c r="BC17" s="21"/>
      <c r="BD17" s="21"/>
      <c r="BE17" s="21"/>
      <c r="BF17" s="21"/>
      <c r="BG17" s="21"/>
      <c r="BH17" s="21"/>
      <c r="BK17" s="120" t="s">
        <v>388</v>
      </c>
      <c r="BL17" s="120"/>
      <c r="BM17" s="120"/>
      <c r="BN17" s="23">
        <v>0</v>
      </c>
      <c r="BO17" s="23">
        <v>0</v>
      </c>
      <c r="BP17" s="23">
        <v>0</v>
      </c>
      <c r="BQ17" s="23">
        <v>0</v>
      </c>
      <c r="BR17" s="23">
        <v>0</v>
      </c>
      <c r="BS17" s="23">
        <v>0</v>
      </c>
      <c r="BT17" s="23">
        <v>0</v>
      </c>
      <c r="BX17" s="120" t="s">
        <v>388</v>
      </c>
      <c r="BY17" s="120"/>
      <c r="BZ17" s="120"/>
      <c r="CA17" s="23">
        <v>1.8</v>
      </c>
      <c r="CB17" s="23">
        <v>0</v>
      </c>
      <c r="CC17" s="23">
        <v>1.8</v>
      </c>
      <c r="CD17" s="23">
        <v>0</v>
      </c>
      <c r="CE17" s="23">
        <v>0</v>
      </c>
      <c r="CF17" s="23">
        <v>0</v>
      </c>
      <c r="CG17" s="23">
        <v>0</v>
      </c>
      <c r="CW17" s="21"/>
      <c r="CX17" s="120" t="s">
        <v>374</v>
      </c>
      <c r="CY17" s="120"/>
      <c r="CZ17" s="23">
        <v>21.5</v>
      </c>
      <c r="DA17" s="23">
        <v>24.3</v>
      </c>
      <c r="DB17" s="23">
        <v>20.8</v>
      </c>
      <c r="DC17" s="23">
        <v>20.9</v>
      </c>
      <c r="DD17" s="23">
        <v>9.1</v>
      </c>
      <c r="DE17" s="23">
        <v>31.6</v>
      </c>
      <c r="DF17" s="23">
        <v>25.8</v>
      </c>
      <c r="DG17" s="23"/>
      <c r="DI17" s="120" t="s">
        <v>388</v>
      </c>
      <c r="DJ17" s="120"/>
      <c r="DK17" s="120"/>
      <c r="DL17" s="23">
        <v>2.7</v>
      </c>
      <c r="DM17" s="23">
        <v>0</v>
      </c>
      <c r="DN17" s="23">
        <v>2.9</v>
      </c>
      <c r="DO17" s="23">
        <v>0</v>
      </c>
      <c r="DP17" s="23">
        <v>0</v>
      </c>
      <c r="DQ17" s="23">
        <v>0</v>
      </c>
      <c r="DR17" s="23">
        <v>0</v>
      </c>
      <c r="DV17" s="120" t="s">
        <v>388</v>
      </c>
      <c r="DW17" s="120"/>
      <c r="DX17" s="120"/>
      <c r="DY17" s="23">
        <v>0</v>
      </c>
      <c r="DZ17" s="23">
        <v>0</v>
      </c>
      <c r="EA17" s="23">
        <v>0</v>
      </c>
      <c r="EB17" s="23">
        <v>0</v>
      </c>
      <c r="EC17" s="23">
        <v>0</v>
      </c>
      <c r="ED17" s="23">
        <v>0</v>
      </c>
      <c r="EE17" s="23">
        <v>0</v>
      </c>
      <c r="EU17" s="119" t="s">
        <v>415</v>
      </c>
      <c r="EV17" s="119"/>
      <c r="EW17" s="119"/>
      <c r="EX17" s="82"/>
      <c r="EY17" s="82"/>
      <c r="EZ17" s="8"/>
      <c r="FA17" s="8"/>
      <c r="FB17" s="8"/>
      <c r="FC17" s="8"/>
      <c r="GQ17" s="120" t="s">
        <v>373</v>
      </c>
      <c r="GR17" s="120"/>
      <c r="GS17" s="120"/>
      <c r="GT17" s="21"/>
      <c r="GU17" s="21"/>
      <c r="GV17" s="21"/>
      <c r="GW17" s="21"/>
      <c r="GX17" s="21"/>
      <c r="GY17" s="21"/>
      <c r="GZ17" s="21"/>
      <c r="HA17" s="21"/>
      <c r="HD17" s="120" t="s">
        <v>388</v>
      </c>
      <c r="HE17" s="120"/>
      <c r="HF17" s="120"/>
      <c r="HG17" s="23">
        <v>0</v>
      </c>
      <c r="HH17" s="23">
        <v>0</v>
      </c>
      <c r="HI17" s="23">
        <v>0</v>
      </c>
      <c r="HJ17" s="23">
        <v>0</v>
      </c>
      <c r="HK17" s="23">
        <v>0</v>
      </c>
      <c r="HL17" s="23">
        <v>0</v>
      </c>
      <c r="HM17" s="23">
        <v>0</v>
      </c>
      <c r="HN17" s="23">
        <v>0</v>
      </c>
      <c r="HR17" s="120" t="s">
        <v>388</v>
      </c>
      <c r="HS17" s="120"/>
      <c r="HT17" s="120"/>
      <c r="HU17" s="23">
        <v>2</v>
      </c>
      <c r="HV17" s="23">
        <v>7.7</v>
      </c>
      <c r="HW17" s="23">
        <v>2</v>
      </c>
      <c r="HX17" s="23">
        <v>15.4</v>
      </c>
      <c r="HY17" s="23">
        <v>2</v>
      </c>
      <c r="HZ17" s="23">
        <v>0</v>
      </c>
      <c r="IA17" s="23">
        <v>0</v>
      </c>
      <c r="IB17" s="23">
        <v>0</v>
      </c>
    </row>
    <row r="18" spans="1:236" x14ac:dyDescent="0.25">
      <c r="A18" s="21" t="s">
        <v>332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T18" s="21" t="s">
        <v>348</v>
      </c>
      <c r="U18" s="23">
        <v>48.3</v>
      </c>
      <c r="V18" s="23">
        <v>53.1</v>
      </c>
      <c r="W18" s="23">
        <v>47</v>
      </c>
      <c r="X18" s="23">
        <v>47.7</v>
      </c>
      <c r="Y18" s="23">
        <v>48.3</v>
      </c>
      <c r="Z18" s="23">
        <v>56.6</v>
      </c>
      <c r="AA18" s="23">
        <v>45.1</v>
      </c>
      <c r="AB18" s="23">
        <v>47.7</v>
      </c>
      <c r="AC18" s="23">
        <v>47.7</v>
      </c>
      <c r="AD18" s="23">
        <v>33.299999999999997</v>
      </c>
      <c r="AE18" s="23">
        <v>48.1</v>
      </c>
      <c r="AF18" s="23">
        <v>46.2</v>
      </c>
      <c r="AG18" s="23">
        <v>49.5</v>
      </c>
      <c r="AH18" s="23">
        <v>46.6</v>
      </c>
      <c r="AI18" s="23">
        <v>61.2</v>
      </c>
      <c r="AJ18" s="23">
        <v>48.2</v>
      </c>
      <c r="AY18" s="21"/>
      <c r="AZ18" s="120" t="s">
        <v>374</v>
      </c>
      <c r="BA18" s="120"/>
      <c r="BB18" s="23">
        <v>12.9</v>
      </c>
      <c r="BC18" s="23">
        <v>5.9</v>
      </c>
      <c r="BD18" s="23">
        <v>13</v>
      </c>
      <c r="BE18" s="23">
        <v>13.7</v>
      </c>
      <c r="BF18" s="23">
        <v>21.7</v>
      </c>
      <c r="BG18" s="23">
        <v>0</v>
      </c>
      <c r="BH18" s="23">
        <v>0.9</v>
      </c>
      <c r="BK18" s="120" t="s">
        <v>389</v>
      </c>
      <c r="BL18" s="120"/>
      <c r="BM18" s="120"/>
      <c r="BN18" s="23">
        <v>1.8</v>
      </c>
      <c r="BO18" s="23">
        <v>3.6</v>
      </c>
      <c r="BP18" s="23">
        <v>1.9</v>
      </c>
      <c r="BQ18" s="23">
        <v>0</v>
      </c>
      <c r="BR18" s="23">
        <v>0</v>
      </c>
      <c r="BS18" s="23">
        <v>0</v>
      </c>
      <c r="BT18" s="23">
        <v>0</v>
      </c>
      <c r="BX18" s="120" t="s">
        <v>389</v>
      </c>
      <c r="BY18" s="120"/>
      <c r="BZ18" s="120"/>
      <c r="CA18" s="23">
        <v>6.2</v>
      </c>
      <c r="CB18" s="23">
        <v>0</v>
      </c>
      <c r="CC18" s="23">
        <v>6.4</v>
      </c>
      <c r="CD18" s="23">
        <v>0</v>
      </c>
      <c r="CE18" s="23">
        <v>0</v>
      </c>
      <c r="CF18" s="23">
        <v>0</v>
      </c>
      <c r="CG18" s="23">
        <v>0</v>
      </c>
      <c r="CW18" s="21"/>
      <c r="CX18" s="120" t="s">
        <v>338</v>
      </c>
      <c r="CY18" s="120"/>
      <c r="CZ18" s="23">
        <v>10.5</v>
      </c>
      <c r="DA18" s="23">
        <v>13.2</v>
      </c>
      <c r="DB18" s="23">
        <v>10.8</v>
      </c>
      <c r="DC18" s="23">
        <v>11.6</v>
      </c>
      <c r="DD18" s="23">
        <v>0</v>
      </c>
      <c r="DE18" s="23">
        <v>10.5</v>
      </c>
      <c r="DF18" s="23">
        <v>14</v>
      </c>
      <c r="DG18" s="23"/>
      <c r="DI18" s="120" t="s">
        <v>389</v>
      </c>
      <c r="DJ18" s="120"/>
      <c r="DK18" s="120"/>
      <c r="DL18" s="23">
        <v>0</v>
      </c>
      <c r="DM18" s="23">
        <v>1.2</v>
      </c>
      <c r="DN18" s="23">
        <v>0</v>
      </c>
      <c r="DO18" s="23">
        <v>0</v>
      </c>
      <c r="DP18" s="23">
        <v>0</v>
      </c>
      <c r="DQ18" s="23">
        <v>0</v>
      </c>
      <c r="DR18" s="23">
        <v>2</v>
      </c>
      <c r="DV18" s="120" t="s">
        <v>389</v>
      </c>
      <c r="DW18" s="120"/>
      <c r="DX18" s="120"/>
      <c r="DY18" s="23">
        <v>0</v>
      </c>
      <c r="DZ18" s="23">
        <v>0</v>
      </c>
      <c r="EA18" s="23">
        <v>0</v>
      </c>
      <c r="EB18" s="23">
        <v>0</v>
      </c>
      <c r="EC18" s="23">
        <v>0</v>
      </c>
      <c r="ED18" s="23">
        <v>0</v>
      </c>
      <c r="EE18" s="23">
        <v>0</v>
      </c>
      <c r="EU18" s="120" t="s">
        <v>416</v>
      </c>
      <c r="EV18" s="120"/>
      <c r="EW18" s="120"/>
      <c r="EX18" s="23"/>
      <c r="EY18" s="23"/>
      <c r="EZ18" s="21"/>
      <c r="FA18" s="21"/>
      <c r="FB18" s="21"/>
      <c r="FC18" s="21"/>
      <c r="GQ18" s="21"/>
      <c r="GR18" s="120" t="s">
        <v>374</v>
      </c>
      <c r="GS18" s="120"/>
      <c r="GT18" s="23">
        <v>9.9</v>
      </c>
      <c r="GU18" s="23">
        <v>6.7</v>
      </c>
      <c r="GV18" s="23">
        <v>9.1</v>
      </c>
      <c r="GW18" s="23">
        <v>11.7</v>
      </c>
      <c r="GX18" s="23">
        <v>12.5</v>
      </c>
      <c r="GY18" s="23">
        <v>7</v>
      </c>
      <c r="GZ18" s="23">
        <v>0</v>
      </c>
      <c r="HA18" s="23">
        <v>0</v>
      </c>
      <c r="HD18" s="120" t="s">
        <v>389</v>
      </c>
      <c r="HE18" s="120"/>
      <c r="HF18" s="120"/>
      <c r="HG18" s="23">
        <v>1</v>
      </c>
      <c r="HH18" s="23">
        <v>11.5</v>
      </c>
      <c r="HI18" s="23">
        <v>0.8</v>
      </c>
      <c r="HJ18" s="23">
        <v>21.4</v>
      </c>
      <c r="HK18" s="23">
        <v>1.4</v>
      </c>
      <c r="HL18" s="23">
        <v>0</v>
      </c>
      <c r="HM18" s="23">
        <v>0</v>
      </c>
      <c r="HN18" s="23">
        <v>0</v>
      </c>
      <c r="HR18" s="120" t="s">
        <v>389</v>
      </c>
      <c r="HS18" s="120"/>
      <c r="HT18" s="120"/>
      <c r="HU18" s="23">
        <v>12.7</v>
      </c>
      <c r="HV18" s="23">
        <v>19.2</v>
      </c>
      <c r="HW18" s="23">
        <v>9.9</v>
      </c>
      <c r="HX18" s="23">
        <v>38.5</v>
      </c>
      <c r="HY18" s="23">
        <v>17.2</v>
      </c>
      <c r="HZ18" s="23">
        <v>0</v>
      </c>
      <c r="IA18" s="23">
        <v>0</v>
      </c>
      <c r="IB18" s="23">
        <v>0</v>
      </c>
    </row>
    <row r="19" spans="1:236" ht="13.8" thickBot="1" x14ac:dyDescent="0.3">
      <c r="A19" s="21" t="s">
        <v>333</v>
      </c>
      <c r="B19" s="23">
        <v>24.2</v>
      </c>
      <c r="C19" s="23">
        <v>35.700000000000003</v>
      </c>
      <c r="D19" s="23">
        <v>24.3</v>
      </c>
      <c r="E19" s="23">
        <v>20.100000000000001</v>
      </c>
      <c r="F19" s="23">
        <v>24.9</v>
      </c>
      <c r="G19" s="23">
        <v>38.799999999999997</v>
      </c>
      <c r="H19" s="23">
        <v>25.7</v>
      </c>
      <c r="I19" s="23">
        <v>20.9</v>
      </c>
      <c r="J19" s="23">
        <v>25</v>
      </c>
      <c r="K19" s="23">
        <v>50</v>
      </c>
      <c r="L19" s="23">
        <v>24.3</v>
      </c>
      <c r="M19" s="23">
        <v>28.2</v>
      </c>
      <c r="N19" s="23">
        <v>18.899999999999999</v>
      </c>
      <c r="O19" s="23">
        <v>29</v>
      </c>
      <c r="P19" s="23">
        <v>9</v>
      </c>
      <c r="Q19" s="23">
        <v>11</v>
      </c>
      <c r="T19" s="21" t="s">
        <v>349</v>
      </c>
      <c r="U19" s="23">
        <v>32.1</v>
      </c>
      <c r="V19" s="23">
        <v>56.5</v>
      </c>
      <c r="W19" s="23">
        <v>1.6</v>
      </c>
      <c r="X19" s="23">
        <v>45.4</v>
      </c>
      <c r="Y19" s="23">
        <v>32.299999999999997</v>
      </c>
      <c r="Z19" s="23">
        <v>47.3</v>
      </c>
      <c r="AA19" s="23">
        <v>1.8</v>
      </c>
      <c r="AB19" s="23">
        <v>43.8</v>
      </c>
      <c r="AC19" s="23">
        <v>6.5</v>
      </c>
      <c r="AD19" s="23">
        <v>50</v>
      </c>
      <c r="AE19" s="23">
        <v>1.3</v>
      </c>
      <c r="AF19" s="23">
        <v>51.3</v>
      </c>
      <c r="AG19" s="23">
        <v>57.1</v>
      </c>
      <c r="AH19" s="23">
        <v>75.099999999999994</v>
      </c>
      <c r="AI19" s="23">
        <v>0</v>
      </c>
      <c r="AJ19" s="23">
        <v>59.1</v>
      </c>
      <c r="AY19" s="21"/>
      <c r="AZ19" s="120" t="s">
        <v>338</v>
      </c>
      <c r="BA19" s="120"/>
      <c r="BB19" s="23">
        <v>14.8</v>
      </c>
      <c r="BC19" s="23">
        <v>5.9</v>
      </c>
      <c r="BD19" s="23">
        <v>15.1</v>
      </c>
      <c r="BE19" s="23">
        <v>12.9</v>
      </c>
      <c r="BF19" s="23">
        <v>17.399999999999999</v>
      </c>
      <c r="BG19" s="23">
        <v>0</v>
      </c>
      <c r="BH19" s="23">
        <v>1.4</v>
      </c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W19" s="11"/>
      <c r="CX19" s="126" t="s">
        <v>401</v>
      </c>
      <c r="CY19" s="126"/>
      <c r="CZ19" s="22">
        <v>3.4</v>
      </c>
      <c r="DA19" s="22">
        <v>3.8</v>
      </c>
      <c r="DB19" s="22">
        <v>2.8</v>
      </c>
      <c r="DC19" s="22">
        <v>0.8</v>
      </c>
      <c r="DD19" s="22">
        <v>0</v>
      </c>
      <c r="DE19" s="22">
        <v>10.5</v>
      </c>
      <c r="DF19" s="22">
        <v>4.8</v>
      </c>
      <c r="DG19" s="80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GQ19" s="21"/>
      <c r="GR19" s="120" t="s">
        <v>338</v>
      </c>
      <c r="GS19" s="120"/>
      <c r="GT19" s="23">
        <v>7.5</v>
      </c>
      <c r="GU19" s="23">
        <v>7.7</v>
      </c>
      <c r="GV19" s="23">
        <v>9.3000000000000007</v>
      </c>
      <c r="GW19" s="23">
        <v>10.9</v>
      </c>
      <c r="GX19" s="23">
        <v>4.2</v>
      </c>
      <c r="GY19" s="23">
        <v>2.8</v>
      </c>
      <c r="GZ19" s="23">
        <v>0</v>
      </c>
      <c r="HA19" s="23">
        <v>7.1</v>
      </c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</row>
    <row r="20" spans="1:236" ht="13.8" thickBot="1" x14ac:dyDescent="0.3">
      <c r="A20" s="21" t="s">
        <v>334</v>
      </c>
      <c r="B20" s="23">
        <v>24.5</v>
      </c>
      <c r="C20" s="23">
        <v>42.3</v>
      </c>
      <c r="D20" s="23">
        <v>18</v>
      </c>
      <c r="E20" s="23">
        <v>23</v>
      </c>
      <c r="F20" s="23">
        <v>25.7</v>
      </c>
      <c r="G20" s="23">
        <v>41.4</v>
      </c>
      <c r="H20" s="23">
        <v>20</v>
      </c>
      <c r="I20" s="23">
        <v>24.5</v>
      </c>
      <c r="J20" s="23">
        <v>13.2</v>
      </c>
      <c r="K20" s="23">
        <v>50</v>
      </c>
      <c r="L20" s="23">
        <v>13.7</v>
      </c>
      <c r="M20" s="23">
        <v>2.6</v>
      </c>
      <c r="N20" s="23">
        <v>28.5</v>
      </c>
      <c r="O20" s="23">
        <v>44</v>
      </c>
      <c r="P20" s="23">
        <v>19.399999999999999</v>
      </c>
      <c r="Q20" s="23">
        <v>14</v>
      </c>
      <c r="T20" s="21" t="s">
        <v>350</v>
      </c>
      <c r="U20" s="23">
        <v>22</v>
      </c>
      <c r="V20" s="23">
        <v>31.3</v>
      </c>
      <c r="W20" s="23">
        <v>26.9</v>
      </c>
      <c r="X20" s="23">
        <v>15.3</v>
      </c>
      <c r="Y20" s="23">
        <v>19</v>
      </c>
      <c r="Z20" s="23">
        <v>21.6</v>
      </c>
      <c r="AA20" s="23">
        <v>28.2</v>
      </c>
      <c r="AB20" s="23">
        <v>13.8</v>
      </c>
      <c r="AC20" s="23">
        <v>20.6</v>
      </c>
      <c r="AD20" s="23">
        <v>0</v>
      </c>
      <c r="AE20" s="23">
        <v>21.7</v>
      </c>
      <c r="AF20" s="23">
        <v>12.8</v>
      </c>
      <c r="AG20" s="23">
        <v>42.2</v>
      </c>
      <c r="AH20" s="23">
        <v>51.8</v>
      </c>
      <c r="AI20" s="23">
        <v>43.3</v>
      </c>
      <c r="AJ20" s="23">
        <v>30.5</v>
      </c>
      <c r="AY20" s="11"/>
      <c r="AZ20" s="126" t="s">
        <v>375</v>
      </c>
      <c r="BA20" s="126"/>
      <c r="BB20" s="22">
        <v>11.7</v>
      </c>
      <c r="BC20" s="22">
        <v>4.8</v>
      </c>
      <c r="BD20" s="22">
        <v>12</v>
      </c>
      <c r="BE20" s="22">
        <v>10.8</v>
      </c>
      <c r="BF20" s="22">
        <v>17.399999999999999</v>
      </c>
      <c r="BG20" s="22">
        <v>0</v>
      </c>
      <c r="BH20" s="22">
        <v>0.5</v>
      </c>
      <c r="BK20" s="120" t="s">
        <v>390</v>
      </c>
      <c r="BL20" s="120"/>
      <c r="BM20" s="120"/>
      <c r="BN20" s="23">
        <v>288</v>
      </c>
      <c r="BO20" s="23">
        <v>380</v>
      </c>
      <c r="BP20" s="23">
        <v>282</v>
      </c>
      <c r="BQ20" s="23">
        <v>360</v>
      </c>
      <c r="BR20" s="23">
        <v>400</v>
      </c>
      <c r="BS20" s="23">
        <v>0</v>
      </c>
      <c r="BT20" s="23">
        <v>360</v>
      </c>
      <c r="BX20" s="120" t="s">
        <v>390</v>
      </c>
      <c r="BY20" s="120"/>
      <c r="BZ20" s="120"/>
      <c r="CA20" s="23">
        <v>394</v>
      </c>
      <c r="CB20" s="23">
        <v>450</v>
      </c>
      <c r="CC20" s="23">
        <v>387</v>
      </c>
      <c r="CD20" s="23">
        <v>525</v>
      </c>
      <c r="CE20" s="23">
        <v>467</v>
      </c>
      <c r="CF20" s="23">
        <v>0</v>
      </c>
      <c r="CG20" s="23">
        <v>433</v>
      </c>
      <c r="CW20" s="119" t="s">
        <v>48</v>
      </c>
      <c r="CX20" s="119"/>
      <c r="CY20" s="119"/>
      <c r="CZ20" s="119"/>
      <c r="DA20" s="119"/>
      <c r="DB20" s="21"/>
      <c r="DC20" s="21"/>
      <c r="DD20" s="21"/>
      <c r="DE20" s="21"/>
      <c r="DF20" s="21"/>
      <c r="DG20" s="21"/>
      <c r="DI20" s="120" t="s">
        <v>390</v>
      </c>
      <c r="DJ20" s="120"/>
      <c r="DK20" s="21"/>
      <c r="DL20" s="23">
        <v>264</v>
      </c>
      <c r="DM20" s="23">
        <v>288</v>
      </c>
      <c r="DN20" s="23">
        <v>258</v>
      </c>
      <c r="DO20" s="23">
        <v>231</v>
      </c>
      <c r="DP20" s="23">
        <v>250</v>
      </c>
      <c r="DQ20" s="23">
        <v>0</v>
      </c>
      <c r="DR20" s="23">
        <v>321</v>
      </c>
      <c r="DV20" s="120" t="s">
        <v>390</v>
      </c>
      <c r="DW20" s="120"/>
      <c r="DX20" s="21"/>
      <c r="DY20" s="23">
        <v>51</v>
      </c>
      <c r="DZ20" s="23">
        <v>150</v>
      </c>
      <c r="EA20" s="23">
        <v>51</v>
      </c>
      <c r="EB20" s="23">
        <v>51</v>
      </c>
      <c r="EC20" s="23">
        <v>0</v>
      </c>
      <c r="ED20" s="23">
        <v>0</v>
      </c>
      <c r="EE20" s="23">
        <v>300</v>
      </c>
      <c r="FT20" s="24" t="s">
        <v>39</v>
      </c>
      <c r="FU20" s="24" t="s">
        <v>44</v>
      </c>
      <c r="FV20" s="24" t="s">
        <v>40</v>
      </c>
      <c r="GQ20" s="11"/>
      <c r="GR20" s="126" t="s">
        <v>339</v>
      </c>
      <c r="GS20" s="126"/>
      <c r="GT20" s="22">
        <v>24.7</v>
      </c>
      <c r="GU20" s="22">
        <v>21.5</v>
      </c>
      <c r="GV20" s="22">
        <v>21.8</v>
      </c>
      <c r="GW20" s="22">
        <v>22.7</v>
      </c>
      <c r="GX20" s="22">
        <v>32.4</v>
      </c>
      <c r="GY20" s="22">
        <v>35.200000000000003</v>
      </c>
      <c r="GZ20" s="22">
        <v>5.6</v>
      </c>
      <c r="HA20" s="22">
        <v>10.1</v>
      </c>
      <c r="HD20" s="120" t="s">
        <v>390</v>
      </c>
      <c r="HE20" s="120"/>
      <c r="HF20" s="21"/>
      <c r="HG20" s="23">
        <v>231</v>
      </c>
      <c r="HH20" s="23">
        <v>314</v>
      </c>
      <c r="HI20" s="23">
        <v>213</v>
      </c>
      <c r="HJ20" s="23">
        <v>450</v>
      </c>
      <c r="HK20" s="23">
        <v>264</v>
      </c>
      <c r="HL20" s="23">
        <v>186</v>
      </c>
      <c r="HM20" s="23">
        <v>0</v>
      </c>
      <c r="HN20" s="23">
        <v>0</v>
      </c>
      <c r="HR20" s="120" t="s">
        <v>390</v>
      </c>
      <c r="HS20" s="120"/>
      <c r="HT20" s="21"/>
      <c r="HU20" s="23">
        <v>531</v>
      </c>
      <c r="HV20" s="23">
        <v>633</v>
      </c>
      <c r="HW20" s="23">
        <v>492</v>
      </c>
      <c r="HX20" s="23">
        <v>925</v>
      </c>
      <c r="HY20" s="23">
        <v>586</v>
      </c>
      <c r="HZ20" s="23">
        <v>400</v>
      </c>
      <c r="IA20" s="23">
        <v>0</v>
      </c>
      <c r="IB20" s="23">
        <v>350</v>
      </c>
    </row>
    <row r="21" spans="1:236" ht="13.8" thickBot="1" x14ac:dyDescent="0.3">
      <c r="A21" s="21" t="s">
        <v>335</v>
      </c>
      <c r="B21" s="23">
        <v>24.4</v>
      </c>
      <c r="C21" s="23">
        <v>46.9</v>
      </c>
      <c r="D21" s="23">
        <v>10.1</v>
      </c>
      <c r="E21" s="23">
        <v>26.8</v>
      </c>
      <c r="F21" s="23">
        <v>24.8</v>
      </c>
      <c r="G21" s="23">
        <v>44</v>
      </c>
      <c r="H21" s="23">
        <v>7.4</v>
      </c>
      <c r="I21" s="23">
        <v>28.7</v>
      </c>
      <c r="J21" s="23">
        <v>16</v>
      </c>
      <c r="K21" s="23">
        <v>83.3</v>
      </c>
      <c r="L21" s="23">
        <v>16</v>
      </c>
      <c r="M21" s="23">
        <v>5.0999999999999996</v>
      </c>
      <c r="N21" s="23">
        <v>30.2</v>
      </c>
      <c r="O21" s="23">
        <v>51.8</v>
      </c>
      <c r="P21" s="23">
        <v>7.5</v>
      </c>
      <c r="Q21" s="23">
        <v>14</v>
      </c>
      <c r="T21" s="21" t="s">
        <v>351</v>
      </c>
      <c r="U21" s="23">
        <v>30.3</v>
      </c>
      <c r="V21" s="23">
        <v>26.9</v>
      </c>
      <c r="W21" s="23">
        <v>28.7</v>
      </c>
      <c r="X21" s="23">
        <v>32.6</v>
      </c>
      <c r="Y21" s="23">
        <v>32.1</v>
      </c>
      <c r="Z21" s="23">
        <v>28.8</v>
      </c>
      <c r="AA21" s="23">
        <v>29.3</v>
      </c>
      <c r="AB21" s="23">
        <v>34.4</v>
      </c>
      <c r="AC21" s="23">
        <v>31.7</v>
      </c>
      <c r="AD21" s="23">
        <v>16.7</v>
      </c>
      <c r="AE21" s="23">
        <v>31.5</v>
      </c>
      <c r="AF21" s="23">
        <v>35.9</v>
      </c>
      <c r="AG21" s="23">
        <v>17.5</v>
      </c>
      <c r="AH21" s="23">
        <v>23.3</v>
      </c>
      <c r="AI21" s="23">
        <v>4.5</v>
      </c>
      <c r="AJ21" s="23">
        <v>15.9</v>
      </c>
      <c r="AY21" s="119" t="s">
        <v>48</v>
      </c>
      <c r="AZ21" s="119"/>
      <c r="BA21" s="119"/>
      <c r="BB21" s="119"/>
      <c r="BC21" s="119"/>
      <c r="BD21" s="21"/>
      <c r="BE21" s="21"/>
      <c r="BF21" s="21"/>
      <c r="BG21" s="21"/>
      <c r="BH21" s="21"/>
      <c r="BK21" s="126" t="s">
        <v>391</v>
      </c>
      <c r="BL21" s="126"/>
      <c r="BM21" s="11"/>
      <c r="BN21" s="22">
        <v>304</v>
      </c>
      <c r="BO21" s="22">
        <v>351</v>
      </c>
      <c r="BP21" s="22">
        <v>302</v>
      </c>
      <c r="BQ21" s="22">
        <v>338</v>
      </c>
      <c r="BR21" s="22">
        <v>381</v>
      </c>
      <c r="BS21" s="22">
        <v>0</v>
      </c>
      <c r="BT21" s="22">
        <v>338</v>
      </c>
      <c r="BX21" s="126" t="s">
        <v>391</v>
      </c>
      <c r="BY21" s="126"/>
      <c r="BZ21" s="11"/>
      <c r="CA21" s="22">
        <v>439</v>
      </c>
      <c r="CB21" s="22">
        <v>420</v>
      </c>
      <c r="CC21" s="22">
        <v>438</v>
      </c>
      <c r="CD21" s="22">
        <v>432</v>
      </c>
      <c r="CE21" s="22">
        <v>458</v>
      </c>
      <c r="CF21" s="22">
        <v>0</v>
      </c>
      <c r="CG21" s="22">
        <v>394</v>
      </c>
      <c r="DI21" s="126" t="s">
        <v>391</v>
      </c>
      <c r="DJ21" s="126"/>
      <c r="DK21" s="11"/>
      <c r="DL21" s="22">
        <v>276</v>
      </c>
      <c r="DM21" s="22">
        <v>315</v>
      </c>
      <c r="DN21" s="22">
        <v>274</v>
      </c>
      <c r="DO21" s="22">
        <v>262</v>
      </c>
      <c r="DP21" s="22">
        <v>265</v>
      </c>
      <c r="DQ21" s="22">
        <v>0</v>
      </c>
      <c r="DR21" s="22">
        <v>348</v>
      </c>
      <c r="DV21" s="126" t="s">
        <v>391</v>
      </c>
      <c r="DW21" s="126"/>
      <c r="DX21" s="11"/>
      <c r="DY21" s="22">
        <v>12</v>
      </c>
      <c r="DZ21" s="22">
        <v>195</v>
      </c>
      <c r="EA21" s="22">
        <v>12</v>
      </c>
      <c r="EB21" s="22">
        <v>1</v>
      </c>
      <c r="EC21" s="22">
        <v>0</v>
      </c>
      <c r="ED21" s="22">
        <v>0</v>
      </c>
      <c r="EE21" s="22">
        <v>292</v>
      </c>
      <c r="FS21" s="21" t="s">
        <v>440</v>
      </c>
      <c r="FT21" s="28">
        <v>3247</v>
      </c>
      <c r="FU21" s="28">
        <v>1727</v>
      </c>
      <c r="FV21" s="23">
        <v>124</v>
      </c>
      <c r="GQ21" s="119" t="s">
        <v>48</v>
      </c>
      <c r="GR21" s="119"/>
      <c r="GS21" s="119"/>
      <c r="GT21" s="119"/>
      <c r="GU21" s="119"/>
      <c r="GV21" s="21"/>
      <c r="GW21" s="21"/>
      <c r="GX21" s="21"/>
      <c r="GY21" s="21"/>
      <c r="GZ21" s="21"/>
      <c r="HA21" s="21"/>
      <c r="HD21" s="126" t="s">
        <v>391</v>
      </c>
      <c r="HE21" s="126"/>
      <c r="HF21" s="11"/>
      <c r="HG21" s="22">
        <v>275</v>
      </c>
      <c r="HH21" s="22">
        <v>481</v>
      </c>
      <c r="HI21" s="22">
        <v>262</v>
      </c>
      <c r="HJ21" s="22">
        <v>716</v>
      </c>
      <c r="HK21" s="22">
        <v>298</v>
      </c>
      <c r="HL21" s="22">
        <v>208</v>
      </c>
      <c r="HM21" s="22">
        <v>0</v>
      </c>
      <c r="HN21" s="22">
        <v>0</v>
      </c>
      <c r="HR21" s="126" t="s">
        <v>391</v>
      </c>
      <c r="HS21" s="126"/>
      <c r="HT21" s="11"/>
      <c r="HU21" s="22">
        <v>597</v>
      </c>
      <c r="HV21" s="22">
        <v>905</v>
      </c>
      <c r="HW21" s="22">
        <v>555</v>
      </c>
      <c r="HX21" s="22">
        <v>1448</v>
      </c>
      <c r="HY21" s="22">
        <v>662</v>
      </c>
      <c r="HZ21" s="22">
        <v>367</v>
      </c>
      <c r="IA21" s="22">
        <v>0</v>
      </c>
      <c r="IB21" s="22">
        <v>300</v>
      </c>
    </row>
    <row r="22" spans="1:236" ht="13.8" thickBot="1" x14ac:dyDescent="0.3">
      <c r="A22" s="21" t="s">
        <v>336</v>
      </c>
      <c r="B22" s="23">
        <v>24</v>
      </c>
      <c r="C22" s="23">
        <v>47.6</v>
      </c>
      <c r="D22" s="23">
        <v>15.8</v>
      </c>
      <c r="E22" s="23">
        <v>21.7</v>
      </c>
      <c r="F22" s="23">
        <v>24.8</v>
      </c>
      <c r="G22" s="23">
        <v>49.1</v>
      </c>
      <c r="H22" s="23">
        <v>16.8</v>
      </c>
      <c r="I22" s="23">
        <v>22.6</v>
      </c>
      <c r="J22" s="23">
        <v>15</v>
      </c>
      <c r="K22" s="23">
        <v>66.7</v>
      </c>
      <c r="L22" s="23">
        <v>15.2</v>
      </c>
      <c r="M22" s="23">
        <v>5.0999999999999996</v>
      </c>
      <c r="N22" s="23">
        <v>27.8</v>
      </c>
      <c r="O22" s="23">
        <v>44</v>
      </c>
      <c r="P22" s="23">
        <v>7.5</v>
      </c>
      <c r="Q22" s="23">
        <v>17.100000000000001</v>
      </c>
      <c r="T22" s="21" t="s">
        <v>352</v>
      </c>
      <c r="U22" s="23">
        <v>18.3</v>
      </c>
      <c r="V22" s="23">
        <v>3.2</v>
      </c>
      <c r="W22" s="23">
        <v>31.7</v>
      </c>
      <c r="X22" s="23">
        <v>13.9</v>
      </c>
      <c r="Y22" s="23">
        <v>18</v>
      </c>
      <c r="Z22" s="23">
        <v>3.3</v>
      </c>
      <c r="AA22" s="23">
        <v>31.2</v>
      </c>
      <c r="AB22" s="23">
        <v>15.1</v>
      </c>
      <c r="AC22" s="23">
        <v>33.799999999999997</v>
      </c>
      <c r="AD22" s="23">
        <v>0</v>
      </c>
      <c r="AE22" s="23">
        <v>37.5</v>
      </c>
      <c r="AF22" s="23">
        <v>2.6</v>
      </c>
      <c r="AG22" s="23">
        <v>4</v>
      </c>
      <c r="AH22" s="23">
        <v>3.1</v>
      </c>
      <c r="AI22" s="23">
        <v>4.5</v>
      </c>
      <c r="AJ22" s="23">
        <v>4.9000000000000004</v>
      </c>
      <c r="BK22" s="119" t="s">
        <v>48</v>
      </c>
      <c r="BL22" s="119"/>
      <c r="BM22" s="119"/>
      <c r="BN22" s="119"/>
      <c r="BO22" s="119"/>
      <c r="BP22" s="21"/>
      <c r="BQ22" s="21"/>
      <c r="BR22" s="21"/>
      <c r="BS22" s="21"/>
      <c r="BT22" s="21"/>
      <c r="BX22" s="119" t="s">
        <v>48</v>
      </c>
      <c r="BY22" s="119"/>
      <c r="BZ22" s="119"/>
      <c r="CA22" s="119"/>
      <c r="CB22" s="119"/>
      <c r="CC22" s="21"/>
      <c r="CD22" s="21"/>
      <c r="CE22" s="21"/>
      <c r="CF22" s="21"/>
      <c r="CG22" s="21"/>
      <c r="DI22" s="119" t="s">
        <v>48</v>
      </c>
      <c r="DJ22" s="119"/>
      <c r="DK22" s="119"/>
      <c r="DL22" s="119"/>
      <c r="DM22" s="119"/>
      <c r="DN22" s="21"/>
      <c r="DO22" s="21"/>
      <c r="DP22" s="21"/>
      <c r="DQ22" s="21"/>
      <c r="DR22" s="21"/>
      <c r="DV22" s="119" t="s">
        <v>48</v>
      </c>
      <c r="DW22" s="119"/>
      <c r="DX22" s="119"/>
      <c r="DY22" s="119"/>
      <c r="DZ22" s="119"/>
      <c r="EA22" s="21"/>
      <c r="EB22" s="21"/>
      <c r="EC22" s="21"/>
      <c r="ED22" s="21"/>
      <c r="EE22" s="21"/>
      <c r="FS22" s="21" t="s">
        <v>441</v>
      </c>
      <c r="FT22" s="23">
        <v>481</v>
      </c>
      <c r="FU22" s="23">
        <v>295</v>
      </c>
      <c r="FV22" s="23">
        <v>44</v>
      </c>
      <c r="HD22" s="119" t="s">
        <v>48</v>
      </c>
      <c r="HE22" s="119"/>
      <c r="HF22" s="119"/>
      <c r="HG22" s="119"/>
      <c r="HH22" s="119"/>
      <c r="HI22" s="21"/>
      <c r="HJ22" s="21"/>
      <c r="HK22" s="21"/>
      <c r="HL22" s="21"/>
      <c r="HM22" s="21"/>
      <c r="HN22" s="21"/>
      <c r="HR22" s="119" t="s">
        <v>48</v>
      </c>
      <c r="HS22" s="119"/>
      <c r="HT22" s="119"/>
      <c r="HU22" s="119"/>
      <c r="HV22" s="119"/>
      <c r="HW22" s="21"/>
      <c r="HX22" s="21"/>
      <c r="HY22" s="21"/>
      <c r="HZ22" s="21"/>
      <c r="IA22" s="21"/>
      <c r="IB22" s="21"/>
    </row>
    <row r="23" spans="1:236" x14ac:dyDescent="0.25">
      <c r="A23" s="21" t="s">
        <v>337</v>
      </c>
      <c r="B23" s="23">
        <v>1.5</v>
      </c>
      <c r="C23" s="23">
        <v>0.7</v>
      </c>
      <c r="D23" s="23">
        <v>2.1</v>
      </c>
      <c r="E23" s="23">
        <v>1.3</v>
      </c>
      <c r="F23" s="23">
        <v>1.3</v>
      </c>
      <c r="G23" s="23">
        <v>0.8</v>
      </c>
      <c r="H23" s="23">
        <v>1.4</v>
      </c>
      <c r="I23" s="23">
        <v>1.3</v>
      </c>
      <c r="J23" s="23">
        <v>3.2</v>
      </c>
      <c r="K23" s="23">
        <v>16.7</v>
      </c>
      <c r="L23" s="23">
        <v>3.4</v>
      </c>
      <c r="M23" s="23">
        <v>0</v>
      </c>
      <c r="N23" s="23">
        <v>0.7</v>
      </c>
      <c r="O23" s="23">
        <v>0</v>
      </c>
      <c r="P23" s="23">
        <v>1.5</v>
      </c>
      <c r="Q23" s="23">
        <v>1.2</v>
      </c>
      <c r="T23" s="119" t="s">
        <v>342</v>
      </c>
      <c r="U23" s="119"/>
      <c r="V23" s="119"/>
      <c r="W23" s="119"/>
      <c r="X23" s="119"/>
      <c r="Y23" s="119"/>
      <c r="Z23" s="119"/>
      <c r="AA23" s="119"/>
      <c r="AB23" s="8"/>
      <c r="AC23" s="8"/>
      <c r="AD23" s="8"/>
      <c r="AE23" s="8"/>
      <c r="AF23" s="8"/>
      <c r="AG23" s="8"/>
      <c r="AH23" s="8"/>
      <c r="AI23" s="8"/>
      <c r="AJ23" s="8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FS23" s="21" t="s">
        <v>413</v>
      </c>
      <c r="FT23" s="23">
        <v>765</v>
      </c>
      <c r="FU23" s="23">
        <v>576</v>
      </c>
      <c r="FV23" s="23">
        <v>38</v>
      </c>
    </row>
    <row r="24" spans="1:236" x14ac:dyDescent="0.25">
      <c r="A24" s="21" t="s">
        <v>338</v>
      </c>
      <c r="B24" s="23">
        <v>13.6</v>
      </c>
      <c r="C24" s="23">
        <v>24.1</v>
      </c>
      <c r="D24" s="23">
        <v>12.2</v>
      </c>
      <c r="E24" s="23">
        <v>10.9</v>
      </c>
      <c r="F24" s="23">
        <v>13.8</v>
      </c>
      <c r="G24" s="23">
        <v>27</v>
      </c>
      <c r="H24" s="23">
        <v>12.5</v>
      </c>
      <c r="I24" s="23">
        <v>11.1</v>
      </c>
      <c r="J24" s="23">
        <v>10.9</v>
      </c>
      <c r="K24" s="23">
        <v>0</v>
      </c>
      <c r="L24" s="23">
        <v>12.1</v>
      </c>
      <c r="M24" s="23">
        <v>0</v>
      </c>
      <c r="N24" s="23">
        <v>14.9</v>
      </c>
      <c r="O24" s="23">
        <v>19.2</v>
      </c>
      <c r="P24" s="23">
        <v>9</v>
      </c>
      <c r="Q24" s="23">
        <v>12.2</v>
      </c>
    </row>
    <row r="25" spans="1:236" x14ac:dyDescent="0.25">
      <c r="A25" s="21" t="s">
        <v>339</v>
      </c>
      <c r="B25" s="23">
        <v>21.9</v>
      </c>
      <c r="C25" s="23">
        <v>0.3</v>
      </c>
      <c r="D25" s="23">
        <v>51.8</v>
      </c>
      <c r="E25" s="23">
        <v>8</v>
      </c>
      <c r="F25" s="23">
        <v>18.600000000000001</v>
      </c>
      <c r="G25" s="23">
        <v>0.3</v>
      </c>
      <c r="H25" s="23">
        <v>47.6</v>
      </c>
      <c r="I25" s="23">
        <v>8.6</v>
      </c>
      <c r="J25" s="23">
        <v>60.2</v>
      </c>
      <c r="K25" s="23">
        <v>0</v>
      </c>
      <c r="L25" s="23">
        <v>67.2</v>
      </c>
      <c r="M25" s="23">
        <v>0</v>
      </c>
      <c r="N25" s="23">
        <v>3.5</v>
      </c>
      <c r="O25" s="23">
        <v>0.5</v>
      </c>
      <c r="P25" s="23">
        <v>10.4</v>
      </c>
      <c r="Q25" s="23">
        <v>4.3</v>
      </c>
    </row>
    <row r="26" spans="1:236" ht="13.8" thickBot="1" x14ac:dyDescent="0.3">
      <c r="A26" s="21" t="s">
        <v>340</v>
      </c>
      <c r="B26" s="23">
        <v>1.2</v>
      </c>
      <c r="C26" s="23">
        <v>0.3</v>
      </c>
      <c r="D26" s="23">
        <v>1.6</v>
      </c>
      <c r="E26" s="23">
        <v>1.1000000000000001</v>
      </c>
      <c r="F26" s="23">
        <v>0.9</v>
      </c>
      <c r="G26" s="23">
        <v>0</v>
      </c>
      <c r="H26" s="23">
        <v>1.1000000000000001</v>
      </c>
      <c r="I26" s="23">
        <v>1.1000000000000001</v>
      </c>
      <c r="J26" s="23">
        <v>2.8</v>
      </c>
      <c r="K26" s="23">
        <v>0</v>
      </c>
      <c r="L26" s="23">
        <v>3.1</v>
      </c>
      <c r="M26" s="23">
        <v>0</v>
      </c>
      <c r="N26" s="23">
        <v>0.9</v>
      </c>
      <c r="O26" s="23">
        <v>1</v>
      </c>
      <c r="P26" s="23">
        <v>0</v>
      </c>
      <c r="Q26" s="23">
        <v>1.2</v>
      </c>
    </row>
    <row r="27" spans="1:236" x14ac:dyDescent="0.25">
      <c r="A27" s="119" t="s">
        <v>342</v>
      </c>
      <c r="B27" s="119"/>
      <c r="C27" s="119"/>
      <c r="D27" s="119"/>
      <c r="E27" s="119"/>
      <c r="F27" s="119"/>
      <c r="G27" s="119"/>
      <c r="H27" s="119"/>
      <c r="I27" s="8"/>
      <c r="J27" s="8"/>
      <c r="K27" s="8"/>
      <c r="L27" s="8"/>
      <c r="M27" s="8"/>
      <c r="N27" s="8"/>
      <c r="O27" s="8"/>
      <c r="P27" s="8"/>
      <c r="Q27" s="8"/>
      <c r="HI27" s="76" t="s">
        <v>265</v>
      </c>
      <c r="HJ27" s="76" t="s">
        <v>266</v>
      </c>
      <c r="HU27" s="76" t="s">
        <v>265</v>
      </c>
      <c r="HV27" s="76" t="s">
        <v>266</v>
      </c>
    </row>
    <row r="28" spans="1:236" ht="13.8" thickBot="1" x14ac:dyDescent="0.3">
      <c r="DL28" s="76" t="s">
        <v>265</v>
      </c>
      <c r="DM28" s="76" t="s">
        <v>266</v>
      </c>
      <c r="HI28" s="77" t="s">
        <v>268</v>
      </c>
      <c r="HJ28" s="77"/>
      <c r="HU28" s="77" t="s">
        <v>268</v>
      </c>
      <c r="HV28" s="77"/>
    </row>
    <row r="29" spans="1:236" ht="13.8" thickBot="1" x14ac:dyDescent="0.3">
      <c r="CA29" s="76" t="s">
        <v>265</v>
      </c>
      <c r="CB29" s="76" t="s">
        <v>266</v>
      </c>
      <c r="DL29" s="77" t="s">
        <v>268</v>
      </c>
      <c r="DM29" s="77"/>
      <c r="HF29" s="120" t="s">
        <v>379</v>
      </c>
      <c r="HG29" s="120"/>
      <c r="HH29" s="120"/>
      <c r="HI29" s="23">
        <v>4.7</v>
      </c>
      <c r="HJ29" s="23">
        <v>0</v>
      </c>
      <c r="HR29" s="120" t="s">
        <v>379</v>
      </c>
      <c r="HS29" s="120"/>
      <c r="HT29" s="120"/>
      <c r="HU29" s="23">
        <v>4</v>
      </c>
      <c r="HV29" s="23">
        <v>11.5</v>
      </c>
    </row>
    <row r="30" spans="1:236" ht="13.8" thickBot="1" x14ac:dyDescent="0.3">
      <c r="CA30" s="77" t="s">
        <v>268</v>
      </c>
      <c r="CB30" s="77"/>
      <c r="DI30" s="120" t="s">
        <v>379</v>
      </c>
      <c r="DJ30" s="120"/>
      <c r="DK30" s="120"/>
      <c r="DL30" s="23">
        <v>16.2</v>
      </c>
      <c r="DM30" s="23">
        <v>7.4</v>
      </c>
      <c r="DY30" s="76" t="s">
        <v>265</v>
      </c>
      <c r="DZ30" s="76" t="s">
        <v>266</v>
      </c>
      <c r="HF30" s="120" t="s">
        <v>380</v>
      </c>
      <c r="HG30" s="120"/>
      <c r="HH30" s="120"/>
      <c r="HI30" s="23">
        <v>40.299999999999997</v>
      </c>
      <c r="HJ30" s="23">
        <v>34.6</v>
      </c>
      <c r="HR30" s="120" t="s">
        <v>380</v>
      </c>
      <c r="HS30" s="120"/>
      <c r="HT30" s="120"/>
      <c r="HU30" s="23">
        <v>4</v>
      </c>
      <c r="HV30" s="23">
        <v>3.8</v>
      </c>
    </row>
    <row r="31" spans="1:236" ht="13.8" thickBot="1" x14ac:dyDescent="0.3">
      <c r="B31" s="24" t="s">
        <v>43</v>
      </c>
      <c r="C31" s="24" t="s">
        <v>15</v>
      </c>
      <c r="D31" s="24" t="s">
        <v>20</v>
      </c>
      <c r="E31" s="24" t="s">
        <v>17</v>
      </c>
      <c r="BX31" s="120" t="s">
        <v>379</v>
      </c>
      <c r="BY31" s="120"/>
      <c r="BZ31" s="120"/>
      <c r="CA31" s="23">
        <v>1.8</v>
      </c>
      <c r="CB31" s="23">
        <v>5.3</v>
      </c>
      <c r="DI31" s="120" t="s">
        <v>380</v>
      </c>
      <c r="DJ31" s="120"/>
      <c r="DK31" s="120"/>
      <c r="DL31" s="23">
        <v>21.6</v>
      </c>
      <c r="DM31" s="23">
        <v>19.8</v>
      </c>
      <c r="DY31" s="77" t="s">
        <v>268</v>
      </c>
      <c r="DZ31" s="77"/>
      <c r="GS31" s="76" t="s">
        <v>265</v>
      </c>
      <c r="GT31" s="76" t="s">
        <v>266</v>
      </c>
      <c r="HF31" s="120" t="s">
        <v>381</v>
      </c>
      <c r="HG31" s="120"/>
      <c r="HH31" s="120"/>
      <c r="HI31" s="23">
        <v>16.2</v>
      </c>
      <c r="HJ31" s="23">
        <v>11.5</v>
      </c>
      <c r="HR31" s="120" t="s">
        <v>381</v>
      </c>
      <c r="HS31" s="120"/>
      <c r="HT31" s="120"/>
      <c r="HU31" s="23">
        <v>3.6</v>
      </c>
      <c r="HV31" s="23">
        <v>0</v>
      </c>
    </row>
    <row r="32" spans="1:236" ht="13.8" thickBot="1" x14ac:dyDescent="0.3">
      <c r="A32" s="21" t="s">
        <v>333</v>
      </c>
      <c r="B32" s="23">
        <v>848</v>
      </c>
      <c r="C32" s="23">
        <v>210</v>
      </c>
      <c r="D32" s="23">
        <v>295</v>
      </c>
      <c r="E32" s="23">
        <v>343</v>
      </c>
      <c r="BX32" s="120" t="s">
        <v>380</v>
      </c>
      <c r="BY32" s="120"/>
      <c r="BZ32" s="120"/>
      <c r="CA32" s="23">
        <v>12.4</v>
      </c>
      <c r="CB32" s="23">
        <v>10.5</v>
      </c>
      <c r="DI32" s="120" t="s">
        <v>381</v>
      </c>
      <c r="DJ32" s="120"/>
      <c r="DK32" s="120"/>
      <c r="DL32" s="23">
        <v>18.899999999999999</v>
      </c>
      <c r="DM32" s="23">
        <v>25.9</v>
      </c>
      <c r="DV32" s="120" t="s">
        <v>379</v>
      </c>
      <c r="DW32" s="120"/>
      <c r="DX32" s="120"/>
      <c r="DY32" s="23">
        <v>100</v>
      </c>
      <c r="DZ32" s="23">
        <v>33.299999999999997</v>
      </c>
      <c r="GS32" s="77" t="s">
        <v>268</v>
      </c>
      <c r="GT32" s="77"/>
      <c r="HF32" s="120" t="s">
        <v>382</v>
      </c>
      <c r="HG32" s="120"/>
      <c r="HH32" s="120"/>
      <c r="HI32" s="23">
        <v>23</v>
      </c>
      <c r="HJ32" s="23">
        <v>26.9</v>
      </c>
      <c r="HR32" s="120" t="s">
        <v>382</v>
      </c>
      <c r="HS32" s="120"/>
      <c r="HT32" s="120"/>
      <c r="HU32" s="23">
        <v>6</v>
      </c>
      <c r="HV32" s="23">
        <v>11.5</v>
      </c>
    </row>
    <row r="33" spans="1:230" x14ac:dyDescent="0.25">
      <c r="A33" s="21" t="s">
        <v>334</v>
      </c>
      <c r="B33" s="23">
        <v>860</v>
      </c>
      <c r="C33" s="23">
        <v>249</v>
      </c>
      <c r="D33" s="23">
        <v>218</v>
      </c>
      <c r="E33" s="23">
        <v>393</v>
      </c>
      <c r="BX33" s="120" t="s">
        <v>381</v>
      </c>
      <c r="BY33" s="120"/>
      <c r="BZ33" s="120"/>
      <c r="CA33" s="23">
        <v>13.3</v>
      </c>
      <c r="CB33" s="23">
        <v>21.1</v>
      </c>
      <c r="DI33" s="120" t="s">
        <v>382</v>
      </c>
      <c r="DJ33" s="120"/>
      <c r="DK33" s="120"/>
      <c r="DL33" s="23">
        <v>21.6</v>
      </c>
      <c r="DM33" s="23">
        <v>22.2</v>
      </c>
      <c r="DV33" s="120" t="s">
        <v>380</v>
      </c>
      <c r="DW33" s="120"/>
      <c r="DX33" s="120"/>
      <c r="DY33" s="23">
        <v>0</v>
      </c>
      <c r="DZ33" s="23">
        <v>33.299999999999997</v>
      </c>
      <c r="GQ33" s="120" t="s">
        <v>367</v>
      </c>
      <c r="GR33" s="120"/>
      <c r="GS33" s="23">
        <v>9.9</v>
      </c>
      <c r="GT33" s="23">
        <v>8.6999999999999993</v>
      </c>
      <c r="HF33" s="120" t="s">
        <v>383</v>
      </c>
      <c r="HG33" s="120"/>
      <c r="HH33" s="120"/>
      <c r="HI33" s="23">
        <v>9.9</v>
      </c>
      <c r="HJ33" s="23">
        <v>0</v>
      </c>
      <c r="HR33" s="120" t="s">
        <v>383</v>
      </c>
      <c r="HS33" s="120"/>
      <c r="HT33" s="120"/>
      <c r="HU33" s="23">
        <v>25.5</v>
      </c>
      <c r="HV33" s="23">
        <v>11.5</v>
      </c>
    </row>
    <row r="34" spans="1:230" x14ac:dyDescent="0.25">
      <c r="A34" s="21" t="s">
        <v>335</v>
      </c>
      <c r="B34" s="23">
        <v>856</v>
      </c>
      <c r="C34" s="23">
        <v>276</v>
      </c>
      <c r="D34" s="23">
        <v>123</v>
      </c>
      <c r="E34" s="23">
        <v>457</v>
      </c>
      <c r="BX34" s="120" t="s">
        <v>382</v>
      </c>
      <c r="BY34" s="120"/>
      <c r="BZ34" s="120"/>
      <c r="CA34" s="23">
        <v>32.700000000000003</v>
      </c>
      <c r="CB34" s="23">
        <v>5.3</v>
      </c>
      <c r="DI34" s="120" t="s">
        <v>383</v>
      </c>
      <c r="DJ34" s="120"/>
      <c r="DK34" s="120"/>
      <c r="DL34" s="23">
        <v>16.2</v>
      </c>
      <c r="DM34" s="23">
        <v>12.3</v>
      </c>
      <c r="DV34" s="120" t="s">
        <v>381</v>
      </c>
      <c r="DW34" s="120"/>
      <c r="DX34" s="120"/>
      <c r="DY34" s="23">
        <v>0</v>
      </c>
      <c r="DZ34" s="23">
        <v>0</v>
      </c>
      <c r="GQ34" s="120" t="s">
        <v>368</v>
      </c>
      <c r="GR34" s="120"/>
      <c r="GS34" s="23">
        <v>10.4</v>
      </c>
      <c r="GT34" s="23">
        <v>5</v>
      </c>
      <c r="HF34" s="120" t="s">
        <v>384</v>
      </c>
      <c r="HG34" s="120"/>
      <c r="HH34" s="120"/>
      <c r="HI34" s="23">
        <v>3.7</v>
      </c>
      <c r="HJ34" s="23">
        <v>7.7</v>
      </c>
      <c r="HR34" s="120" t="s">
        <v>384</v>
      </c>
      <c r="HS34" s="120"/>
      <c r="HT34" s="120"/>
      <c r="HU34" s="23">
        <v>22.3</v>
      </c>
      <c r="HV34" s="23">
        <v>7.7</v>
      </c>
    </row>
    <row r="35" spans="1:230" x14ac:dyDescent="0.25">
      <c r="A35" s="21" t="s">
        <v>336</v>
      </c>
      <c r="B35" s="23">
        <v>842</v>
      </c>
      <c r="C35" s="23">
        <v>280</v>
      </c>
      <c r="D35" s="23">
        <v>192</v>
      </c>
      <c r="E35" s="23">
        <v>370</v>
      </c>
      <c r="BX35" s="120" t="s">
        <v>383</v>
      </c>
      <c r="BY35" s="120"/>
      <c r="BZ35" s="120"/>
      <c r="CA35" s="23">
        <v>13.3</v>
      </c>
      <c r="CB35" s="23">
        <v>15.8</v>
      </c>
      <c r="DI35" s="120" t="s">
        <v>384</v>
      </c>
      <c r="DJ35" s="120"/>
      <c r="DK35" s="120"/>
      <c r="DL35" s="23">
        <v>2.7</v>
      </c>
      <c r="DM35" s="23">
        <v>7.4</v>
      </c>
      <c r="DV35" s="120" t="s">
        <v>382</v>
      </c>
      <c r="DW35" s="120"/>
      <c r="DX35" s="120"/>
      <c r="DY35" s="23">
        <v>0</v>
      </c>
      <c r="DZ35" s="23">
        <v>0</v>
      </c>
      <c r="GQ35" s="120" t="s">
        <v>369</v>
      </c>
      <c r="GR35" s="120"/>
      <c r="GS35" s="23">
        <v>13.6</v>
      </c>
      <c r="GT35" s="23">
        <v>11.4</v>
      </c>
      <c r="HF35" s="120" t="s">
        <v>385</v>
      </c>
      <c r="HG35" s="120"/>
      <c r="HH35" s="120"/>
      <c r="HI35" s="23">
        <v>0</v>
      </c>
      <c r="HJ35" s="23">
        <v>7.7</v>
      </c>
      <c r="HR35" s="120" t="s">
        <v>385</v>
      </c>
      <c r="HS35" s="120"/>
      <c r="HT35" s="120"/>
      <c r="HU35" s="23">
        <v>9.6</v>
      </c>
      <c r="HV35" s="23">
        <v>11.5</v>
      </c>
    </row>
    <row r="36" spans="1:230" x14ac:dyDescent="0.25">
      <c r="A36" s="21" t="s">
        <v>337</v>
      </c>
      <c r="B36" s="23">
        <v>51</v>
      </c>
      <c r="C36" s="23">
        <v>4</v>
      </c>
      <c r="D36" s="23">
        <v>25</v>
      </c>
      <c r="E36" s="23">
        <v>22</v>
      </c>
      <c r="BX36" s="120" t="s">
        <v>384</v>
      </c>
      <c r="BY36" s="120"/>
      <c r="BZ36" s="120"/>
      <c r="CA36" s="23">
        <v>14.2</v>
      </c>
      <c r="CB36" s="23">
        <v>10.5</v>
      </c>
      <c r="DI36" s="120" t="s">
        <v>385</v>
      </c>
      <c r="DJ36" s="120"/>
      <c r="DK36" s="120"/>
      <c r="DL36" s="23">
        <v>0</v>
      </c>
      <c r="DM36" s="23">
        <v>3.7</v>
      </c>
      <c r="DV36" s="120" t="s">
        <v>383</v>
      </c>
      <c r="DW36" s="120"/>
      <c r="DX36" s="120"/>
      <c r="DY36" s="23">
        <v>0</v>
      </c>
      <c r="DZ36" s="23">
        <v>33.299999999999997</v>
      </c>
      <c r="GQ36" s="120" t="s">
        <v>444</v>
      </c>
      <c r="GR36" s="120"/>
      <c r="GS36" s="23">
        <v>11.2</v>
      </c>
      <c r="GT36" s="23">
        <v>7.4</v>
      </c>
      <c r="HF36" s="120" t="s">
        <v>386</v>
      </c>
      <c r="HG36" s="120"/>
      <c r="HH36" s="120"/>
      <c r="HI36" s="23">
        <v>0</v>
      </c>
      <c r="HJ36" s="23">
        <v>0</v>
      </c>
      <c r="HR36" s="120" t="s">
        <v>386</v>
      </c>
      <c r="HS36" s="120"/>
      <c r="HT36" s="120"/>
      <c r="HU36" s="23">
        <v>1.6</v>
      </c>
      <c r="HV36" s="23">
        <v>3.8</v>
      </c>
    </row>
    <row r="37" spans="1:230" x14ac:dyDescent="0.25">
      <c r="A37" s="21" t="s">
        <v>338</v>
      </c>
      <c r="B37" s="23">
        <v>477</v>
      </c>
      <c r="C37" s="23">
        <v>142</v>
      </c>
      <c r="D37" s="23">
        <v>148</v>
      </c>
      <c r="E37" s="23">
        <v>187</v>
      </c>
      <c r="BX37" s="120" t="s">
        <v>385</v>
      </c>
      <c r="BY37" s="120"/>
      <c r="BZ37" s="120"/>
      <c r="CA37" s="23">
        <v>8</v>
      </c>
      <c r="CB37" s="23">
        <v>21.1</v>
      </c>
      <c r="DI37" s="120" t="s">
        <v>386</v>
      </c>
      <c r="DJ37" s="120"/>
      <c r="DK37" s="120"/>
      <c r="DL37" s="23">
        <v>0</v>
      </c>
      <c r="DM37" s="23">
        <v>0</v>
      </c>
      <c r="DV37" s="120" t="s">
        <v>384</v>
      </c>
      <c r="DW37" s="120"/>
      <c r="DX37" s="120"/>
      <c r="DY37" s="23">
        <v>0</v>
      </c>
      <c r="DZ37" s="23">
        <v>0</v>
      </c>
      <c r="GQ37" s="120" t="s">
        <v>445</v>
      </c>
      <c r="GR37" s="120"/>
      <c r="GS37" s="23">
        <v>0.4</v>
      </c>
      <c r="GT37" s="23">
        <v>0.3</v>
      </c>
      <c r="HF37" s="120" t="s">
        <v>387</v>
      </c>
      <c r="HG37" s="120"/>
      <c r="HH37" s="120"/>
      <c r="HI37" s="23">
        <v>1</v>
      </c>
      <c r="HJ37" s="23">
        <v>0</v>
      </c>
      <c r="HR37" s="120" t="s">
        <v>387</v>
      </c>
      <c r="HS37" s="120"/>
      <c r="HT37" s="120"/>
      <c r="HU37" s="23">
        <v>8.8000000000000007</v>
      </c>
      <c r="HV37" s="23">
        <v>11.5</v>
      </c>
    </row>
    <row r="38" spans="1:230" x14ac:dyDescent="0.25">
      <c r="A38" s="21" t="s">
        <v>339</v>
      </c>
      <c r="B38" s="23">
        <v>768</v>
      </c>
      <c r="C38" s="23">
        <v>2</v>
      </c>
      <c r="D38" s="23">
        <v>629</v>
      </c>
      <c r="E38" s="23">
        <v>137</v>
      </c>
      <c r="BX38" s="120" t="s">
        <v>386</v>
      </c>
      <c r="BY38" s="120"/>
      <c r="BZ38" s="120"/>
      <c r="CA38" s="23">
        <v>0.9</v>
      </c>
      <c r="CB38" s="23">
        <v>0</v>
      </c>
      <c r="DI38" s="120" t="s">
        <v>387</v>
      </c>
      <c r="DJ38" s="120"/>
      <c r="DK38" s="120"/>
      <c r="DL38" s="23">
        <v>0</v>
      </c>
      <c r="DM38" s="23">
        <v>0</v>
      </c>
      <c r="DV38" s="120" t="s">
        <v>385</v>
      </c>
      <c r="DW38" s="120"/>
      <c r="DX38" s="120"/>
      <c r="DY38" s="23">
        <v>0</v>
      </c>
      <c r="DZ38" s="23">
        <v>0</v>
      </c>
      <c r="GQ38" s="120" t="s">
        <v>372</v>
      </c>
      <c r="GR38" s="120"/>
      <c r="GS38" s="23">
        <v>54.9</v>
      </c>
      <c r="GT38" s="23">
        <v>63.1</v>
      </c>
      <c r="HF38" s="120" t="s">
        <v>388</v>
      </c>
      <c r="HG38" s="120"/>
      <c r="HH38" s="120"/>
      <c r="HI38" s="23">
        <v>0</v>
      </c>
      <c r="HJ38" s="23">
        <v>0</v>
      </c>
      <c r="HR38" s="120" t="s">
        <v>388</v>
      </c>
      <c r="HS38" s="120"/>
      <c r="HT38" s="120"/>
      <c r="HU38" s="23">
        <v>2</v>
      </c>
      <c r="HV38" s="23">
        <v>7.7</v>
      </c>
    </row>
    <row r="39" spans="1:230" x14ac:dyDescent="0.25">
      <c r="A39" s="21" t="s">
        <v>340</v>
      </c>
      <c r="B39" s="23">
        <v>41</v>
      </c>
      <c r="C39" s="23">
        <v>2</v>
      </c>
      <c r="D39" s="23">
        <v>20</v>
      </c>
      <c r="E39" s="23">
        <v>19</v>
      </c>
      <c r="BX39" s="120" t="s">
        <v>387</v>
      </c>
      <c r="BY39" s="120"/>
      <c r="BZ39" s="120"/>
      <c r="CA39" s="23">
        <v>4.4000000000000004</v>
      </c>
      <c r="CB39" s="23">
        <v>10.5</v>
      </c>
      <c r="DI39" s="120" t="s">
        <v>388</v>
      </c>
      <c r="DJ39" s="120"/>
      <c r="DK39" s="120"/>
      <c r="DL39" s="23">
        <v>2.7</v>
      </c>
      <c r="DM39" s="23">
        <v>0</v>
      </c>
      <c r="DV39" s="120" t="s">
        <v>386</v>
      </c>
      <c r="DW39" s="120"/>
      <c r="DX39" s="120"/>
      <c r="DY39" s="23">
        <v>0</v>
      </c>
      <c r="DZ39" s="23">
        <v>0</v>
      </c>
      <c r="HF39" s="120" t="s">
        <v>389</v>
      </c>
      <c r="HG39" s="120"/>
      <c r="HH39" s="120"/>
      <c r="HI39" s="23">
        <v>1</v>
      </c>
      <c r="HJ39" s="23">
        <v>11.5</v>
      </c>
      <c r="HR39" s="120" t="s">
        <v>389</v>
      </c>
      <c r="HS39" s="120"/>
      <c r="HT39" s="120"/>
      <c r="HU39" s="23">
        <v>12.7</v>
      </c>
      <c r="HV39" s="23">
        <v>19.2</v>
      </c>
    </row>
    <row r="40" spans="1:230" x14ac:dyDescent="0.25">
      <c r="BX40" s="120" t="s">
        <v>388</v>
      </c>
      <c r="BY40" s="120"/>
      <c r="BZ40" s="120"/>
      <c r="CA40" s="23">
        <v>1.8</v>
      </c>
      <c r="CB40" s="23">
        <v>0</v>
      </c>
      <c r="DI40" s="120" t="s">
        <v>389</v>
      </c>
      <c r="DJ40" s="120"/>
      <c r="DK40" s="120"/>
      <c r="DL40" s="23">
        <v>0</v>
      </c>
      <c r="DM40" s="23">
        <v>1.2</v>
      </c>
      <c r="DV40" s="120" t="s">
        <v>387</v>
      </c>
      <c r="DW40" s="120"/>
      <c r="DX40" s="120"/>
      <c r="DY40" s="23">
        <v>0</v>
      </c>
      <c r="DZ40" s="23">
        <v>0</v>
      </c>
    </row>
    <row r="41" spans="1:230" x14ac:dyDescent="0.25">
      <c r="BX41" s="120" t="s">
        <v>389</v>
      </c>
      <c r="BY41" s="120"/>
      <c r="BZ41" s="120"/>
      <c r="CA41" s="23">
        <v>6.2</v>
      </c>
      <c r="CB41" s="23">
        <v>0</v>
      </c>
      <c r="DV41" s="120" t="s">
        <v>388</v>
      </c>
      <c r="DW41" s="120"/>
      <c r="DX41" s="120"/>
      <c r="DY41" s="23">
        <v>0</v>
      </c>
      <c r="DZ41" s="23">
        <v>0</v>
      </c>
    </row>
    <row r="42" spans="1:230" x14ac:dyDescent="0.25">
      <c r="DV42" s="120" t="s">
        <v>389</v>
      </c>
      <c r="DW42" s="120"/>
      <c r="DX42" s="120"/>
      <c r="DY42" s="23">
        <v>0</v>
      </c>
      <c r="DZ42" s="23">
        <v>0</v>
      </c>
    </row>
  </sheetData>
  <mergeCells count="304">
    <mergeCell ref="A27:H27"/>
    <mergeCell ref="T1:AJ1"/>
    <mergeCell ref="U2:X2"/>
    <mergeCell ref="Y2:AB2"/>
    <mergeCell ref="AC2:AF2"/>
    <mergeCell ref="AG2:AJ2"/>
    <mergeCell ref="T23:AA23"/>
    <mergeCell ref="A1:Q1"/>
    <mergeCell ref="AM1:AQ1"/>
    <mergeCell ref="AM3:AO3"/>
    <mergeCell ref="AP3:AQ3"/>
    <mergeCell ref="J2:M2"/>
    <mergeCell ref="N2:Q2"/>
    <mergeCell ref="AU3:AV3"/>
    <mergeCell ref="AM7:AO7"/>
    <mergeCell ref="AN9:AO9"/>
    <mergeCell ref="B2:E2"/>
    <mergeCell ref="F2:I2"/>
    <mergeCell ref="AN11:AO11"/>
    <mergeCell ref="AN12:AO12"/>
    <mergeCell ref="AY1:BC1"/>
    <mergeCell ref="AY3:BA3"/>
    <mergeCell ref="BB3:BC3"/>
    <mergeCell ref="AZ10:BA10"/>
    <mergeCell ref="AZ11:BA11"/>
    <mergeCell ref="AZ12:BA12"/>
    <mergeCell ref="AZ14:BA14"/>
    <mergeCell ref="AM10:AO10"/>
    <mergeCell ref="BD3:BE3"/>
    <mergeCell ref="BG3:BH3"/>
    <mergeCell ref="AZ7:BA7"/>
    <mergeCell ref="AY9:BA9"/>
    <mergeCell ref="AN13:AO13"/>
    <mergeCell ref="AR3:AS3"/>
    <mergeCell ref="AM14:AQ14"/>
    <mergeCell ref="AZ13:BA13"/>
    <mergeCell ref="AZ15:BA15"/>
    <mergeCell ref="AY17:BA17"/>
    <mergeCell ref="AZ18:BA18"/>
    <mergeCell ref="AZ19:BA19"/>
    <mergeCell ref="AZ20:BA20"/>
    <mergeCell ref="AY21:BC21"/>
    <mergeCell ref="BK1:BP1"/>
    <mergeCell ref="BK3:BM3"/>
    <mergeCell ref="BN3:BO3"/>
    <mergeCell ref="BP3:BQ3"/>
    <mergeCell ref="BK10:BM10"/>
    <mergeCell ref="BK11:BM11"/>
    <mergeCell ref="BK12:BM12"/>
    <mergeCell ref="BK13:BM13"/>
    <mergeCell ref="BS3:BT3"/>
    <mergeCell ref="BL7:BM7"/>
    <mergeCell ref="BK8:BM8"/>
    <mergeCell ref="BK9:BM9"/>
    <mergeCell ref="BK14:BM14"/>
    <mergeCell ref="BK15:BM15"/>
    <mergeCell ref="BK16:BM16"/>
    <mergeCell ref="BK17:BM17"/>
    <mergeCell ref="BK18:BM18"/>
    <mergeCell ref="BK20:BM20"/>
    <mergeCell ref="BK21:BL21"/>
    <mergeCell ref="BK22:BO22"/>
    <mergeCell ref="BX1:CC1"/>
    <mergeCell ref="BX3:BZ3"/>
    <mergeCell ref="CA3:CB3"/>
    <mergeCell ref="CC3:CD3"/>
    <mergeCell ref="BX12:BZ12"/>
    <mergeCell ref="BX13:BZ13"/>
    <mergeCell ref="BX14:BZ14"/>
    <mergeCell ref="BX15:BZ15"/>
    <mergeCell ref="CF3:CG3"/>
    <mergeCell ref="BY7:BZ7"/>
    <mergeCell ref="BX8:BZ8"/>
    <mergeCell ref="BX9:BZ9"/>
    <mergeCell ref="BX10:BZ10"/>
    <mergeCell ref="BX11:BZ11"/>
    <mergeCell ref="BX16:BZ16"/>
    <mergeCell ref="BX17:BZ17"/>
    <mergeCell ref="BX18:BZ18"/>
    <mergeCell ref="BX20:BZ20"/>
    <mergeCell ref="BX21:BY21"/>
    <mergeCell ref="BX22:CB22"/>
    <mergeCell ref="CK1:CO1"/>
    <mergeCell ref="CK3:CM3"/>
    <mergeCell ref="CN3:CO3"/>
    <mergeCell ref="CP3:CQ3"/>
    <mergeCell ref="CS3:CT3"/>
    <mergeCell ref="CK7:CM7"/>
    <mergeCell ref="CL9:CM9"/>
    <mergeCell ref="CK10:CM10"/>
    <mergeCell ref="CL11:CM11"/>
    <mergeCell ref="CL12:CM12"/>
    <mergeCell ref="CL13:CM13"/>
    <mergeCell ref="CK14:CO14"/>
    <mergeCell ref="CW1:DF1"/>
    <mergeCell ref="CW3:CY3"/>
    <mergeCell ref="CZ3:DA3"/>
    <mergeCell ref="DB3:DC3"/>
    <mergeCell ref="DE3:DF3"/>
    <mergeCell ref="CX7:CY7"/>
    <mergeCell ref="CW9:CY9"/>
    <mergeCell ref="CX10:CY10"/>
    <mergeCell ref="CX13:CY13"/>
    <mergeCell ref="CX14:CY14"/>
    <mergeCell ref="CW16:CY16"/>
    <mergeCell ref="CX17:CY17"/>
    <mergeCell ref="CX18:CY18"/>
    <mergeCell ref="CX19:CY19"/>
    <mergeCell ref="CW20:DA20"/>
    <mergeCell ref="DI1:DN1"/>
    <mergeCell ref="DI3:DK3"/>
    <mergeCell ref="DL3:DM3"/>
    <mergeCell ref="DN3:DO3"/>
    <mergeCell ref="DI10:DK10"/>
    <mergeCell ref="DI11:DK11"/>
    <mergeCell ref="DI12:DK12"/>
    <mergeCell ref="DI13:DK13"/>
    <mergeCell ref="DQ3:DR3"/>
    <mergeCell ref="DJ7:DK7"/>
    <mergeCell ref="DI8:DK8"/>
    <mergeCell ref="DI9:DK9"/>
    <mergeCell ref="DI14:DK14"/>
    <mergeCell ref="DI15:DK15"/>
    <mergeCell ref="DI16:DK16"/>
    <mergeCell ref="DI17:DK17"/>
    <mergeCell ref="DI18:DK18"/>
    <mergeCell ref="DI20:DJ20"/>
    <mergeCell ref="DI21:DJ21"/>
    <mergeCell ref="DI22:DM22"/>
    <mergeCell ref="DV1:EA1"/>
    <mergeCell ref="DV3:DX3"/>
    <mergeCell ref="DY3:DZ3"/>
    <mergeCell ref="EA3:EB3"/>
    <mergeCell ref="ED3:EE3"/>
    <mergeCell ref="DW7:DX7"/>
    <mergeCell ref="DV8:DX8"/>
    <mergeCell ref="DV9:DX9"/>
    <mergeCell ref="DV10:DX10"/>
    <mergeCell ref="DV20:DW20"/>
    <mergeCell ref="DV21:DW21"/>
    <mergeCell ref="DV22:DZ22"/>
    <mergeCell ref="EH12:EJ12"/>
    <mergeCell ref="DV11:DX11"/>
    <mergeCell ref="DV12:DX12"/>
    <mergeCell ref="DV13:DX13"/>
    <mergeCell ref="DV14:DX14"/>
    <mergeCell ref="DV15:DX15"/>
    <mergeCell ref="DV16:DX16"/>
    <mergeCell ref="EZ2:FC2"/>
    <mergeCell ref="EH1:EP1"/>
    <mergeCell ref="EI2:EL2"/>
    <mergeCell ref="EM2:EP2"/>
    <mergeCell ref="DV17:DX17"/>
    <mergeCell ref="DV18:DX18"/>
    <mergeCell ref="EH11:EJ11"/>
    <mergeCell ref="EU17:EW17"/>
    <mergeCell ref="EU18:EW18"/>
    <mergeCell ref="FF1:FN1"/>
    <mergeCell ref="FG2:FJ2"/>
    <mergeCell ref="FK2:FN2"/>
    <mergeCell ref="FF14:FH14"/>
    <mergeCell ref="FF15:FH15"/>
    <mergeCell ref="EU1:FC1"/>
    <mergeCell ref="EV2:EY2"/>
    <mergeCell ref="FR9:FT9"/>
    <mergeCell ref="GD1:GI1"/>
    <mergeCell ref="GD3:GF3"/>
    <mergeCell ref="GG3:GH3"/>
    <mergeCell ref="GI3:GJ3"/>
    <mergeCell ref="FR1:FZ1"/>
    <mergeCell ref="FS2:FV2"/>
    <mergeCell ref="FW2:FZ2"/>
    <mergeCell ref="FR8:FT8"/>
    <mergeCell ref="GK3:GL3"/>
    <mergeCell ref="GM3:GN3"/>
    <mergeCell ref="GD7:GF7"/>
    <mergeCell ref="GE9:GF9"/>
    <mergeCell ref="GD10:GG10"/>
    <mergeCell ref="GE11:GF11"/>
    <mergeCell ref="GE12:GF12"/>
    <mergeCell ref="GE13:GF13"/>
    <mergeCell ref="GD14:GH14"/>
    <mergeCell ref="GQ1:GV1"/>
    <mergeCell ref="GQ3:GS3"/>
    <mergeCell ref="GT3:GU3"/>
    <mergeCell ref="GV3:GW3"/>
    <mergeCell ref="GR10:GS10"/>
    <mergeCell ref="GR11:GS11"/>
    <mergeCell ref="GR12:GS12"/>
    <mergeCell ref="GR13:GS13"/>
    <mergeCell ref="GR14:GS14"/>
    <mergeCell ref="GX3:GY3"/>
    <mergeCell ref="GZ3:HA3"/>
    <mergeCell ref="GR7:GS7"/>
    <mergeCell ref="GQ9:GS9"/>
    <mergeCell ref="GR15:GS15"/>
    <mergeCell ref="GQ17:GS17"/>
    <mergeCell ref="GR18:GS18"/>
    <mergeCell ref="GR19:GS19"/>
    <mergeCell ref="GR20:GS20"/>
    <mergeCell ref="GQ21:GU21"/>
    <mergeCell ref="HD1:HJ1"/>
    <mergeCell ref="HD3:HF3"/>
    <mergeCell ref="HG3:HH3"/>
    <mergeCell ref="HI3:HJ3"/>
    <mergeCell ref="HD9:HF9"/>
    <mergeCell ref="HD10:HF10"/>
    <mergeCell ref="HD11:HF11"/>
    <mergeCell ref="HD12:HF12"/>
    <mergeCell ref="HK3:HL3"/>
    <mergeCell ref="HM3:HN3"/>
    <mergeCell ref="HE7:HF7"/>
    <mergeCell ref="HD8:HF8"/>
    <mergeCell ref="HD13:HF13"/>
    <mergeCell ref="HD14:HF14"/>
    <mergeCell ref="HD15:HF15"/>
    <mergeCell ref="HD16:HF16"/>
    <mergeCell ref="HD17:HF17"/>
    <mergeCell ref="HD18:HF18"/>
    <mergeCell ref="HD20:HE20"/>
    <mergeCell ref="HD21:HE21"/>
    <mergeCell ref="HD22:HH22"/>
    <mergeCell ref="HR1:HX1"/>
    <mergeCell ref="HR3:HT3"/>
    <mergeCell ref="HU3:HV3"/>
    <mergeCell ref="HW3:HX3"/>
    <mergeCell ref="HR9:HT9"/>
    <mergeCell ref="HR10:HT10"/>
    <mergeCell ref="HR11:HT11"/>
    <mergeCell ref="HR12:HT12"/>
    <mergeCell ref="HR13:HT13"/>
    <mergeCell ref="HY3:HZ3"/>
    <mergeCell ref="IA3:IB3"/>
    <mergeCell ref="HS7:HT7"/>
    <mergeCell ref="HR8:HT8"/>
    <mergeCell ref="HR14:HT14"/>
    <mergeCell ref="HR15:HT15"/>
    <mergeCell ref="HR16:HT16"/>
    <mergeCell ref="HR17:HT17"/>
    <mergeCell ref="HR18:HT18"/>
    <mergeCell ref="HR20:HS20"/>
    <mergeCell ref="HR21:HS21"/>
    <mergeCell ref="HR22:HV22"/>
    <mergeCell ref="BX31:BZ31"/>
    <mergeCell ref="BX32:BZ32"/>
    <mergeCell ref="BX33:BZ33"/>
    <mergeCell ref="BX34:BZ34"/>
    <mergeCell ref="HF29:HH29"/>
    <mergeCell ref="HF30:HH30"/>
    <mergeCell ref="HF31:HH31"/>
    <mergeCell ref="HF32:HH32"/>
    <mergeCell ref="BX35:BZ35"/>
    <mergeCell ref="BX36:BZ36"/>
    <mergeCell ref="BX37:BZ37"/>
    <mergeCell ref="BX38:BZ38"/>
    <mergeCell ref="BX39:BZ39"/>
    <mergeCell ref="BX40:BZ40"/>
    <mergeCell ref="BX41:BZ41"/>
    <mergeCell ref="DI30:DK30"/>
    <mergeCell ref="DI31:DK31"/>
    <mergeCell ref="DI32:DK32"/>
    <mergeCell ref="DI33:DK33"/>
    <mergeCell ref="DI34:DK34"/>
    <mergeCell ref="DI35:DK35"/>
    <mergeCell ref="DI36:DK36"/>
    <mergeCell ref="DI37:DK37"/>
    <mergeCell ref="DI38:DK38"/>
    <mergeCell ref="DI39:DK39"/>
    <mergeCell ref="DI40:DK40"/>
    <mergeCell ref="DV37:DX37"/>
    <mergeCell ref="DV38:DX38"/>
    <mergeCell ref="DV39:DX39"/>
    <mergeCell ref="DV32:DX32"/>
    <mergeCell ref="DV33:DX33"/>
    <mergeCell ref="DV34:DX34"/>
    <mergeCell ref="DV35:DX35"/>
    <mergeCell ref="DV40:DX40"/>
    <mergeCell ref="HF38:HH38"/>
    <mergeCell ref="DV41:DX41"/>
    <mergeCell ref="DV42:DX42"/>
    <mergeCell ref="GQ33:GR33"/>
    <mergeCell ref="GQ34:GR34"/>
    <mergeCell ref="GQ35:GR35"/>
    <mergeCell ref="GQ36:GR36"/>
    <mergeCell ref="GQ37:GR37"/>
    <mergeCell ref="GQ38:GR38"/>
    <mergeCell ref="DV36:DX36"/>
    <mergeCell ref="HR36:HT36"/>
    <mergeCell ref="HR37:HT37"/>
    <mergeCell ref="HF33:HH33"/>
    <mergeCell ref="HF34:HH34"/>
    <mergeCell ref="HF35:HH35"/>
    <mergeCell ref="HF36:HH36"/>
    <mergeCell ref="HF37:HH37"/>
    <mergeCell ref="HR38:HT38"/>
    <mergeCell ref="HR39:HT39"/>
    <mergeCell ref="HF39:HH39"/>
    <mergeCell ref="HR29:HT29"/>
    <mergeCell ref="HR30:HT30"/>
    <mergeCell ref="HR31:HT31"/>
    <mergeCell ref="HR32:HT32"/>
    <mergeCell ref="HR33:HT33"/>
    <mergeCell ref="HR34:HT34"/>
    <mergeCell ref="HR35:HT35"/>
  </mergeCells>
  <phoneticPr fontId="2" type="noConversion"/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100"/>
  <sheetViews>
    <sheetView showGridLines="0" topLeftCell="A69" workbookViewId="0">
      <selection activeCell="D80" sqref="D80"/>
    </sheetView>
  </sheetViews>
  <sheetFormatPr defaultRowHeight="13.2" x14ac:dyDescent="0.25"/>
  <sheetData>
    <row r="1" spans="1:251" ht="13.8" thickBot="1" x14ac:dyDescent="0.3">
      <c r="A1" s="126" t="s">
        <v>448</v>
      </c>
      <c r="B1" s="126"/>
      <c r="C1" s="126"/>
      <c r="D1" s="126"/>
      <c r="E1" s="126"/>
      <c r="I1" s="126" t="s">
        <v>456</v>
      </c>
      <c r="J1" s="126"/>
      <c r="K1" s="126"/>
      <c r="L1" s="126"/>
      <c r="M1" s="126"/>
      <c r="P1" s="85" t="s">
        <v>457</v>
      </c>
      <c r="Q1" s="85"/>
      <c r="R1" s="85"/>
      <c r="S1" s="85"/>
      <c r="T1" s="85"/>
      <c r="V1" s="126" t="s">
        <v>468</v>
      </c>
      <c r="W1" s="126"/>
      <c r="X1" s="126"/>
      <c r="Y1" s="126"/>
      <c r="Z1" s="126"/>
      <c r="AC1" s="120" t="s">
        <v>470</v>
      </c>
      <c r="AD1" s="120"/>
      <c r="AE1" s="120"/>
      <c r="AF1" s="120"/>
      <c r="AG1" s="120"/>
      <c r="AH1" s="120"/>
      <c r="AI1" s="120"/>
      <c r="AJ1" s="120"/>
      <c r="AK1" s="120"/>
      <c r="AL1" s="120"/>
      <c r="AM1" s="21"/>
      <c r="AN1" s="21"/>
      <c r="AR1" s="120" t="s">
        <v>499</v>
      </c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F1" s="120" t="s">
        <v>501</v>
      </c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T1" s="120" t="s">
        <v>525</v>
      </c>
      <c r="BU1" s="120"/>
      <c r="BV1" s="120"/>
      <c r="BW1" s="120"/>
      <c r="BX1" s="120"/>
      <c r="BY1" s="120"/>
      <c r="BZ1" s="120"/>
      <c r="CA1" s="120"/>
      <c r="CB1" s="120"/>
      <c r="CC1" s="21"/>
      <c r="CD1" s="21"/>
      <c r="CH1" s="120" t="s">
        <v>526</v>
      </c>
      <c r="CI1" s="120"/>
      <c r="CJ1" s="120"/>
      <c r="CK1" s="120"/>
      <c r="CL1" s="120"/>
      <c r="CM1" s="120"/>
      <c r="CN1" s="120"/>
      <c r="CO1" s="120"/>
      <c r="CP1" s="120"/>
      <c r="CQ1" s="120"/>
      <c r="CR1" s="21"/>
      <c r="CV1" s="120" t="s">
        <v>527</v>
      </c>
      <c r="CW1" s="120"/>
      <c r="CX1" s="120"/>
      <c r="CY1" s="120"/>
      <c r="CZ1" s="120"/>
      <c r="DA1" s="120"/>
      <c r="DB1" s="120"/>
      <c r="DC1" s="120"/>
      <c r="DD1" s="120"/>
      <c r="DE1" s="120"/>
      <c r="DF1" s="21"/>
      <c r="DJ1" s="120" t="s">
        <v>528</v>
      </c>
      <c r="DK1" s="120"/>
      <c r="DL1" s="120"/>
      <c r="DM1" s="120"/>
      <c r="DN1" s="120"/>
      <c r="DO1" s="120"/>
      <c r="DP1" s="120"/>
      <c r="DQ1" s="120"/>
      <c r="DR1" s="120"/>
      <c r="DS1" s="21"/>
      <c r="DT1" s="21"/>
      <c r="DW1" s="120" t="s">
        <v>529</v>
      </c>
      <c r="DX1" s="120"/>
      <c r="DY1" s="120"/>
      <c r="DZ1" s="120"/>
      <c r="EA1" s="120"/>
      <c r="EB1" s="120"/>
      <c r="EC1" s="120"/>
      <c r="ED1" s="120"/>
      <c r="EE1" s="120"/>
      <c r="EF1" s="21"/>
      <c r="EG1" s="21"/>
      <c r="EK1" s="120" t="s">
        <v>530</v>
      </c>
      <c r="EL1" s="120"/>
      <c r="EM1" s="120"/>
      <c r="EN1" s="120"/>
      <c r="EO1" s="120"/>
      <c r="EP1" s="120"/>
      <c r="EQ1" s="120"/>
      <c r="ER1" s="120"/>
      <c r="ES1" s="120"/>
      <c r="ET1" s="120"/>
      <c r="EU1" s="21"/>
      <c r="EY1" s="120" t="s">
        <v>531</v>
      </c>
      <c r="EZ1" s="120"/>
      <c r="FA1" s="120"/>
      <c r="FB1" s="120"/>
      <c r="FC1" s="120"/>
      <c r="FD1" s="120"/>
      <c r="FE1" s="120"/>
      <c r="FF1" s="120"/>
      <c r="FG1" s="21"/>
      <c r="FH1" s="21"/>
      <c r="FI1" s="21"/>
      <c r="FL1" s="120" t="s">
        <v>532</v>
      </c>
      <c r="FM1" s="120"/>
      <c r="FN1" s="120"/>
      <c r="FO1" s="120"/>
      <c r="FP1" s="120"/>
      <c r="FQ1" s="120"/>
      <c r="FR1" s="120"/>
      <c r="FS1" s="120"/>
      <c r="FT1" s="120"/>
      <c r="FU1" s="120"/>
      <c r="FV1" s="21"/>
      <c r="FZ1" s="120" t="s">
        <v>533</v>
      </c>
      <c r="GA1" s="120"/>
      <c r="GB1" s="120"/>
      <c r="GC1" s="120"/>
      <c r="GD1" s="120"/>
      <c r="GE1" s="120"/>
      <c r="GF1" s="120"/>
      <c r="GG1" s="120"/>
      <c r="GH1" s="21"/>
      <c r="GI1" s="21"/>
      <c r="GJ1" s="21"/>
      <c r="GN1" s="120" t="s">
        <v>534</v>
      </c>
      <c r="GO1" s="120"/>
      <c r="GP1" s="120"/>
      <c r="GQ1" s="120"/>
      <c r="GR1" s="120"/>
      <c r="GS1" s="120"/>
      <c r="GT1" s="120"/>
      <c r="GU1" s="120"/>
      <c r="GV1" s="120"/>
      <c r="GW1" s="120"/>
      <c r="GX1" s="21"/>
      <c r="GY1" s="21"/>
      <c r="HC1" s="120" t="s">
        <v>552</v>
      </c>
      <c r="HD1" s="120"/>
      <c r="HE1" s="120"/>
      <c r="HF1" s="120"/>
      <c r="HG1" s="120"/>
      <c r="HH1" s="120"/>
      <c r="HI1" s="120"/>
      <c r="HJ1" s="120"/>
      <c r="HK1" s="120"/>
      <c r="HL1" s="21"/>
      <c r="HM1" s="21"/>
      <c r="HS1" s="120" t="s">
        <v>553</v>
      </c>
      <c r="HT1" s="120"/>
      <c r="HU1" s="120"/>
      <c r="HV1" s="120"/>
      <c r="HW1" s="120"/>
      <c r="HX1" s="120"/>
      <c r="HY1" s="120"/>
      <c r="HZ1" s="120"/>
      <c r="IA1" s="120"/>
      <c r="IB1" s="21"/>
      <c r="IC1" s="21"/>
      <c r="IG1" s="120" t="s">
        <v>554</v>
      </c>
      <c r="IH1" s="120"/>
      <c r="II1" s="120"/>
      <c r="IJ1" s="120"/>
      <c r="IK1" s="120"/>
      <c r="IL1" s="120"/>
      <c r="IM1" s="120"/>
      <c r="IN1" s="120"/>
      <c r="IO1" s="120"/>
      <c r="IP1" s="21"/>
      <c r="IQ1" s="21"/>
    </row>
    <row r="2" spans="1:251" ht="13.8" thickBot="1" x14ac:dyDescent="0.3">
      <c r="A2" s="83" t="s">
        <v>449</v>
      </c>
      <c r="B2" s="24" t="s">
        <v>4</v>
      </c>
      <c r="C2" s="24" t="s">
        <v>5</v>
      </c>
      <c r="D2" s="24" t="s">
        <v>6</v>
      </c>
      <c r="E2" s="24" t="s">
        <v>7</v>
      </c>
      <c r="I2" s="83" t="s">
        <v>449</v>
      </c>
      <c r="J2" s="24" t="s">
        <v>4</v>
      </c>
      <c r="K2" s="24" t="s">
        <v>5</v>
      </c>
      <c r="L2" s="24" t="s">
        <v>6</v>
      </c>
      <c r="M2" s="24" t="s">
        <v>7</v>
      </c>
      <c r="P2" s="83" t="s">
        <v>458</v>
      </c>
      <c r="Q2" s="24" t="s">
        <v>4</v>
      </c>
      <c r="R2" s="24" t="s">
        <v>5</v>
      </c>
      <c r="S2" s="24" t="s">
        <v>6</v>
      </c>
      <c r="T2" s="24" t="s">
        <v>40</v>
      </c>
      <c r="V2" s="83" t="s">
        <v>458</v>
      </c>
      <c r="W2" s="24" t="s">
        <v>4</v>
      </c>
      <c r="X2" s="83" t="s">
        <v>5</v>
      </c>
      <c r="Y2" s="83" t="s">
        <v>6</v>
      </c>
      <c r="Z2" s="83" t="s">
        <v>40</v>
      </c>
      <c r="AC2" s="126" t="s">
        <v>471</v>
      </c>
      <c r="AD2" s="126"/>
      <c r="AE2" s="126"/>
      <c r="AF2" s="126"/>
      <c r="AG2" s="126"/>
      <c r="AH2" s="126"/>
      <c r="AI2" s="21"/>
      <c r="AJ2" s="21"/>
      <c r="AK2" s="21"/>
      <c r="AL2" s="21"/>
      <c r="AM2" s="21"/>
      <c r="AN2" s="21"/>
      <c r="AR2" s="130" t="s">
        <v>500</v>
      </c>
      <c r="AS2" s="130"/>
      <c r="AT2" s="130"/>
      <c r="AU2" s="130"/>
      <c r="AV2" s="21"/>
      <c r="AW2" s="21"/>
      <c r="AX2" s="21"/>
      <c r="AY2" s="21"/>
      <c r="AZ2" s="21"/>
      <c r="BA2" s="21"/>
      <c r="BB2" s="21"/>
      <c r="BF2" s="126" t="s">
        <v>471</v>
      </c>
      <c r="BG2" s="126"/>
      <c r="BH2" s="126"/>
      <c r="BI2" s="126"/>
      <c r="BJ2" s="126"/>
      <c r="BK2" s="126"/>
      <c r="BL2" s="21"/>
      <c r="BM2" s="21"/>
      <c r="BN2" s="21"/>
      <c r="BO2" s="21"/>
      <c r="BP2" s="21"/>
      <c r="BQ2" s="21"/>
      <c r="BT2" s="130" t="s">
        <v>500</v>
      </c>
      <c r="BU2" s="130"/>
      <c r="BV2" s="130"/>
      <c r="BW2" s="130"/>
      <c r="BX2" s="21"/>
      <c r="BY2" s="21"/>
      <c r="BZ2" s="21"/>
      <c r="CA2" s="21"/>
      <c r="CB2" s="21"/>
      <c r="CC2" s="21"/>
      <c r="CD2" s="21"/>
      <c r="CH2" s="126" t="s">
        <v>471</v>
      </c>
      <c r="CI2" s="126"/>
      <c r="CJ2" s="126"/>
      <c r="CK2" s="126"/>
      <c r="CL2" s="126"/>
      <c r="CM2" s="21"/>
      <c r="CN2" s="21"/>
      <c r="CO2" s="21"/>
      <c r="CP2" s="21"/>
      <c r="CQ2" s="21"/>
      <c r="CR2" s="21"/>
      <c r="CV2" s="126" t="s">
        <v>500</v>
      </c>
      <c r="CW2" s="126"/>
      <c r="CX2" s="126"/>
      <c r="CY2" s="21"/>
      <c r="CZ2" s="21"/>
      <c r="DA2" s="21"/>
      <c r="DB2" s="21"/>
      <c r="DC2" s="21"/>
      <c r="DD2" s="21"/>
      <c r="DE2" s="21"/>
      <c r="DF2" s="21"/>
      <c r="DJ2" s="126" t="s">
        <v>471</v>
      </c>
      <c r="DK2" s="126"/>
      <c r="DL2" s="126"/>
      <c r="DM2" s="126"/>
      <c r="DN2" s="126"/>
      <c r="DO2" s="21"/>
      <c r="DP2" s="21"/>
      <c r="DQ2" s="21"/>
      <c r="DR2" s="21"/>
      <c r="DS2" s="21"/>
      <c r="DT2" s="21"/>
      <c r="DW2" s="126" t="s">
        <v>500</v>
      </c>
      <c r="DX2" s="126"/>
      <c r="DY2" s="126"/>
      <c r="DZ2" s="21"/>
      <c r="EA2" s="21"/>
      <c r="EB2" s="21"/>
      <c r="EC2" s="21"/>
      <c r="ED2" s="21"/>
      <c r="EE2" s="21"/>
      <c r="EF2" s="21"/>
      <c r="EG2" s="21"/>
      <c r="EK2" s="21" t="s">
        <v>132</v>
      </c>
      <c r="EL2" s="21"/>
      <c r="EM2" s="21" t="s">
        <v>132</v>
      </c>
      <c r="EN2" s="21"/>
      <c r="EO2" s="21"/>
      <c r="EP2" s="21"/>
      <c r="EQ2" s="21"/>
      <c r="ER2" s="21"/>
      <c r="ES2" s="21"/>
      <c r="ET2" s="21"/>
      <c r="EU2" s="21"/>
      <c r="EY2" s="126" t="s">
        <v>500</v>
      </c>
      <c r="EZ2" s="126"/>
      <c r="FA2" s="126"/>
      <c r="FB2" s="21"/>
      <c r="FC2" s="21"/>
      <c r="FD2" s="21"/>
      <c r="FE2" s="21"/>
      <c r="FF2" s="21"/>
      <c r="FG2" s="21"/>
      <c r="FH2" s="21"/>
      <c r="FI2" s="21"/>
      <c r="FL2" s="11" t="s">
        <v>132</v>
      </c>
      <c r="FM2" s="11"/>
      <c r="FN2" s="11" t="s">
        <v>132</v>
      </c>
      <c r="FO2" s="11"/>
      <c r="FP2" s="11"/>
      <c r="FQ2" s="11"/>
      <c r="FR2" s="11"/>
      <c r="FS2" s="11"/>
      <c r="FT2" s="11"/>
      <c r="FU2" s="11"/>
      <c r="FV2" s="11"/>
      <c r="FZ2" s="126" t="s">
        <v>500</v>
      </c>
      <c r="GA2" s="126"/>
      <c r="GB2" s="126"/>
      <c r="GC2" s="21"/>
      <c r="GD2" s="21"/>
      <c r="GE2" s="21"/>
      <c r="GF2" s="21"/>
      <c r="GG2" s="21"/>
      <c r="GH2" s="21"/>
      <c r="GI2" s="21"/>
      <c r="GJ2" s="21"/>
      <c r="GN2" s="126" t="s">
        <v>471</v>
      </c>
      <c r="GO2" s="126"/>
      <c r="GP2" s="126"/>
      <c r="GQ2" s="126"/>
      <c r="GR2" s="126"/>
      <c r="GS2" s="126"/>
      <c r="GT2" s="21"/>
      <c r="GU2" s="21"/>
      <c r="GV2" s="21"/>
      <c r="GW2" s="21"/>
      <c r="GX2" s="21"/>
      <c r="GY2" s="21"/>
      <c r="HC2" s="130" t="s">
        <v>500</v>
      </c>
      <c r="HD2" s="130"/>
      <c r="HE2" s="130"/>
      <c r="HF2" s="130"/>
      <c r="HG2" s="21"/>
      <c r="HH2" s="21"/>
      <c r="HI2" s="21"/>
      <c r="HJ2" s="21"/>
      <c r="HK2" s="21"/>
      <c r="HL2" s="21"/>
      <c r="HM2" s="21"/>
      <c r="HS2" s="126" t="s">
        <v>471</v>
      </c>
      <c r="HT2" s="126"/>
      <c r="HU2" s="126"/>
      <c r="HV2" s="126"/>
      <c r="HW2" s="126"/>
      <c r="HX2" s="21"/>
      <c r="HY2" s="21"/>
      <c r="HZ2" s="21"/>
      <c r="IA2" s="21"/>
      <c r="IB2" s="21"/>
      <c r="IC2" s="21"/>
      <c r="IG2" s="126" t="s">
        <v>500</v>
      </c>
      <c r="IH2" s="126"/>
      <c r="II2" s="126"/>
      <c r="IJ2" s="21"/>
      <c r="IK2" s="21"/>
      <c r="IL2" s="21"/>
      <c r="IM2" s="21"/>
      <c r="IN2" s="21"/>
      <c r="IO2" s="21"/>
      <c r="IP2" s="21"/>
      <c r="IQ2" s="21"/>
    </row>
    <row r="3" spans="1:251" ht="13.8" thickBot="1" x14ac:dyDescent="0.3">
      <c r="A3" s="21" t="s">
        <v>450</v>
      </c>
      <c r="B3" s="21"/>
      <c r="C3" s="21"/>
      <c r="D3" s="21"/>
      <c r="E3" s="21"/>
      <c r="I3" s="21" t="s">
        <v>450</v>
      </c>
      <c r="J3" s="21"/>
      <c r="K3" s="21"/>
      <c r="L3" s="21"/>
      <c r="M3" s="21"/>
      <c r="P3" s="21" t="s">
        <v>450</v>
      </c>
      <c r="Q3" s="23"/>
      <c r="R3" s="21"/>
      <c r="S3" s="21"/>
      <c r="T3" s="21"/>
      <c r="V3" s="21" t="s">
        <v>450</v>
      </c>
      <c r="W3" s="21"/>
      <c r="X3" s="21"/>
      <c r="Y3" s="21"/>
      <c r="Z3" s="21"/>
      <c r="AC3" s="119" t="s">
        <v>472</v>
      </c>
      <c r="AD3" s="119"/>
      <c r="AE3" s="8"/>
      <c r="AF3" s="8"/>
      <c r="AG3" s="86" t="s">
        <v>43</v>
      </c>
      <c r="AH3" s="15"/>
      <c r="AI3" s="87" t="s">
        <v>39</v>
      </c>
      <c r="AJ3" s="15"/>
      <c r="AK3" s="87" t="s">
        <v>44</v>
      </c>
      <c r="AL3" s="15"/>
      <c r="AM3" s="87" t="s">
        <v>40</v>
      </c>
      <c r="AN3" s="8"/>
      <c r="AR3" s="119" t="s">
        <v>472</v>
      </c>
      <c r="AS3" s="119"/>
      <c r="AT3" s="21"/>
      <c r="AU3" s="131" t="s">
        <v>43</v>
      </c>
      <c r="AV3" s="132"/>
      <c r="AW3" s="121" t="s">
        <v>39</v>
      </c>
      <c r="AX3" s="127"/>
      <c r="AY3" s="121" t="s">
        <v>44</v>
      </c>
      <c r="AZ3" s="127"/>
      <c r="BA3" s="121" t="s">
        <v>40</v>
      </c>
      <c r="BB3" s="127"/>
      <c r="BF3" s="119" t="s">
        <v>502</v>
      </c>
      <c r="BG3" s="119"/>
      <c r="BH3" s="8"/>
      <c r="BI3" s="8"/>
      <c r="BJ3" s="86" t="s">
        <v>43</v>
      </c>
      <c r="BK3" s="15"/>
      <c r="BL3" s="87" t="s">
        <v>39</v>
      </c>
      <c r="BM3" s="15"/>
      <c r="BN3" s="87" t="s">
        <v>44</v>
      </c>
      <c r="BO3" s="15"/>
      <c r="BP3" s="87" t="s">
        <v>40</v>
      </c>
      <c r="BQ3" s="8"/>
      <c r="BT3" s="21" t="s">
        <v>502</v>
      </c>
      <c r="BU3" s="21"/>
      <c r="BV3" s="21"/>
      <c r="BW3" s="131" t="s">
        <v>43</v>
      </c>
      <c r="BX3" s="132"/>
      <c r="BY3" s="121" t="s">
        <v>39</v>
      </c>
      <c r="BZ3" s="127"/>
      <c r="CA3" s="121" t="s">
        <v>44</v>
      </c>
      <c r="CB3" s="127"/>
      <c r="CC3" s="121" t="s">
        <v>40</v>
      </c>
      <c r="CD3" s="127"/>
      <c r="CH3" s="119" t="s">
        <v>472</v>
      </c>
      <c r="CI3" s="119"/>
      <c r="CJ3" s="8"/>
      <c r="CK3" s="86" t="s">
        <v>43</v>
      </c>
      <c r="CL3" s="15"/>
      <c r="CM3" s="87" t="s">
        <v>39</v>
      </c>
      <c r="CN3" s="15"/>
      <c r="CO3" s="87" t="s">
        <v>44</v>
      </c>
      <c r="CP3" s="15"/>
      <c r="CQ3" s="87" t="s">
        <v>40</v>
      </c>
      <c r="CR3" s="8"/>
      <c r="CV3" s="119" t="s">
        <v>472</v>
      </c>
      <c r="CW3" s="119"/>
      <c r="CX3" s="8"/>
      <c r="CY3" s="86" t="s">
        <v>43</v>
      </c>
      <c r="CZ3" s="15"/>
      <c r="DA3" s="87" t="s">
        <v>39</v>
      </c>
      <c r="DB3" s="15"/>
      <c r="DC3" s="87" t="s">
        <v>44</v>
      </c>
      <c r="DD3" s="15"/>
      <c r="DE3" s="87" t="s">
        <v>40</v>
      </c>
      <c r="DF3" s="8"/>
      <c r="DJ3" s="119" t="s">
        <v>502</v>
      </c>
      <c r="DK3" s="119"/>
      <c r="DL3" s="8"/>
      <c r="DM3" s="86" t="s">
        <v>43</v>
      </c>
      <c r="DN3" s="15"/>
      <c r="DO3" s="87" t="s">
        <v>39</v>
      </c>
      <c r="DP3" s="15"/>
      <c r="DQ3" s="87" t="s">
        <v>44</v>
      </c>
      <c r="DR3" s="15"/>
      <c r="DS3" s="87" t="s">
        <v>40</v>
      </c>
      <c r="DT3" s="8"/>
      <c r="DW3" s="119" t="s">
        <v>502</v>
      </c>
      <c r="DX3" s="119"/>
      <c r="DY3" s="8"/>
      <c r="DZ3" s="86" t="s">
        <v>43</v>
      </c>
      <c r="EA3" s="15"/>
      <c r="EB3" s="87" t="s">
        <v>39</v>
      </c>
      <c r="EC3" s="15"/>
      <c r="ED3" s="87" t="s">
        <v>44</v>
      </c>
      <c r="EE3" s="15"/>
      <c r="EF3" s="87" t="s">
        <v>40</v>
      </c>
      <c r="EG3" s="8"/>
      <c r="EK3" s="119" t="s">
        <v>472</v>
      </c>
      <c r="EL3" s="119"/>
      <c r="EM3" s="8"/>
      <c r="EN3" s="86" t="s">
        <v>43</v>
      </c>
      <c r="EO3" s="15"/>
      <c r="EP3" s="87" t="s">
        <v>39</v>
      </c>
      <c r="EQ3" s="15"/>
      <c r="ER3" s="87" t="s">
        <v>44</v>
      </c>
      <c r="ES3" s="15"/>
      <c r="ET3" s="87" t="s">
        <v>40</v>
      </c>
      <c r="EU3" s="8"/>
      <c r="EY3" s="119" t="s">
        <v>472</v>
      </c>
      <c r="EZ3" s="119"/>
      <c r="FA3" s="8"/>
      <c r="FB3" s="86" t="s">
        <v>43</v>
      </c>
      <c r="FC3" s="15"/>
      <c r="FD3" s="87" t="s">
        <v>39</v>
      </c>
      <c r="FE3" s="15"/>
      <c r="FF3" s="87" t="s">
        <v>44</v>
      </c>
      <c r="FG3" s="15"/>
      <c r="FH3" s="87" t="s">
        <v>40</v>
      </c>
      <c r="FI3" s="8"/>
      <c r="FL3" s="21"/>
      <c r="FM3" s="21"/>
      <c r="FN3" s="21"/>
      <c r="FO3" s="89" t="s">
        <v>43</v>
      </c>
      <c r="FP3" s="26"/>
      <c r="FQ3" s="90" t="s">
        <v>39</v>
      </c>
      <c r="FR3" s="26"/>
      <c r="FS3" s="90" t="s">
        <v>44</v>
      </c>
      <c r="FT3" s="26"/>
      <c r="FU3" s="90" t="s">
        <v>40</v>
      </c>
      <c r="FV3" s="21"/>
      <c r="FZ3" s="8"/>
      <c r="GA3" s="8"/>
      <c r="GB3" s="8"/>
      <c r="GC3" s="86" t="s">
        <v>43</v>
      </c>
      <c r="GD3" s="15"/>
      <c r="GE3" s="87" t="s">
        <v>39</v>
      </c>
      <c r="GF3" s="15"/>
      <c r="GG3" s="87" t="s">
        <v>44</v>
      </c>
      <c r="GH3" s="15"/>
      <c r="GI3" s="87" t="s">
        <v>40</v>
      </c>
      <c r="GJ3" s="8"/>
      <c r="GN3" s="8"/>
      <c r="GO3" s="8"/>
      <c r="GP3" s="8"/>
      <c r="GQ3" s="8"/>
      <c r="GR3" s="86" t="s">
        <v>43</v>
      </c>
      <c r="GS3" s="15"/>
      <c r="GT3" s="87" t="s">
        <v>39</v>
      </c>
      <c r="GU3" s="15"/>
      <c r="GV3" s="87" t="s">
        <v>44</v>
      </c>
      <c r="GW3" s="15"/>
      <c r="GX3" s="87" t="s">
        <v>40</v>
      </c>
      <c r="GY3" s="8"/>
      <c r="HC3" s="21"/>
      <c r="HD3" s="21"/>
      <c r="HE3" s="21"/>
      <c r="HF3" s="131" t="s">
        <v>43</v>
      </c>
      <c r="HG3" s="132"/>
      <c r="HH3" s="121" t="s">
        <v>39</v>
      </c>
      <c r="HI3" s="127"/>
      <c r="HJ3" s="121" t="s">
        <v>44</v>
      </c>
      <c r="HK3" s="127"/>
      <c r="HL3" s="121" t="s">
        <v>40</v>
      </c>
      <c r="HM3" s="127"/>
      <c r="HS3" s="8"/>
      <c r="HT3" s="8"/>
      <c r="HU3" s="8"/>
      <c r="HV3" s="86" t="s">
        <v>43</v>
      </c>
      <c r="HW3" s="15"/>
      <c r="HX3" s="87" t="s">
        <v>39</v>
      </c>
      <c r="HY3" s="15"/>
      <c r="HZ3" s="87" t="s">
        <v>44</v>
      </c>
      <c r="IA3" s="15"/>
      <c r="IB3" s="87" t="s">
        <v>40</v>
      </c>
      <c r="IC3" s="8"/>
      <c r="IG3" s="8"/>
      <c r="IH3" s="8"/>
      <c r="II3" s="8"/>
      <c r="IJ3" s="86" t="s">
        <v>43</v>
      </c>
      <c r="IK3" s="15"/>
      <c r="IL3" s="87" t="s">
        <v>39</v>
      </c>
      <c r="IM3" s="15"/>
      <c r="IN3" s="87" t="s">
        <v>44</v>
      </c>
      <c r="IO3" s="15"/>
      <c r="IP3" s="87" t="s">
        <v>40</v>
      </c>
      <c r="IQ3" s="8"/>
    </row>
    <row r="4" spans="1:251" x14ac:dyDescent="0.25">
      <c r="A4" s="21" t="s">
        <v>26</v>
      </c>
      <c r="B4" s="84">
        <v>146077069</v>
      </c>
      <c r="C4" s="84">
        <v>97579905</v>
      </c>
      <c r="D4" s="84">
        <v>15778614</v>
      </c>
      <c r="E4" s="84">
        <v>30492368</v>
      </c>
      <c r="I4" s="21" t="s">
        <v>26</v>
      </c>
      <c r="J4" s="84">
        <v>105549434</v>
      </c>
      <c r="K4" s="84">
        <v>80623042</v>
      </c>
      <c r="L4" s="84">
        <v>13180902</v>
      </c>
      <c r="M4" s="84">
        <v>11745490</v>
      </c>
      <c r="P4" s="21" t="s">
        <v>26</v>
      </c>
      <c r="Q4" s="25">
        <v>105538634</v>
      </c>
      <c r="R4" s="84">
        <v>80623042</v>
      </c>
      <c r="S4" s="84">
        <v>13180902</v>
      </c>
      <c r="T4" s="84">
        <v>11734690</v>
      </c>
      <c r="V4" s="21" t="s">
        <v>26</v>
      </c>
      <c r="W4" s="84">
        <v>5099</v>
      </c>
      <c r="X4" s="84">
        <v>5197</v>
      </c>
      <c r="Y4" s="84">
        <v>4544</v>
      </c>
      <c r="Z4" s="84">
        <v>5142</v>
      </c>
      <c r="AC4" s="120" t="s">
        <v>473</v>
      </c>
      <c r="AD4" s="120"/>
      <c r="AE4" s="21"/>
      <c r="AF4" s="21"/>
      <c r="AG4" s="9" t="s">
        <v>70</v>
      </c>
      <c r="AH4" s="10"/>
      <c r="AI4" s="10" t="s">
        <v>70</v>
      </c>
      <c r="AJ4" s="10"/>
      <c r="AK4" s="10" t="s">
        <v>70</v>
      </c>
      <c r="AL4" s="10"/>
      <c r="AM4" s="10" t="s">
        <v>70</v>
      </c>
      <c r="AN4" s="82"/>
      <c r="AR4" s="120" t="s">
        <v>473</v>
      </c>
      <c r="AS4" s="120"/>
      <c r="AT4" s="21"/>
      <c r="AU4" s="9" t="s">
        <v>70</v>
      </c>
      <c r="AV4" s="10"/>
      <c r="AW4" s="10" t="s">
        <v>70</v>
      </c>
      <c r="AX4" s="10"/>
      <c r="AY4" s="10" t="s">
        <v>70</v>
      </c>
      <c r="AZ4" s="10"/>
      <c r="BA4" s="10" t="s">
        <v>70</v>
      </c>
      <c r="BB4" s="82"/>
      <c r="BF4" s="120" t="s">
        <v>503</v>
      </c>
      <c r="BG4" s="120"/>
      <c r="BH4" s="21"/>
      <c r="BI4" s="21"/>
      <c r="BJ4" s="9" t="s">
        <v>70</v>
      </c>
      <c r="BK4" s="10"/>
      <c r="BL4" s="10" t="s">
        <v>70</v>
      </c>
      <c r="BM4" s="10"/>
      <c r="BN4" s="10" t="s">
        <v>70</v>
      </c>
      <c r="BO4" s="10"/>
      <c r="BP4" s="10" t="s">
        <v>70</v>
      </c>
      <c r="BQ4" s="82"/>
      <c r="BT4" s="120" t="s">
        <v>503</v>
      </c>
      <c r="BU4" s="120"/>
      <c r="BV4" s="21"/>
      <c r="BW4" s="9" t="s">
        <v>70</v>
      </c>
      <c r="BX4" s="10"/>
      <c r="BY4" s="10" t="s">
        <v>70</v>
      </c>
      <c r="BZ4" s="10"/>
      <c r="CA4" s="10" t="s">
        <v>70</v>
      </c>
      <c r="CB4" s="10"/>
      <c r="CC4" s="10" t="s">
        <v>70</v>
      </c>
      <c r="CD4" s="82"/>
      <c r="CH4" s="120" t="s">
        <v>473</v>
      </c>
      <c r="CI4" s="120"/>
      <c r="CJ4" s="21"/>
      <c r="CK4" s="9" t="s">
        <v>70</v>
      </c>
      <c r="CL4" s="10"/>
      <c r="CM4" s="10" t="s">
        <v>70</v>
      </c>
      <c r="CN4" s="10"/>
      <c r="CO4" s="10" t="s">
        <v>70</v>
      </c>
      <c r="CP4" s="10"/>
      <c r="CQ4" s="10" t="s">
        <v>70</v>
      </c>
      <c r="CR4" s="82"/>
      <c r="CV4" s="120" t="s">
        <v>473</v>
      </c>
      <c r="CW4" s="120"/>
      <c r="CX4" s="21"/>
      <c r="CY4" s="9" t="s">
        <v>70</v>
      </c>
      <c r="CZ4" s="10"/>
      <c r="DA4" s="10" t="s">
        <v>70</v>
      </c>
      <c r="DB4" s="10"/>
      <c r="DC4" s="10" t="s">
        <v>70</v>
      </c>
      <c r="DD4" s="10"/>
      <c r="DE4" s="10" t="s">
        <v>70</v>
      </c>
      <c r="DF4" s="82"/>
      <c r="DJ4" s="120" t="s">
        <v>503</v>
      </c>
      <c r="DK4" s="120"/>
      <c r="DL4" s="21"/>
      <c r="DM4" s="9" t="s">
        <v>70</v>
      </c>
      <c r="DN4" s="10"/>
      <c r="DO4" s="10" t="s">
        <v>70</v>
      </c>
      <c r="DP4" s="10"/>
      <c r="DQ4" s="10" t="s">
        <v>70</v>
      </c>
      <c r="DR4" s="10"/>
      <c r="DS4" s="10" t="s">
        <v>70</v>
      </c>
      <c r="DT4" s="82"/>
      <c r="DW4" s="120" t="s">
        <v>503</v>
      </c>
      <c r="DX4" s="120"/>
      <c r="DY4" s="133"/>
      <c r="DZ4" s="9" t="s">
        <v>70</v>
      </c>
      <c r="EA4" s="10"/>
      <c r="EB4" s="10" t="s">
        <v>70</v>
      </c>
      <c r="EC4" s="10"/>
      <c r="ED4" s="10" t="s">
        <v>70</v>
      </c>
      <c r="EE4" s="10"/>
      <c r="EF4" s="10" t="s">
        <v>70</v>
      </c>
      <c r="EG4" s="82"/>
      <c r="EK4" s="120" t="s">
        <v>473</v>
      </c>
      <c r="EL4" s="120"/>
      <c r="EM4" s="21"/>
      <c r="EN4" s="9" t="s">
        <v>70</v>
      </c>
      <c r="EO4" s="10"/>
      <c r="EP4" s="10" t="s">
        <v>70</v>
      </c>
      <c r="EQ4" s="10"/>
      <c r="ER4" s="10" t="s">
        <v>70</v>
      </c>
      <c r="ES4" s="10"/>
      <c r="ET4" s="10" t="s">
        <v>70</v>
      </c>
      <c r="EU4" s="82"/>
      <c r="EY4" s="120" t="s">
        <v>473</v>
      </c>
      <c r="EZ4" s="120"/>
      <c r="FA4" s="21"/>
      <c r="FB4" s="9" t="s">
        <v>70</v>
      </c>
      <c r="FC4" s="10"/>
      <c r="FD4" s="10" t="s">
        <v>70</v>
      </c>
      <c r="FE4" s="10"/>
      <c r="FF4" s="10" t="s">
        <v>70</v>
      </c>
      <c r="FG4" s="10"/>
      <c r="FH4" s="10" t="s">
        <v>70</v>
      </c>
      <c r="FI4" s="82"/>
      <c r="FL4" s="120" t="s">
        <v>502</v>
      </c>
      <c r="FM4" s="120"/>
      <c r="FN4" s="21"/>
      <c r="FO4" s="9" t="s">
        <v>70</v>
      </c>
      <c r="FP4" s="10"/>
      <c r="FQ4" s="10" t="s">
        <v>70</v>
      </c>
      <c r="FR4" s="10"/>
      <c r="FS4" s="10" t="s">
        <v>70</v>
      </c>
      <c r="FT4" s="10"/>
      <c r="FU4" s="10" t="s">
        <v>70</v>
      </c>
      <c r="FV4" s="82"/>
      <c r="FZ4" s="120" t="s">
        <v>502</v>
      </c>
      <c r="GA4" s="120"/>
      <c r="GB4" s="21"/>
      <c r="GC4" s="9" t="s">
        <v>70</v>
      </c>
      <c r="GD4" s="10"/>
      <c r="GE4" s="10" t="s">
        <v>70</v>
      </c>
      <c r="GF4" s="10"/>
      <c r="GG4" s="10" t="s">
        <v>70</v>
      </c>
      <c r="GH4" s="10"/>
      <c r="GI4" s="10" t="s">
        <v>70</v>
      </c>
      <c r="GJ4" s="82"/>
      <c r="GN4" s="120" t="s">
        <v>535</v>
      </c>
      <c r="GO4" s="120"/>
      <c r="GP4" s="21"/>
      <c r="GQ4" s="21"/>
      <c r="GR4" s="9" t="s">
        <v>70</v>
      </c>
      <c r="GS4" s="10"/>
      <c r="GT4" s="10" t="s">
        <v>70</v>
      </c>
      <c r="GU4" s="10"/>
      <c r="GV4" s="10" t="s">
        <v>70</v>
      </c>
      <c r="GW4" s="10"/>
      <c r="GX4" s="10" t="s">
        <v>70</v>
      </c>
      <c r="GY4" s="82"/>
      <c r="HC4" s="21" t="s">
        <v>535</v>
      </c>
      <c r="HD4" s="21"/>
      <c r="HE4" s="21"/>
      <c r="HF4" s="9" t="s">
        <v>70</v>
      </c>
      <c r="HG4" s="10"/>
      <c r="HH4" s="10" t="s">
        <v>70</v>
      </c>
      <c r="HI4" s="10"/>
      <c r="HJ4" s="10" t="s">
        <v>70</v>
      </c>
      <c r="HK4" s="10"/>
      <c r="HL4" s="10" t="s">
        <v>70</v>
      </c>
      <c r="HM4" s="82"/>
      <c r="HS4" s="120" t="s">
        <v>535</v>
      </c>
      <c r="HT4" s="120"/>
      <c r="HU4" s="21"/>
      <c r="HV4" s="9" t="s">
        <v>70</v>
      </c>
      <c r="HW4" s="10"/>
      <c r="HX4" s="10" t="s">
        <v>70</v>
      </c>
      <c r="HY4" s="10"/>
      <c r="HZ4" s="10" t="s">
        <v>70</v>
      </c>
      <c r="IA4" s="10"/>
      <c r="IB4" s="10" t="s">
        <v>70</v>
      </c>
      <c r="IC4" s="82"/>
      <c r="IG4" s="120" t="s">
        <v>535</v>
      </c>
      <c r="IH4" s="120"/>
      <c r="II4" s="21"/>
      <c r="IJ4" s="9" t="s">
        <v>70</v>
      </c>
      <c r="IK4" s="10"/>
      <c r="IL4" s="10" t="s">
        <v>70</v>
      </c>
      <c r="IM4" s="10"/>
      <c r="IN4" s="10" t="s">
        <v>70</v>
      </c>
      <c r="IO4" s="10"/>
      <c r="IP4" s="10" t="s">
        <v>70</v>
      </c>
      <c r="IQ4" s="82"/>
    </row>
    <row r="5" spans="1:251" ht="13.8" thickBot="1" x14ac:dyDescent="0.3">
      <c r="A5" s="21" t="s">
        <v>63</v>
      </c>
      <c r="B5" s="84">
        <v>103861918</v>
      </c>
      <c r="C5" s="84">
        <v>79723742</v>
      </c>
      <c r="D5" s="84">
        <v>13128906</v>
      </c>
      <c r="E5" s="84">
        <v>11009270</v>
      </c>
      <c r="I5" s="21" t="s">
        <v>63</v>
      </c>
      <c r="J5" s="84">
        <v>103861918</v>
      </c>
      <c r="K5" s="84">
        <v>79723742</v>
      </c>
      <c r="L5" s="84">
        <v>13128906</v>
      </c>
      <c r="M5" s="84">
        <v>11009270</v>
      </c>
      <c r="P5" s="21" t="s">
        <v>459</v>
      </c>
      <c r="Q5" s="84">
        <v>45685286</v>
      </c>
      <c r="R5" s="84">
        <v>35413002</v>
      </c>
      <c r="S5" s="84">
        <v>6469821</v>
      </c>
      <c r="T5" s="84">
        <v>3802463</v>
      </c>
      <c r="V5" s="21" t="s">
        <v>459</v>
      </c>
      <c r="W5" s="84">
        <v>6922</v>
      </c>
      <c r="X5" s="84">
        <v>7108</v>
      </c>
      <c r="Y5" s="84">
        <v>6179</v>
      </c>
      <c r="Z5" s="84">
        <v>6659</v>
      </c>
      <c r="AC5" s="126" t="s">
        <v>474</v>
      </c>
      <c r="AD5" s="126"/>
      <c r="AE5" s="126"/>
      <c r="AF5" s="11"/>
      <c r="AG5" s="12" t="s">
        <v>475</v>
      </c>
      <c r="AH5" s="13" t="s">
        <v>476</v>
      </c>
      <c r="AI5" s="13" t="s">
        <v>475</v>
      </c>
      <c r="AJ5" s="13" t="s">
        <v>476</v>
      </c>
      <c r="AK5" s="13" t="s">
        <v>475</v>
      </c>
      <c r="AL5" s="13" t="s">
        <v>476</v>
      </c>
      <c r="AM5" s="13" t="s">
        <v>475</v>
      </c>
      <c r="AN5" s="22" t="s">
        <v>476</v>
      </c>
      <c r="AR5" s="126" t="s">
        <v>474</v>
      </c>
      <c r="AS5" s="126"/>
      <c r="AT5" s="11"/>
      <c r="AU5" s="12" t="s">
        <v>475</v>
      </c>
      <c r="AV5" s="13" t="s">
        <v>476</v>
      </c>
      <c r="AW5" s="13" t="s">
        <v>475</v>
      </c>
      <c r="AX5" s="13" t="s">
        <v>476</v>
      </c>
      <c r="AY5" s="13" t="s">
        <v>475</v>
      </c>
      <c r="AZ5" s="13" t="s">
        <v>476</v>
      </c>
      <c r="BA5" s="13" t="s">
        <v>475</v>
      </c>
      <c r="BB5" s="22" t="s">
        <v>476</v>
      </c>
      <c r="BF5" s="126" t="s">
        <v>474</v>
      </c>
      <c r="BG5" s="126"/>
      <c r="BH5" s="126"/>
      <c r="BI5" s="11"/>
      <c r="BJ5" s="12" t="s">
        <v>475</v>
      </c>
      <c r="BK5" s="13" t="s">
        <v>476</v>
      </c>
      <c r="BL5" s="13" t="s">
        <v>475</v>
      </c>
      <c r="BM5" s="13" t="s">
        <v>476</v>
      </c>
      <c r="BN5" s="13" t="s">
        <v>475</v>
      </c>
      <c r="BO5" s="13" t="s">
        <v>476</v>
      </c>
      <c r="BP5" s="13" t="s">
        <v>475</v>
      </c>
      <c r="BQ5" s="22" t="s">
        <v>476</v>
      </c>
      <c r="BT5" s="126" t="s">
        <v>474</v>
      </c>
      <c r="BU5" s="126"/>
      <c r="BV5" s="11"/>
      <c r="BW5" s="12" t="s">
        <v>475</v>
      </c>
      <c r="BX5" s="13" t="s">
        <v>476</v>
      </c>
      <c r="BY5" s="13" t="s">
        <v>475</v>
      </c>
      <c r="BZ5" s="13" t="s">
        <v>476</v>
      </c>
      <c r="CA5" s="13" t="s">
        <v>475</v>
      </c>
      <c r="CB5" s="13" t="s">
        <v>476</v>
      </c>
      <c r="CC5" s="13" t="s">
        <v>475</v>
      </c>
      <c r="CD5" s="22" t="s">
        <v>476</v>
      </c>
      <c r="CH5" s="126" t="s">
        <v>474</v>
      </c>
      <c r="CI5" s="126"/>
      <c r="CJ5" s="129"/>
      <c r="CK5" s="12" t="s">
        <v>475</v>
      </c>
      <c r="CL5" s="13" t="s">
        <v>476</v>
      </c>
      <c r="CM5" s="13" t="s">
        <v>475</v>
      </c>
      <c r="CN5" s="13" t="s">
        <v>476</v>
      </c>
      <c r="CO5" s="13" t="s">
        <v>475</v>
      </c>
      <c r="CP5" s="13" t="s">
        <v>476</v>
      </c>
      <c r="CQ5" s="13" t="s">
        <v>475</v>
      </c>
      <c r="CR5" s="22" t="s">
        <v>476</v>
      </c>
      <c r="CV5" s="126" t="s">
        <v>474</v>
      </c>
      <c r="CW5" s="126"/>
      <c r="CX5" s="129"/>
      <c r="CY5" s="12" t="s">
        <v>475</v>
      </c>
      <c r="CZ5" s="13" t="s">
        <v>476</v>
      </c>
      <c r="DA5" s="13" t="s">
        <v>475</v>
      </c>
      <c r="DB5" s="13" t="s">
        <v>476</v>
      </c>
      <c r="DC5" s="13" t="s">
        <v>475</v>
      </c>
      <c r="DD5" s="13" t="s">
        <v>476</v>
      </c>
      <c r="DE5" s="13" t="s">
        <v>475</v>
      </c>
      <c r="DF5" s="22" t="s">
        <v>476</v>
      </c>
      <c r="DJ5" s="126" t="s">
        <v>474</v>
      </c>
      <c r="DK5" s="126"/>
      <c r="DL5" s="129"/>
      <c r="DM5" s="12" t="s">
        <v>475</v>
      </c>
      <c r="DN5" s="13" t="s">
        <v>476</v>
      </c>
      <c r="DO5" s="13" t="s">
        <v>475</v>
      </c>
      <c r="DP5" s="13" t="s">
        <v>476</v>
      </c>
      <c r="DQ5" s="13" t="s">
        <v>475</v>
      </c>
      <c r="DR5" s="13" t="s">
        <v>476</v>
      </c>
      <c r="DS5" s="13" t="s">
        <v>475</v>
      </c>
      <c r="DT5" s="22" t="s">
        <v>476</v>
      </c>
      <c r="DW5" s="126" t="s">
        <v>474</v>
      </c>
      <c r="DX5" s="126"/>
      <c r="DY5" s="129"/>
      <c r="DZ5" s="12" t="s">
        <v>475</v>
      </c>
      <c r="EA5" s="13" t="s">
        <v>476</v>
      </c>
      <c r="EB5" s="13" t="s">
        <v>475</v>
      </c>
      <c r="EC5" s="13" t="s">
        <v>476</v>
      </c>
      <c r="ED5" s="13" t="s">
        <v>475</v>
      </c>
      <c r="EE5" s="13" t="s">
        <v>476</v>
      </c>
      <c r="EF5" s="13" t="s">
        <v>475</v>
      </c>
      <c r="EG5" s="22" t="s">
        <v>476</v>
      </c>
      <c r="EK5" s="126" t="s">
        <v>474</v>
      </c>
      <c r="EL5" s="126"/>
      <c r="EM5" s="129"/>
      <c r="EN5" s="12" t="s">
        <v>475</v>
      </c>
      <c r="EO5" s="13" t="s">
        <v>476</v>
      </c>
      <c r="EP5" s="13" t="s">
        <v>475</v>
      </c>
      <c r="EQ5" s="13" t="s">
        <v>476</v>
      </c>
      <c r="ER5" s="13" t="s">
        <v>475</v>
      </c>
      <c r="ES5" s="13" t="s">
        <v>476</v>
      </c>
      <c r="ET5" s="13" t="s">
        <v>475</v>
      </c>
      <c r="EU5" s="22" t="s">
        <v>476</v>
      </c>
      <c r="EY5" s="126" t="s">
        <v>474</v>
      </c>
      <c r="EZ5" s="126"/>
      <c r="FA5" s="129"/>
      <c r="FB5" s="12" t="s">
        <v>475</v>
      </c>
      <c r="FC5" s="13" t="s">
        <v>476</v>
      </c>
      <c r="FD5" s="13" t="s">
        <v>475</v>
      </c>
      <c r="FE5" s="13" t="s">
        <v>476</v>
      </c>
      <c r="FF5" s="13" t="s">
        <v>475</v>
      </c>
      <c r="FG5" s="13" t="s">
        <v>476</v>
      </c>
      <c r="FH5" s="13" t="s">
        <v>475</v>
      </c>
      <c r="FI5" s="22" t="s">
        <v>476</v>
      </c>
      <c r="FL5" s="126" t="s">
        <v>474</v>
      </c>
      <c r="FM5" s="126"/>
      <c r="FN5" s="129"/>
      <c r="FO5" s="12" t="s">
        <v>475</v>
      </c>
      <c r="FP5" s="13" t="s">
        <v>476</v>
      </c>
      <c r="FQ5" s="13" t="s">
        <v>475</v>
      </c>
      <c r="FR5" s="13" t="s">
        <v>476</v>
      </c>
      <c r="FS5" s="13" t="s">
        <v>475</v>
      </c>
      <c r="FT5" s="13" t="s">
        <v>476</v>
      </c>
      <c r="FU5" s="13" t="s">
        <v>475</v>
      </c>
      <c r="FV5" s="22" t="s">
        <v>476</v>
      </c>
      <c r="FZ5" s="126" t="s">
        <v>474</v>
      </c>
      <c r="GA5" s="126"/>
      <c r="GB5" s="129"/>
      <c r="GC5" s="12" t="s">
        <v>475</v>
      </c>
      <c r="GD5" s="13" t="s">
        <v>476</v>
      </c>
      <c r="GE5" s="13" t="s">
        <v>475</v>
      </c>
      <c r="GF5" s="13" t="s">
        <v>476</v>
      </c>
      <c r="GG5" s="13" t="s">
        <v>475</v>
      </c>
      <c r="GH5" s="13" t="s">
        <v>476</v>
      </c>
      <c r="GI5" s="13" t="s">
        <v>475</v>
      </c>
      <c r="GJ5" s="22" t="s">
        <v>476</v>
      </c>
      <c r="GN5" s="126" t="s">
        <v>474</v>
      </c>
      <c r="GO5" s="126"/>
      <c r="GP5" s="126"/>
      <c r="GQ5" s="11"/>
      <c r="GR5" s="12" t="s">
        <v>475</v>
      </c>
      <c r="GS5" s="13" t="s">
        <v>476</v>
      </c>
      <c r="GT5" s="13" t="s">
        <v>475</v>
      </c>
      <c r="GU5" s="13" t="s">
        <v>476</v>
      </c>
      <c r="GV5" s="13" t="s">
        <v>475</v>
      </c>
      <c r="GW5" s="13" t="s">
        <v>476</v>
      </c>
      <c r="GX5" s="13" t="s">
        <v>475</v>
      </c>
      <c r="GY5" s="22" t="s">
        <v>476</v>
      </c>
      <c r="HC5" s="126" t="s">
        <v>474</v>
      </c>
      <c r="HD5" s="126"/>
      <c r="HE5" s="11"/>
      <c r="HF5" s="12" t="s">
        <v>475</v>
      </c>
      <c r="HG5" s="13" t="s">
        <v>476</v>
      </c>
      <c r="HH5" s="13" t="s">
        <v>475</v>
      </c>
      <c r="HI5" s="13" t="s">
        <v>476</v>
      </c>
      <c r="HJ5" s="13" t="s">
        <v>475</v>
      </c>
      <c r="HK5" s="13" t="s">
        <v>476</v>
      </c>
      <c r="HL5" s="13" t="s">
        <v>475</v>
      </c>
      <c r="HM5" s="22" t="s">
        <v>476</v>
      </c>
      <c r="HS5" s="126" t="s">
        <v>474</v>
      </c>
      <c r="HT5" s="126"/>
      <c r="HU5" s="129"/>
      <c r="HV5" s="12" t="s">
        <v>475</v>
      </c>
      <c r="HW5" s="13" t="s">
        <v>476</v>
      </c>
      <c r="HX5" s="13" t="s">
        <v>475</v>
      </c>
      <c r="HY5" s="13" t="s">
        <v>476</v>
      </c>
      <c r="HZ5" s="13" t="s">
        <v>475</v>
      </c>
      <c r="IA5" s="13" t="s">
        <v>476</v>
      </c>
      <c r="IB5" s="13" t="s">
        <v>475</v>
      </c>
      <c r="IC5" s="22" t="s">
        <v>476</v>
      </c>
      <c r="IG5" s="126" t="s">
        <v>474</v>
      </c>
      <c r="IH5" s="126"/>
      <c r="II5" s="129"/>
      <c r="IJ5" s="12" t="s">
        <v>475</v>
      </c>
      <c r="IK5" s="13" t="s">
        <v>476</v>
      </c>
      <c r="IL5" s="13" t="s">
        <v>475</v>
      </c>
      <c r="IM5" s="13" t="s">
        <v>476</v>
      </c>
      <c r="IN5" s="13" t="s">
        <v>475</v>
      </c>
      <c r="IO5" s="13" t="s">
        <v>476</v>
      </c>
      <c r="IP5" s="13" t="s">
        <v>475</v>
      </c>
      <c r="IQ5" s="22" t="s">
        <v>476</v>
      </c>
    </row>
    <row r="6" spans="1:251" x14ac:dyDescent="0.25">
      <c r="A6" s="21" t="s">
        <v>64</v>
      </c>
      <c r="B6" s="84">
        <v>1687516</v>
      </c>
      <c r="C6" s="84">
        <v>899300</v>
      </c>
      <c r="D6" s="84">
        <v>51996</v>
      </c>
      <c r="E6" s="84">
        <v>736220</v>
      </c>
      <c r="I6" s="21" t="s">
        <v>64</v>
      </c>
      <c r="J6" s="84">
        <v>1687516</v>
      </c>
      <c r="K6" s="84">
        <v>899300</v>
      </c>
      <c r="L6" s="84">
        <v>51996</v>
      </c>
      <c r="M6" s="84">
        <v>736220</v>
      </c>
      <c r="P6" s="21" t="s">
        <v>460</v>
      </c>
      <c r="Q6" s="84">
        <v>41704107</v>
      </c>
      <c r="R6" s="84">
        <v>31850650</v>
      </c>
      <c r="S6" s="84">
        <v>4259563</v>
      </c>
      <c r="T6" s="84">
        <v>5593894</v>
      </c>
      <c r="V6" s="21" t="s">
        <v>460</v>
      </c>
      <c r="W6" s="84">
        <v>10182</v>
      </c>
      <c r="X6" s="84">
        <v>9988</v>
      </c>
      <c r="Y6" s="84">
        <v>9321</v>
      </c>
      <c r="Z6" s="84">
        <v>12431</v>
      </c>
      <c r="AC6" s="21"/>
      <c r="AD6" s="119" t="s">
        <v>364</v>
      </c>
      <c r="AE6" s="119"/>
      <c r="AF6" s="119"/>
      <c r="AG6" s="23">
        <v>983</v>
      </c>
      <c r="AH6" s="23">
        <v>351</v>
      </c>
      <c r="AI6" s="23">
        <v>934</v>
      </c>
      <c r="AJ6" s="23">
        <v>136</v>
      </c>
      <c r="AK6" s="23">
        <v>22</v>
      </c>
      <c r="AL6" s="23">
        <v>1</v>
      </c>
      <c r="AM6" s="23">
        <v>27</v>
      </c>
      <c r="AN6" s="23">
        <v>214</v>
      </c>
      <c r="AR6" s="21"/>
      <c r="AS6" s="119" t="s">
        <v>364</v>
      </c>
      <c r="AT6" s="119"/>
      <c r="AU6" s="28">
        <v>14167</v>
      </c>
      <c r="AV6" s="28">
        <v>14426</v>
      </c>
      <c r="AW6" s="28">
        <v>14251</v>
      </c>
      <c r="AX6" s="28">
        <v>19882</v>
      </c>
      <c r="AY6" s="28">
        <v>16503</v>
      </c>
      <c r="AZ6" s="28">
        <v>16882</v>
      </c>
      <c r="BA6" s="28">
        <v>9345</v>
      </c>
      <c r="BB6" s="28">
        <v>10946</v>
      </c>
      <c r="BF6" s="21"/>
      <c r="BG6" s="119" t="s">
        <v>364</v>
      </c>
      <c r="BH6" s="119"/>
      <c r="BI6" s="119"/>
      <c r="BJ6" s="23">
        <v>979</v>
      </c>
      <c r="BK6" s="23">
        <v>356</v>
      </c>
      <c r="BL6" s="23">
        <v>934</v>
      </c>
      <c r="BM6" s="23">
        <v>136</v>
      </c>
      <c r="BN6" s="23">
        <v>22</v>
      </c>
      <c r="BO6" s="23">
        <v>1</v>
      </c>
      <c r="BP6" s="23">
        <v>27</v>
      </c>
      <c r="BQ6" s="23">
        <v>214</v>
      </c>
      <c r="BT6" s="21"/>
      <c r="BU6" s="119" t="s">
        <v>364</v>
      </c>
      <c r="BV6" s="119"/>
      <c r="BW6" s="21"/>
      <c r="BX6" s="21"/>
      <c r="BY6" s="21"/>
      <c r="BZ6" s="21"/>
      <c r="CA6" s="21"/>
      <c r="CB6" s="21"/>
      <c r="CC6" s="21"/>
      <c r="CD6" s="21"/>
      <c r="CH6" s="21"/>
      <c r="CI6" s="119" t="s">
        <v>364</v>
      </c>
      <c r="CJ6" s="119"/>
      <c r="CK6" s="23">
        <v>237</v>
      </c>
      <c r="CL6" s="23">
        <v>506</v>
      </c>
      <c r="CM6" s="23">
        <v>213</v>
      </c>
      <c r="CN6" s="23">
        <v>126</v>
      </c>
      <c r="CO6" s="23">
        <v>6</v>
      </c>
      <c r="CP6" s="23">
        <v>5</v>
      </c>
      <c r="CQ6" s="23">
        <v>18</v>
      </c>
      <c r="CR6" s="23">
        <v>375</v>
      </c>
      <c r="CV6" s="21"/>
      <c r="CW6" s="119" t="s">
        <v>364</v>
      </c>
      <c r="CX6" s="119"/>
      <c r="CY6" s="28">
        <v>5644</v>
      </c>
      <c r="CZ6" s="28">
        <v>7006</v>
      </c>
      <c r="DA6" s="28">
        <v>5629</v>
      </c>
      <c r="DB6" s="28">
        <v>6044</v>
      </c>
      <c r="DC6" s="28">
        <v>4719</v>
      </c>
      <c r="DD6" s="28">
        <v>9238</v>
      </c>
      <c r="DE6" s="28">
        <v>6131</v>
      </c>
      <c r="DF6" s="28">
        <v>7299</v>
      </c>
      <c r="DJ6" s="21"/>
      <c r="DK6" s="119" t="s">
        <v>364</v>
      </c>
      <c r="DL6" s="119"/>
      <c r="DM6" s="23">
        <v>237</v>
      </c>
      <c r="DN6" s="23">
        <v>506</v>
      </c>
      <c r="DO6" s="23">
        <v>213</v>
      </c>
      <c r="DP6" s="23">
        <v>126</v>
      </c>
      <c r="DQ6" s="23">
        <v>6</v>
      </c>
      <c r="DR6" s="23">
        <v>5</v>
      </c>
      <c r="DS6" s="23">
        <v>18</v>
      </c>
      <c r="DT6" s="23">
        <v>375</v>
      </c>
      <c r="DW6" s="21"/>
      <c r="DX6" s="119" t="s">
        <v>364</v>
      </c>
      <c r="DY6" s="119"/>
      <c r="DZ6" s="21"/>
      <c r="EA6" s="21"/>
      <c r="EB6" s="21"/>
      <c r="EC6" s="21"/>
      <c r="ED6" s="21"/>
      <c r="EE6" s="21"/>
      <c r="EF6" s="21"/>
      <c r="EG6" s="21"/>
      <c r="EK6" s="21"/>
      <c r="EL6" s="119" t="s">
        <v>364</v>
      </c>
      <c r="EM6" s="119"/>
      <c r="EN6" s="28">
        <v>1374</v>
      </c>
      <c r="EO6" s="23">
        <v>306</v>
      </c>
      <c r="EP6" s="23">
        <v>908</v>
      </c>
      <c r="EQ6" s="23">
        <v>134</v>
      </c>
      <c r="ER6" s="23">
        <v>434</v>
      </c>
      <c r="ES6" s="23">
        <v>69</v>
      </c>
      <c r="ET6" s="23">
        <v>32</v>
      </c>
      <c r="EU6" s="23">
        <v>103</v>
      </c>
      <c r="EY6" s="21"/>
      <c r="EZ6" s="21"/>
      <c r="FA6" s="21" t="s">
        <v>364</v>
      </c>
      <c r="FB6" s="28">
        <v>12587</v>
      </c>
      <c r="FC6" s="28">
        <v>18702</v>
      </c>
      <c r="FD6" s="28">
        <v>13230</v>
      </c>
      <c r="FE6" s="28">
        <v>20587</v>
      </c>
      <c r="FF6" s="28">
        <v>11393</v>
      </c>
      <c r="FG6" s="28">
        <v>14083</v>
      </c>
      <c r="FH6" s="28">
        <v>10549</v>
      </c>
      <c r="FI6" s="28">
        <v>19343</v>
      </c>
      <c r="FL6" s="21"/>
      <c r="FM6" s="119" t="s">
        <v>364</v>
      </c>
      <c r="FN6" s="119"/>
      <c r="FO6" s="28">
        <v>1374</v>
      </c>
      <c r="FP6" s="23">
        <v>306</v>
      </c>
      <c r="FQ6" s="23">
        <v>908</v>
      </c>
      <c r="FR6" s="23">
        <v>134</v>
      </c>
      <c r="FS6" s="23">
        <v>434</v>
      </c>
      <c r="FT6" s="23">
        <v>69</v>
      </c>
      <c r="FU6" s="23">
        <v>32</v>
      </c>
      <c r="FV6" s="23">
        <v>103</v>
      </c>
      <c r="FZ6" s="21"/>
      <c r="GA6" s="21"/>
      <c r="GB6" s="21" t="s">
        <v>364</v>
      </c>
      <c r="GC6" s="21"/>
      <c r="GD6" s="21"/>
      <c r="GE6" s="21"/>
      <c r="GF6" s="21"/>
      <c r="GG6" s="21"/>
      <c r="GH6" s="21"/>
      <c r="GI6" s="21"/>
      <c r="GJ6" s="21"/>
      <c r="GN6" s="21"/>
      <c r="GO6" s="119" t="s">
        <v>364</v>
      </c>
      <c r="GP6" s="119"/>
      <c r="GQ6" s="119"/>
      <c r="GR6" s="23">
        <v>979</v>
      </c>
      <c r="GS6" s="23">
        <v>356</v>
      </c>
      <c r="GT6" s="23">
        <v>934</v>
      </c>
      <c r="GU6" s="23">
        <v>136</v>
      </c>
      <c r="GV6" s="23">
        <v>22</v>
      </c>
      <c r="GW6" s="23">
        <v>1</v>
      </c>
      <c r="GX6" s="23">
        <v>27</v>
      </c>
      <c r="GY6" s="23">
        <v>214</v>
      </c>
      <c r="HC6" s="21"/>
      <c r="HD6" s="119" t="s">
        <v>364</v>
      </c>
      <c r="HE6" s="119"/>
      <c r="HF6" s="21"/>
      <c r="HG6" s="21"/>
      <c r="HH6" s="21"/>
      <c r="HI6" s="21"/>
      <c r="HJ6" s="21"/>
      <c r="HK6" s="21"/>
      <c r="HL6" s="21"/>
      <c r="HM6" s="21"/>
      <c r="HS6" s="21"/>
      <c r="HT6" s="119" t="s">
        <v>364</v>
      </c>
      <c r="HU6" s="119"/>
      <c r="HV6" s="23">
        <v>237</v>
      </c>
      <c r="HW6" s="23">
        <v>506</v>
      </c>
      <c r="HX6" s="23">
        <v>213</v>
      </c>
      <c r="HY6" s="23">
        <v>126</v>
      </c>
      <c r="HZ6" s="23">
        <v>6</v>
      </c>
      <c r="IA6" s="23">
        <v>5</v>
      </c>
      <c r="IB6" s="23">
        <v>18</v>
      </c>
      <c r="IC6" s="23">
        <v>375</v>
      </c>
      <c r="IG6" s="21"/>
      <c r="IH6" s="119" t="s">
        <v>364</v>
      </c>
      <c r="II6" s="119"/>
      <c r="IJ6" s="21"/>
      <c r="IK6" s="21"/>
      <c r="IL6" s="21"/>
      <c r="IM6" s="21"/>
      <c r="IN6" s="21"/>
      <c r="IO6" s="21"/>
      <c r="IP6" s="21"/>
      <c r="IQ6" s="21"/>
    </row>
    <row r="7" spans="1:251" x14ac:dyDescent="0.25">
      <c r="A7" s="21" t="s">
        <v>66</v>
      </c>
      <c r="B7" s="84">
        <v>23101313</v>
      </c>
      <c r="C7" s="84">
        <v>10533673</v>
      </c>
      <c r="D7" s="84">
        <v>1709771</v>
      </c>
      <c r="E7" s="84">
        <v>10857869</v>
      </c>
      <c r="I7" s="21"/>
      <c r="J7" s="21"/>
      <c r="K7" s="21"/>
      <c r="L7" s="21"/>
      <c r="M7" s="21"/>
      <c r="P7" s="21" t="s">
        <v>461</v>
      </c>
      <c r="Q7" s="84">
        <v>15140752</v>
      </c>
      <c r="R7" s="84">
        <v>11215911</v>
      </c>
      <c r="S7" s="84">
        <v>1981526</v>
      </c>
      <c r="T7" s="84">
        <v>1943315</v>
      </c>
      <c r="V7" s="21" t="s">
        <v>461</v>
      </c>
      <c r="W7" s="84">
        <v>10610</v>
      </c>
      <c r="X7" s="84">
        <v>10502</v>
      </c>
      <c r="Y7" s="84">
        <v>8729</v>
      </c>
      <c r="Z7" s="84">
        <v>14722</v>
      </c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</row>
    <row r="8" spans="1:251" x14ac:dyDescent="0.25">
      <c r="A8" s="21" t="s">
        <v>30</v>
      </c>
      <c r="B8" s="84">
        <v>17426322</v>
      </c>
      <c r="C8" s="84">
        <v>6423190</v>
      </c>
      <c r="D8" s="84">
        <v>887941</v>
      </c>
      <c r="E8" s="84">
        <v>7889009</v>
      </c>
      <c r="I8" s="21" t="s">
        <v>451</v>
      </c>
      <c r="J8" s="21"/>
      <c r="K8" s="21"/>
      <c r="L8" s="21"/>
      <c r="M8" s="21"/>
      <c r="P8" s="21" t="s">
        <v>462</v>
      </c>
      <c r="Q8" s="84">
        <v>2769005</v>
      </c>
      <c r="R8" s="84">
        <v>2015319</v>
      </c>
      <c r="S8" s="84">
        <v>399508</v>
      </c>
      <c r="T8" s="84">
        <v>354178</v>
      </c>
      <c r="V8" s="21" t="s">
        <v>462</v>
      </c>
      <c r="W8" s="84">
        <v>6754</v>
      </c>
      <c r="X8" s="84">
        <v>6786</v>
      </c>
      <c r="Y8" s="84">
        <v>4645</v>
      </c>
      <c r="Z8" s="84">
        <v>13118</v>
      </c>
      <c r="AC8" s="120" t="s">
        <v>477</v>
      </c>
      <c r="AD8" s="120"/>
      <c r="AE8" s="21"/>
      <c r="AF8" s="21"/>
      <c r="AG8" s="23">
        <v>89.4</v>
      </c>
      <c r="AH8" s="23">
        <v>62.7</v>
      </c>
      <c r="AI8" s="23">
        <v>89.8</v>
      </c>
      <c r="AJ8" s="23">
        <v>84.6</v>
      </c>
      <c r="AK8" s="23">
        <v>95.5</v>
      </c>
      <c r="AL8" s="23">
        <v>100</v>
      </c>
      <c r="AM8" s="23">
        <v>70.400000000000006</v>
      </c>
      <c r="AN8" s="23">
        <v>48.6</v>
      </c>
      <c r="AR8" s="120" t="s">
        <v>477</v>
      </c>
      <c r="AS8" s="120"/>
      <c r="AT8" s="21"/>
      <c r="AU8" s="28">
        <v>6920</v>
      </c>
      <c r="AV8" s="28">
        <v>7612</v>
      </c>
      <c r="AW8" s="28">
        <v>6872</v>
      </c>
      <c r="AX8" s="28">
        <v>7232</v>
      </c>
      <c r="AY8" s="28">
        <v>8343</v>
      </c>
      <c r="AZ8" s="28">
        <v>8343</v>
      </c>
      <c r="BA8" s="28">
        <v>7444</v>
      </c>
      <c r="BB8" s="28">
        <v>8020</v>
      </c>
      <c r="BF8" s="120" t="s">
        <v>504</v>
      </c>
      <c r="BG8" s="120"/>
      <c r="BH8" s="120"/>
      <c r="BI8" s="120"/>
      <c r="BJ8" s="23">
        <v>84.6</v>
      </c>
      <c r="BK8" s="23">
        <v>57.6</v>
      </c>
      <c r="BL8" s="23">
        <v>85</v>
      </c>
      <c r="BM8" s="23">
        <v>84.6</v>
      </c>
      <c r="BN8" s="23">
        <v>90.9</v>
      </c>
      <c r="BO8" s="23">
        <v>100</v>
      </c>
      <c r="BP8" s="23">
        <v>51.9</v>
      </c>
      <c r="BQ8" s="23">
        <v>41.6</v>
      </c>
      <c r="BT8" s="120" t="s">
        <v>504</v>
      </c>
      <c r="BU8" s="120"/>
      <c r="BV8" s="21"/>
      <c r="BW8" s="28">
        <v>2040</v>
      </c>
      <c r="BX8" s="28">
        <v>2055</v>
      </c>
      <c r="BY8" s="28">
        <v>2071</v>
      </c>
      <c r="BZ8" s="28">
        <v>2911</v>
      </c>
      <c r="CA8" s="28">
        <v>1740</v>
      </c>
      <c r="CB8" s="28">
        <v>1700</v>
      </c>
      <c r="CC8" s="23">
        <v>708</v>
      </c>
      <c r="CD8" s="23">
        <v>954</v>
      </c>
      <c r="CH8" s="120" t="s">
        <v>477</v>
      </c>
      <c r="CI8" s="120"/>
      <c r="CJ8" s="21"/>
      <c r="CK8" s="23">
        <v>68.8</v>
      </c>
      <c r="CL8" s="23">
        <v>55.9</v>
      </c>
      <c r="CM8" s="23">
        <v>68.5</v>
      </c>
      <c r="CN8" s="23">
        <v>47.6</v>
      </c>
      <c r="CO8" s="23">
        <v>16.7</v>
      </c>
      <c r="CP8" s="23">
        <v>40</v>
      </c>
      <c r="CQ8" s="23">
        <v>88.9</v>
      </c>
      <c r="CR8" s="23">
        <v>58.9</v>
      </c>
      <c r="CV8" s="120" t="s">
        <v>477</v>
      </c>
      <c r="CW8" s="120"/>
      <c r="CX8" s="21"/>
      <c r="CY8" s="28">
        <v>3280</v>
      </c>
      <c r="CZ8" s="28">
        <v>3712</v>
      </c>
      <c r="DA8" s="28">
        <v>3303</v>
      </c>
      <c r="DB8" s="28">
        <v>3594</v>
      </c>
      <c r="DC8" s="28">
        <v>7200</v>
      </c>
      <c r="DD8" s="28">
        <v>7200</v>
      </c>
      <c r="DE8" s="28">
        <v>2822</v>
      </c>
      <c r="DF8" s="28">
        <v>3740</v>
      </c>
      <c r="DJ8" s="120" t="s">
        <v>504</v>
      </c>
      <c r="DK8" s="120"/>
      <c r="DL8" s="120"/>
      <c r="DM8" s="23">
        <v>39.200000000000003</v>
      </c>
      <c r="DN8" s="23">
        <v>48.8</v>
      </c>
      <c r="DO8" s="23">
        <v>41.3</v>
      </c>
      <c r="DP8" s="23">
        <v>46.8</v>
      </c>
      <c r="DQ8" s="23">
        <v>0</v>
      </c>
      <c r="DR8" s="23">
        <v>60</v>
      </c>
      <c r="DS8" s="23">
        <v>27.8</v>
      </c>
      <c r="DT8" s="23">
        <v>49.3</v>
      </c>
      <c r="DW8" s="120" t="s">
        <v>504</v>
      </c>
      <c r="DX8" s="120"/>
      <c r="DY8" s="120"/>
      <c r="DZ8" s="28">
        <v>1305</v>
      </c>
      <c r="EA8" s="28">
        <v>1627</v>
      </c>
      <c r="EB8" s="28">
        <v>1329</v>
      </c>
      <c r="EC8" s="28">
        <v>1403</v>
      </c>
      <c r="ED8" s="23">
        <v>0</v>
      </c>
      <c r="EE8" s="23">
        <v>876</v>
      </c>
      <c r="EF8" s="23">
        <v>185</v>
      </c>
      <c r="EG8" s="28">
        <v>1705</v>
      </c>
      <c r="EK8" s="120" t="s">
        <v>477</v>
      </c>
      <c r="EL8" s="120"/>
      <c r="EM8" s="21"/>
      <c r="EN8" s="23">
        <v>81.2</v>
      </c>
      <c r="EO8" s="23">
        <v>85.3</v>
      </c>
      <c r="EP8" s="23">
        <v>86.5</v>
      </c>
      <c r="EQ8" s="23">
        <v>86.6</v>
      </c>
      <c r="ER8" s="23">
        <v>71</v>
      </c>
      <c r="ES8" s="23">
        <v>88.4</v>
      </c>
      <c r="ET8" s="23">
        <v>71.900000000000006</v>
      </c>
      <c r="EU8" s="23">
        <v>81.599999999999994</v>
      </c>
      <c r="EY8" s="120" t="s">
        <v>477</v>
      </c>
      <c r="EZ8" s="120"/>
      <c r="FA8" s="21"/>
      <c r="FB8" s="28">
        <v>7305</v>
      </c>
      <c r="FC8" s="28">
        <v>8898</v>
      </c>
      <c r="FD8" s="28">
        <v>7113</v>
      </c>
      <c r="FE8" s="28">
        <v>8619</v>
      </c>
      <c r="FF8" s="28">
        <v>7669</v>
      </c>
      <c r="FG8" s="28">
        <v>8855</v>
      </c>
      <c r="FH8" s="28">
        <v>8983</v>
      </c>
      <c r="FI8" s="28">
        <v>9316</v>
      </c>
      <c r="FL8" s="120" t="s">
        <v>504</v>
      </c>
      <c r="FM8" s="120"/>
      <c r="FN8" s="120"/>
      <c r="FO8" s="23">
        <v>51.7</v>
      </c>
      <c r="FP8" s="23">
        <v>60.8</v>
      </c>
      <c r="FQ8" s="23">
        <v>49.2</v>
      </c>
      <c r="FR8" s="23">
        <v>64.2</v>
      </c>
      <c r="FS8" s="23">
        <v>56.9</v>
      </c>
      <c r="FT8" s="23">
        <v>63.8</v>
      </c>
      <c r="FU8" s="23">
        <v>53.1</v>
      </c>
      <c r="FV8" s="23">
        <v>54.4</v>
      </c>
      <c r="FZ8" s="120" t="s">
        <v>504</v>
      </c>
      <c r="GA8" s="120"/>
      <c r="GB8" s="120"/>
      <c r="GC8" s="28">
        <v>1115</v>
      </c>
      <c r="GD8" s="28">
        <v>1407</v>
      </c>
      <c r="GE8" s="28">
        <v>1084</v>
      </c>
      <c r="GF8" s="28">
        <v>1229</v>
      </c>
      <c r="GG8" s="28">
        <v>1171</v>
      </c>
      <c r="GH8" s="28">
        <v>2169</v>
      </c>
      <c r="GI8" s="28">
        <v>1115</v>
      </c>
      <c r="GJ8" s="28">
        <v>1082</v>
      </c>
      <c r="GN8" s="21"/>
      <c r="GO8" s="120" t="s">
        <v>536</v>
      </c>
      <c r="GP8" s="120"/>
      <c r="GQ8" s="120"/>
      <c r="GR8" s="23">
        <v>97</v>
      </c>
      <c r="GS8" s="23">
        <v>90.2</v>
      </c>
      <c r="GT8" s="23">
        <v>98</v>
      </c>
      <c r="GU8" s="23">
        <v>100</v>
      </c>
      <c r="GV8" s="23">
        <v>95.5</v>
      </c>
      <c r="GW8" s="23">
        <v>100</v>
      </c>
      <c r="GX8" s="23">
        <v>51.9</v>
      </c>
      <c r="GY8" s="23">
        <v>86</v>
      </c>
      <c r="HC8" s="21"/>
      <c r="HD8" s="120" t="s">
        <v>536</v>
      </c>
      <c r="HE8" s="120"/>
      <c r="HF8" s="23">
        <v>475</v>
      </c>
      <c r="HG8" s="23">
        <v>305</v>
      </c>
      <c r="HH8" s="23">
        <v>482</v>
      </c>
      <c r="HI8" s="23">
        <v>416</v>
      </c>
      <c r="HJ8" s="23">
        <v>388</v>
      </c>
      <c r="HK8" s="23">
        <v>355</v>
      </c>
      <c r="HL8" s="23">
        <v>155</v>
      </c>
      <c r="HM8" s="23">
        <v>223</v>
      </c>
      <c r="HS8" s="21"/>
      <c r="HT8" s="120" t="s">
        <v>536</v>
      </c>
      <c r="HU8" s="120"/>
      <c r="HV8" s="23">
        <v>95.8</v>
      </c>
      <c r="HW8" s="23">
        <v>97</v>
      </c>
      <c r="HX8" s="23">
        <v>95.8</v>
      </c>
      <c r="HY8" s="23">
        <v>96</v>
      </c>
      <c r="HZ8" s="23">
        <v>100</v>
      </c>
      <c r="IA8" s="23">
        <v>100</v>
      </c>
      <c r="IB8" s="23">
        <v>94.4</v>
      </c>
      <c r="IC8" s="23">
        <v>97.3</v>
      </c>
      <c r="IG8" s="21"/>
      <c r="IH8" s="120" t="s">
        <v>536</v>
      </c>
      <c r="II8" s="120"/>
      <c r="IJ8" s="23">
        <v>282</v>
      </c>
      <c r="IK8" s="23">
        <v>372</v>
      </c>
      <c r="IL8" s="23">
        <v>277</v>
      </c>
      <c r="IM8" s="23">
        <v>324</v>
      </c>
      <c r="IN8" s="23">
        <v>584</v>
      </c>
      <c r="IO8" s="23">
        <v>795</v>
      </c>
      <c r="IP8" s="23">
        <v>231</v>
      </c>
      <c r="IQ8" s="23">
        <v>383</v>
      </c>
    </row>
    <row r="9" spans="1:251" x14ac:dyDescent="0.25">
      <c r="A9" s="21"/>
      <c r="B9" s="21"/>
      <c r="C9" s="21"/>
      <c r="D9" s="21"/>
      <c r="E9" s="21"/>
      <c r="I9" s="21" t="s">
        <v>26</v>
      </c>
      <c r="J9" s="84">
        <v>15002262</v>
      </c>
      <c r="K9" s="84">
        <v>9151981</v>
      </c>
      <c r="L9" s="84">
        <v>183055</v>
      </c>
      <c r="M9" s="84">
        <v>5667226</v>
      </c>
      <c r="P9" s="21" t="s">
        <v>463</v>
      </c>
      <c r="Q9" s="84">
        <v>239484</v>
      </c>
      <c r="R9" s="84">
        <v>128160</v>
      </c>
      <c r="S9" s="84">
        <v>70484</v>
      </c>
      <c r="T9" s="84">
        <v>40840</v>
      </c>
      <c r="V9" s="21" t="s">
        <v>463</v>
      </c>
      <c r="W9" s="84">
        <v>4435</v>
      </c>
      <c r="X9" s="84">
        <v>4272</v>
      </c>
      <c r="Y9" s="84">
        <v>3916</v>
      </c>
      <c r="Z9" s="84">
        <v>6807</v>
      </c>
      <c r="AC9" s="21"/>
      <c r="AD9" s="120" t="s">
        <v>478</v>
      </c>
      <c r="AE9" s="120"/>
      <c r="AF9" s="120"/>
      <c r="AG9" s="23">
        <v>0</v>
      </c>
      <c r="AH9" s="23">
        <v>2.6</v>
      </c>
      <c r="AI9" s="23">
        <v>0</v>
      </c>
      <c r="AJ9" s="23">
        <v>0.7</v>
      </c>
      <c r="AK9" s="23">
        <v>0</v>
      </c>
      <c r="AL9" s="23">
        <v>0</v>
      </c>
      <c r="AM9" s="23">
        <v>0</v>
      </c>
      <c r="AN9" s="23">
        <v>3.7</v>
      </c>
      <c r="AR9" s="21"/>
      <c r="AS9" s="120" t="s">
        <v>478</v>
      </c>
      <c r="AT9" s="120"/>
      <c r="AU9" s="23">
        <v>0</v>
      </c>
      <c r="AV9" s="28">
        <v>12531</v>
      </c>
      <c r="AW9" s="23">
        <v>0</v>
      </c>
      <c r="AX9" s="28">
        <v>12000</v>
      </c>
      <c r="AY9" s="23">
        <v>0</v>
      </c>
      <c r="AZ9" s="23">
        <v>0</v>
      </c>
      <c r="BA9" s="23">
        <v>0</v>
      </c>
      <c r="BB9" s="28">
        <v>12597</v>
      </c>
      <c r="BF9" s="21"/>
      <c r="BG9" s="120" t="s">
        <v>505</v>
      </c>
      <c r="BH9" s="120"/>
      <c r="BI9" s="120"/>
      <c r="BJ9" s="23">
        <v>12.4</v>
      </c>
      <c r="BK9" s="23">
        <v>9</v>
      </c>
      <c r="BL9" s="23">
        <v>13</v>
      </c>
      <c r="BM9" s="23">
        <v>19.100000000000001</v>
      </c>
      <c r="BN9" s="23">
        <v>0</v>
      </c>
      <c r="BO9" s="23">
        <v>0</v>
      </c>
      <c r="BP9" s="23">
        <v>0</v>
      </c>
      <c r="BQ9" s="23">
        <v>2.8</v>
      </c>
      <c r="BT9" s="21"/>
      <c r="BU9" s="21" t="s">
        <v>505</v>
      </c>
      <c r="BV9" s="21"/>
      <c r="BW9" s="23">
        <v>228</v>
      </c>
      <c r="BX9" s="23">
        <v>280</v>
      </c>
      <c r="BY9" s="23">
        <v>228</v>
      </c>
      <c r="BZ9" s="23">
        <v>237</v>
      </c>
      <c r="CA9" s="23">
        <v>0</v>
      </c>
      <c r="CB9" s="23">
        <v>0</v>
      </c>
      <c r="CC9" s="23">
        <v>0</v>
      </c>
      <c r="CD9" s="23">
        <v>469</v>
      </c>
      <c r="CH9" s="21"/>
      <c r="CI9" s="120" t="s">
        <v>478</v>
      </c>
      <c r="CJ9" s="120"/>
      <c r="CK9" s="23">
        <v>0</v>
      </c>
      <c r="CL9" s="23">
        <v>2.4</v>
      </c>
      <c r="CM9" s="23">
        <v>0</v>
      </c>
      <c r="CN9" s="23">
        <v>0.8</v>
      </c>
      <c r="CO9" s="23">
        <v>0</v>
      </c>
      <c r="CP9" s="23">
        <v>0</v>
      </c>
      <c r="CQ9" s="23">
        <v>0</v>
      </c>
      <c r="CR9" s="23">
        <v>2.9</v>
      </c>
      <c r="CV9" s="21"/>
      <c r="CW9" s="120" t="s">
        <v>478</v>
      </c>
      <c r="CX9" s="120"/>
      <c r="CY9" s="23">
        <v>0</v>
      </c>
      <c r="CZ9" s="28">
        <v>7088</v>
      </c>
      <c r="DA9" s="23">
        <v>0</v>
      </c>
      <c r="DB9" s="28">
        <v>15600</v>
      </c>
      <c r="DC9" s="23">
        <v>0</v>
      </c>
      <c r="DD9" s="23">
        <v>0</v>
      </c>
      <c r="DE9" s="23">
        <v>0</v>
      </c>
      <c r="DF9" s="28">
        <v>6314</v>
      </c>
      <c r="DJ9" s="21"/>
      <c r="DK9" s="120" t="s">
        <v>505</v>
      </c>
      <c r="DL9" s="120"/>
      <c r="DM9" s="23">
        <v>15.6</v>
      </c>
      <c r="DN9" s="23">
        <v>10.1</v>
      </c>
      <c r="DO9" s="23">
        <v>16.899999999999999</v>
      </c>
      <c r="DP9" s="23">
        <v>12.7</v>
      </c>
      <c r="DQ9" s="23">
        <v>0</v>
      </c>
      <c r="DR9" s="23">
        <v>20</v>
      </c>
      <c r="DS9" s="23">
        <v>5.6</v>
      </c>
      <c r="DT9" s="23">
        <v>9.1</v>
      </c>
      <c r="DW9" s="21"/>
      <c r="DX9" s="120" t="s">
        <v>505</v>
      </c>
      <c r="DY9" s="120"/>
      <c r="DZ9" s="23">
        <v>156</v>
      </c>
      <c r="EA9" s="23">
        <v>403</v>
      </c>
      <c r="EB9" s="23">
        <v>160</v>
      </c>
      <c r="EC9" s="23">
        <v>277</v>
      </c>
      <c r="ED9" s="23">
        <v>0</v>
      </c>
      <c r="EE9" s="23">
        <v>20</v>
      </c>
      <c r="EF9" s="23">
        <v>34</v>
      </c>
      <c r="EG9" s="23">
        <v>457</v>
      </c>
      <c r="EK9" s="21"/>
      <c r="EL9" s="120" t="s">
        <v>478</v>
      </c>
      <c r="EM9" s="120"/>
      <c r="EN9" s="23">
        <v>0.9</v>
      </c>
      <c r="EO9" s="23">
        <v>6.5</v>
      </c>
      <c r="EP9" s="23">
        <v>0.7</v>
      </c>
      <c r="EQ9" s="23">
        <v>6</v>
      </c>
      <c r="ER9" s="23">
        <v>1.4</v>
      </c>
      <c r="ES9" s="23">
        <v>8.6999999999999993</v>
      </c>
      <c r="ET9" s="23">
        <v>0</v>
      </c>
      <c r="EU9" s="23">
        <v>5.8</v>
      </c>
      <c r="EY9" s="21"/>
      <c r="EZ9" s="120" t="s">
        <v>478</v>
      </c>
      <c r="FA9" s="120"/>
      <c r="FB9" s="28">
        <v>11625</v>
      </c>
      <c r="FC9" s="28">
        <v>11945</v>
      </c>
      <c r="FD9" s="28">
        <v>13676</v>
      </c>
      <c r="FE9" s="28">
        <v>11417</v>
      </c>
      <c r="FF9" s="28">
        <v>9574</v>
      </c>
      <c r="FG9" s="28">
        <v>13292</v>
      </c>
      <c r="FH9" s="23">
        <v>0</v>
      </c>
      <c r="FI9" s="28">
        <v>11304</v>
      </c>
      <c r="FL9" s="21"/>
      <c r="FM9" s="120" t="s">
        <v>505</v>
      </c>
      <c r="FN9" s="120"/>
      <c r="FO9" s="23">
        <v>2.5</v>
      </c>
      <c r="FP9" s="23">
        <v>3.6</v>
      </c>
      <c r="FQ9" s="23">
        <v>1.2</v>
      </c>
      <c r="FR9" s="23">
        <v>2.2000000000000002</v>
      </c>
      <c r="FS9" s="23">
        <v>5.3</v>
      </c>
      <c r="FT9" s="23">
        <v>10.1</v>
      </c>
      <c r="FU9" s="23">
        <v>0</v>
      </c>
      <c r="FV9" s="23">
        <v>1</v>
      </c>
      <c r="FZ9" s="21"/>
      <c r="GA9" s="120" t="s">
        <v>505</v>
      </c>
      <c r="GB9" s="120"/>
      <c r="GC9" s="23">
        <v>340</v>
      </c>
      <c r="GD9" s="23">
        <v>407</v>
      </c>
      <c r="GE9" s="23">
        <v>369</v>
      </c>
      <c r="GF9" s="23">
        <v>504</v>
      </c>
      <c r="GG9" s="23">
        <v>313</v>
      </c>
      <c r="GH9" s="23">
        <v>421</v>
      </c>
      <c r="GI9" s="23">
        <v>0</v>
      </c>
      <c r="GJ9" s="23">
        <v>20</v>
      </c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</row>
    <row r="10" spans="1:251" x14ac:dyDescent="0.25">
      <c r="A10" s="21" t="s">
        <v>451</v>
      </c>
      <c r="B10" s="21"/>
      <c r="C10" s="21"/>
      <c r="D10" s="21"/>
      <c r="E10" s="21"/>
      <c r="I10" s="21" t="s">
        <v>63</v>
      </c>
      <c r="J10" s="84">
        <v>14396376</v>
      </c>
      <c r="K10" s="84">
        <v>8868215</v>
      </c>
      <c r="L10" s="84">
        <v>155727</v>
      </c>
      <c r="M10" s="84">
        <v>5372434</v>
      </c>
      <c r="P10" s="21" t="s">
        <v>15</v>
      </c>
      <c r="Q10" s="21"/>
      <c r="R10" s="21"/>
      <c r="S10" s="21"/>
      <c r="T10" s="21"/>
      <c r="V10" s="21" t="s">
        <v>15</v>
      </c>
      <c r="W10" s="21"/>
      <c r="X10" s="21"/>
      <c r="Y10" s="21"/>
      <c r="Z10" s="21"/>
      <c r="AC10" s="21"/>
      <c r="AD10" s="21" t="s">
        <v>245</v>
      </c>
      <c r="AE10" s="21"/>
      <c r="AF10" s="21"/>
      <c r="AG10" s="23">
        <v>89.4</v>
      </c>
      <c r="AH10" s="23">
        <v>60.1</v>
      </c>
      <c r="AI10" s="23">
        <v>89.8</v>
      </c>
      <c r="AJ10" s="23">
        <v>83.8</v>
      </c>
      <c r="AK10" s="23">
        <v>95.5</v>
      </c>
      <c r="AL10" s="23">
        <v>100</v>
      </c>
      <c r="AM10" s="23">
        <v>70.400000000000006</v>
      </c>
      <c r="AN10" s="23">
        <v>44.9</v>
      </c>
      <c r="AR10" s="21"/>
      <c r="AS10" s="21" t="s">
        <v>245</v>
      </c>
      <c r="AT10" s="21"/>
      <c r="AU10" s="28">
        <v>6920</v>
      </c>
      <c r="AV10" s="28">
        <v>7391</v>
      </c>
      <c r="AW10" s="28">
        <v>6872</v>
      </c>
      <c r="AX10" s="28">
        <v>7190</v>
      </c>
      <c r="AY10" s="28">
        <v>8343</v>
      </c>
      <c r="AZ10" s="28">
        <v>8343</v>
      </c>
      <c r="BA10" s="28">
        <v>7444</v>
      </c>
      <c r="BB10" s="28">
        <v>7612</v>
      </c>
      <c r="BF10" s="21"/>
      <c r="BG10" s="120" t="s">
        <v>308</v>
      </c>
      <c r="BH10" s="120"/>
      <c r="BI10" s="120"/>
      <c r="BJ10" s="23">
        <v>6.8</v>
      </c>
      <c r="BK10" s="23">
        <v>10.4</v>
      </c>
      <c r="BL10" s="23">
        <v>6.6</v>
      </c>
      <c r="BM10" s="23">
        <v>14</v>
      </c>
      <c r="BN10" s="23">
        <v>13.6</v>
      </c>
      <c r="BO10" s="23">
        <v>0</v>
      </c>
      <c r="BP10" s="23">
        <v>7.4</v>
      </c>
      <c r="BQ10" s="23">
        <v>8.4</v>
      </c>
      <c r="BT10" s="21"/>
      <c r="BU10" s="120" t="s">
        <v>308</v>
      </c>
      <c r="BV10" s="120"/>
      <c r="BW10" s="23">
        <v>282</v>
      </c>
      <c r="BX10" s="23">
        <v>200</v>
      </c>
      <c r="BY10" s="23">
        <v>286</v>
      </c>
      <c r="BZ10" s="23">
        <v>214</v>
      </c>
      <c r="CA10" s="23">
        <v>297</v>
      </c>
      <c r="CB10" s="23">
        <v>0</v>
      </c>
      <c r="CC10" s="23">
        <v>130</v>
      </c>
      <c r="CD10" s="23">
        <v>186</v>
      </c>
      <c r="CH10" s="21"/>
      <c r="CI10" s="21" t="s">
        <v>245</v>
      </c>
      <c r="CJ10" s="21"/>
      <c r="CK10" s="23">
        <v>68.8</v>
      </c>
      <c r="CL10" s="23">
        <v>53.6</v>
      </c>
      <c r="CM10" s="23">
        <v>68.5</v>
      </c>
      <c r="CN10" s="23">
        <v>46.8</v>
      </c>
      <c r="CO10" s="23">
        <v>16.7</v>
      </c>
      <c r="CP10" s="23">
        <v>40</v>
      </c>
      <c r="CQ10" s="23">
        <v>88.9</v>
      </c>
      <c r="CR10" s="23">
        <v>56</v>
      </c>
      <c r="CV10" s="21"/>
      <c r="CW10" s="21" t="s">
        <v>245</v>
      </c>
      <c r="CX10" s="21"/>
      <c r="CY10" s="28">
        <v>3280</v>
      </c>
      <c r="CZ10" s="28">
        <v>3544</v>
      </c>
      <c r="DA10" s="28">
        <v>3303</v>
      </c>
      <c r="DB10" s="28">
        <v>3386</v>
      </c>
      <c r="DC10" s="28">
        <v>7200</v>
      </c>
      <c r="DD10" s="28">
        <v>7200</v>
      </c>
      <c r="DE10" s="28">
        <v>2822</v>
      </c>
      <c r="DF10" s="28">
        <v>5383</v>
      </c>
      <c r="DJ10" s="21"/>
      <c r="DK10" s="120" t="s">
        <v>308</v>
      </c>
      <c r="DL10" s="120"/>
      <c r="DM10" s="23">
        <v>2.5</v>
      </c>
      <c r="DN10" s="23">
        <v>5.0999999999999996</v>
      </c>
      <c r="DO10" s="23">
        <v>2.2999999999999998</v>
      </c>
      <c r="DP10" s="23">
        <v>6.3</v>
      </c>
      <c r="DQ10" s="23">
        <v>0</v>
      </c>
      <c r="DR10" s="23">
        <v>20</v>
      </c>
      <c r="DS10" s="23">
        <v>5.6</v>
      </c>
      <c r="DT10" s="23">
        <v>4.5</v>
      </c>
      <c r="DW10" s="21"/>
      <c r="DX10" s="120" t="s">
        <v>308</v>
      </c>
      <c r="DY10" s="120"/>
      <c r="DZ10" s="23">
        <v>305</v>
      </c>
      <c r="EA10" s="23">
        <v>279</v>
      </c>
      <c r="EB10" s="23">
        <v>296</v>
      </c>
      <c r="EC10" s="23">
        <v>259</v>
      </c>
      <c r="ED10" s="23">
        <v>0</v>
      </c>
      <c r="EE10" s="23">
        <v>350</v>
      </c>
      <c r="EF10" s="23">
        <v>17</v>
      </c>
      <c r="EG10" s="23">
        <v>293</v>
      </c>
      <c r="EK10" s="21"/>
      <c r="EL10" s="21" t="s">
        <v>245</v>
      </c>
      <c r="EM10" s="21"/>
      <c r="EN10" s="23">
        <v>80.3</v>
      </c>
      <c r="EO10" s="23">
        <v>78.8</v>
      </c>
      <c r="EP10" s="23">
        <v>85.8</v>
      </c>
      <c r="EQ10" s="23">
        <v>80.599999999999994</v>
      </c>
      <c r="ER10" s="23">
        <v>69.599999999999994</v>
      </c>
      <c r="ES10" s="23">
        <v>79.7</v>
      </c>
      <c r="ET10" s="23">
        <v>71.900000000000006</v>
      </c>
      <c r="EU10" s="23">
        <v>75.7</v>
      </c>
      <c r="EY10" s="21"/>
      <c r="EZ10" s="21" t="s">
        <v>245</v>
      </c>
      <c r="FA10" s="21"/>
      <c r="FB10" s="28">
        <v>7238</v>
      </c>
      <c r="FC10" s="28">
        <v>8569</v>
      </c>
      <c r="FD10" s="28">
        <v>7063</v>
      </c>
      <c r="FE10" s="28">
        <v>8344</v>
      </c>
      <c r="FF10" s="28">
        <v>7559</v>
      </c>
      <c r="FG10" s="28">
        <v>8288</v>
      </c>
      <c r="FH10" s="28">
        <v>8983</v>
      </c>
      <c r="FI10" s="28">
        <v>9079</v>
      </c>
      <c r="FL10" s="21"/>
      <c r="FM10" s="120" t="s">
        <v>308</v>
      </c>
      <c r="FN10" s="120"/>
      <c r="FO10" s="23">
        <v>9.9</v>
      </c>
      <c r="FP10" s="23">
        <v>19</v>
      </c>
      <c r="FQ10" s="23">
        <v>10</v>
      </c>
      <c r="FR10" s="23">
        <v>17.899999999999999</v>
      </c>
      <c r="FS10" s="23">
        <v>9.4</v>
      </c>
      <c r="FT10" s="23">
        <v>21.7</v>
      </c>
      <c r="FU10" s="23">
        <v>12.5</v>
      </c>
      <c r="FV10" s="23">
        <v>18.399999999999999</v>
      </c>
      <c r="FZ10" s="21"/>
      <c r="GA10" s="120" t="s">
        <v>308</v>
      </c>
      <c r="GB10" s="120"/>
      <c r="GC10" s="23">
        <v>124</v>
      </c>
      <c r="GD10" s="23">
        <v>172</v>
      </c>
      <c r="GE10" s="23">
        <v>108</v>
      </c>
      <c r="GF10" s="23">
        <v>132</v>
      </c>
      <c r="GG10" s="23">
        <v>154</v>
      </c>
      <c r="GH10" s="23">
        <v>213</v>
      </c>
      <c r="GI10" s="23">
        <v>159</v>
      </c>
      <c r="GJ10" s="23">
        <v>190</v>
      </c>
      <c r="GN10" s="120" t="s">
        <v>537</v>
      </c>
      <c r="GO10" s="120"/>
      <c r="GP10" s="120"/>
      <c r="GQ10" s="21"/>
      <c r="GR10" s="23">
        <v>96.7</v>
      </c>
      <c r="GS10" s="23">
        <v>88.8</v>
      </c>
      <c r="GT10" s="23">
        <v>97.6</v>
      </c>
      <c r="GU10" s="23">
        <v>99.3</v>
      </c>
      <c r="GV10" s="23">
        <v>95.5</v>
      </c>
      <c r="GW10" s="23">
        <v>100</v>
      </c>
      <c r="GX10" s="23">
        <v>51.9</v>
      </c>
      <c r="GY10" s="23">
        <v>84.1</v>
      </c>
      <c r="HC10" s="120" t="s">
        <v>537</v>
      </c>
      <c r="HD10" s="120"/>
      <c r="HE10" s="21"/>
      <c r="HF10" s="23">
        <v>63</v>
      </c>
      <c r="HG10" s="23">
        <v>49</v>
      </c>
      <c r="HH10" s="23">
        <v>63</v>
      </c>
      <c r="HI10" s="23">
        <v>72</v>
      </c>
      <c r="HJ10" s="23">
        <v>74</v>
      </c>
      <c r="HK10" s="23">
        <v>39</v>
      </c>
      <c r="HL10" s="23">
        <v>22</v>
      </c>
      <c r="HM10" s="23">
        <v>32</v>
      </c>
      <c r="HS10" s="120" t="s">
        <v>537</v>
      </c>
      <c r="HT10" s="120"/>
      <c r="HU10" s="120"/>
      <c r="HV10" s="23">
        <v>89.9</v>
      </c>
      <c r="HW10" s="23">
        <v>91.9</v>
      </c>
      <c r="HX10" s="23">
        <v>90.1</v>
      </c>
      <c r="HY10" s="23">
        <v>90.5</v>
      </c>
      <c r="HZ10" s="23">
        <v>83.3</v>
      </c>
      <c r="IA10" s="23">
        <v>100</v>
      </c>
      <c r="IB10" s="23">
        <v>88.9</v>
      </c>
      <c r="IC10" s="23">
        <v>92.3</v>
      </c>
      <c r="IG10" s="120" t="s">
        <v>537</v>
      </c>
      <c r="IH10" s="120"/>
      <c r="II10" s="120"/>
      <c r="IJ10" s="23">
        <v>58</v>
      </c>
      <c r="IK10" s="23">
        <v>69</v>
      </c>
      <c r="IL10" s="23">
        <v>59</v>
      </c>
      <c r="IM10" s="23">
        <v>67</v>
      </c>
      <c r="IN10" s="23">
        <v>74</v>
      </c>
      <c r="IO10" s="23">
        <v>97</v>
      </c>
      <c r="IP10" s="23">
        <v>44</v>
      </c>
      <c r="IQ10" s="23">
        <v>69</v>
      </c>
    </row>
    <row r="11" spans="1:251" x14ac:dyDescent="0.25">
      <c r="A11" s="21" t="s">
        <v>26</v>
      </c>
      <c r="B11" s="84">
        <v>34063247</v>
      </c>
      <c r="C11" s="84">
        <v>17146524</v>
      </c>
      <c r="D11" s="84">
        <v>906314</v>
      </c>
      <c r="E11" s="84">
        <v>15729937</v>
      </c>
      <c r="I11" s="21" t="s">
        <v>64</v>
      </c>
      <c r="J11" s="84">
        <v>605886</v>
      </c>
      <c r="K11" s="84">
        <v>283766</v>
      </c>
      <c r="L11" s="84">
        <v>27328</v>
      </c>
      <c r="M11" s="84">
        <v>294792</v>
      </c>
      <c r="P11" s="21" t="s">
        <v>8</v>
      </c>
      <c r="Q11" s="84">
        <v>15002262</v>
      </c>
      <c r="R11" s="84">
        <v>9151981</v>
      </c>
      <c r="S11" s="84">
        <v>183055</v>
      </c>
      <c r="T11" s="84">
        <v>5667226</v>
      </c>
      <c r="V11" s="21" t="s">
        <v>8</v>
      </c>
      <c r="W11" s="84">
        <v>4202</v>
      </c>
      <c r="X11" s="84">
        <v>3958</v>
      </c>
      <c r="Y11" s="84">
        <v>1927</v>
      </c>
      <c r="Z11" s="84">
        <v>4873</v>
      </c>
      <c r="AC11" s="21"/>
      <c r="AD11" s="120" t="s">
        <v>479</v>
      </c>
      <c r="AE11" s="120"/>
      <c r="AF11" s="21"/>
      <c r="AG11" s="23">
        <v>0</v>
      </c>
      <c r="AH11" s="23">
        <v>0.6</v>
      </c>
      <c r="AI11" s="23">
        <v>0</v>
      </c>
      <c r="AJ11" s="23">
        <v>0</v>
      </c>
      <c r="AK11" s="23">
        <v>0</v>
      </c>
      <c r="AL11" s="23">
        <v>0</v>
      </c>
      <c r="AM11" s="23">
        <v>0</v>
      </c>
      <c r="AN11" s="23">
        <v>0.9</v>
      </c>
      <c r="AR11" s="21"/>
      <c r="AS11" s="21" t="s">
        <v>479</v>
      </c>
      <c r="AT11" s="21"/>
      <c r="AU11" s="23">
        <v>0</v>
      </c>
      <c r="AV11" s="28">
        <v>1250</v>
      </c>
      <c r="AW11" s="23">
        <v>0</v>
      </c>
      <c r="AX11" s="23">
        <v>0</v>
      </c>
      <c r="AY11" s="23">
        <v>0</v>
      </c>
      <c r="AZ11" s="23">
        <v>0</v>
      </c>
      <c r="BA11" s="23">
        <v>0</v>
      </c>
      <c r="BB11" s="28">
        <v>1250</v>
      </c>
      <c r="BF11" s="21"/>
      <c r="BG11" s="120" t="s">
        <v>305</v>
      </c>
      <c r="BH11" s="120"/>
      <c r="BI11" s="21"/>
      <c r="BJ11" s="23">
        <v>9.1999999999999993</v>
      </c>
      <c r="BK11" s="23">
        <v>7.3</v>
      </c>
      <c r="BL11" s="23">
        <v>9.5</v>
      </c>
      <c r="BM11" s="23">
        <v>14</v>
      </c>
      <c r="BN11" s="23">
        <v>4.5</v>
      </c>
      <c r="BO11" s="23">
        <v>0</v>
      </c>
      <c r="BP11" s="23">
        <v>0</v>
      </c>
      <c r="BQ11" s="23">
        <v>3.7</v>
      </c>
      <c r="BT11" s="21"/>
      <c r="BU11" s="21" t="s">
        <v>305</v>
      </c>
      <c r="BV11" s="21"/>
      <c r="BW11" s="23">
        <v>481</v>
      </c>
      <c r="BX11" s="23">
        <v>671</v>
      </c>
      <c r="BY11" s="23">
        <v>484</v>
      </c>
      <c r="BZ11" s="23">
        <v>662</v>
      </c>
      <c r="CA11" s="23">
        <v>270</v>
      </c>
      <c r="CB11" s="23">
        <v>0</v>
      </c>
      <c r="CC11" s="23">
        <v>0</v>
      </c>
      <c r="CD11" s="23">
        <v>693</v>
      </c>
      <c r="CH11" s="21"/>
      <c r="CI11" s="120" t="s">
        <v>479</v>
      </c>
      <c r="CJ11" s="120"/>
      <c r="CK11" s="23">
        <v>0</v>
      </c>
      <c r="CL11" s="23">
        <v>1.2</v>
      </c>
      <c r="CM11" s="23">
        <v>0</v>
      </c>
      <c r="CN11" s="23">
        <v>0.8</v>
      </c>
      <c r="CO11" s="23">
        <v>0</v>
      </c>
      <c r="CP11" s="23">
        <v>0</v>
      </c>
      <c r="CQ11" s="23">
        <v>0</v>
      </c>
      <c r="CR11" s="23">
        <v>1.3</v>
      </c>
      <c r="CV11" s="21"/>
      <c r="CW11" s="120" t="s">
        <v>479</v>
      </c>
      <c r="CX11" s="120"/>
      <c r="CY11" s="23">
        <v>0</v>
      </c>
      <c r="CZ11" s="23">
        <v>830</v>
      </c>
      <c r="DA11" s="23">
        <v>0</v>
      </c>
      <c r="DB11" s="23">
        <v>280</v>
      </c>
      <c r="DC11" s="23">
        <v>0</v>
      </c>
      <c r="DD11" s="23">
        <v>0</v>
      </c>
      <c r="DE11" s="23">
        <v>0</v>
      </c>
      <c r="DF11" s="23">
        <v>940</v>
      </c>
      <c r="DJ11" s="21"/>
      <c r="DK11" s="120" t="s">
        <v>305</v>
      </c>
      <c r="DL11" s="120"/>
      <c r="DM11" s="23">
        <v>11.4</v>
      </c>
      <c r="DN11" s="23">
        <v>18.399999999999999</v>
      </c>
      <c r="DO11" s="23">
        <v>11.7</v>
      </c>
      <c r="DP11" s="23">
        <v>14.3</v>
      </c>
      <c r="DQ11" s="23">
        <v>0</v>
      </c>
      <c r="DR11" s="23">
        <v>0</v>
      </c>
      <c r="DS11" s="23">
        <v>11.1</v>
      </c>
      <c r="DT11" s="23">
        <v>20</v>
      </c>
      <c r="DW11" s="21"/>
      <c r="DX11" s="120" t="s">
        <v>305</v>
      </c>
      <c r="DY11" s="120"/>
      <c r="DZ11" s="23">
        <v>606</v>
      </c>
      <c r="EA11" s="23">
        <v>705</v>
      </c>
      <c r="EB11" s="23">
        <v>617</v>
      </c>
      <c r="EC11" s="23">
        <v>849</v>
      </c>
      <c r="ED11" s="23">
        <v>0</v>
      </c>
      <c r="EE11" s="23">
        <v>475</v>
      </c>
      <c r="EF11" s="23">
        <v>75</v>
      </c>
      <c r="EG11" s="23">
        <v>671</v>
      </c>
      <c r="EK11" s="21"/>
      <c r="EL11" s="120" t="s">
        <v>479</v>
      </c>
      <c r="EM11" s="120"/>
      <c r="EN11" s="23">
        <v>0.4</v>
      </c>
      <c r="EO11" s="23">
        <v>4.5999999999999996</v>
      </c>
      <c r="EP11" s="23">
        <v>0.1</v>
      </c>
      <c r="EQ11" s="23">
        <v>5.2</v>
      </c>
      <c r="ER11" s="23">
        <v>1.2</v>
      </c>
      <c r="ES11" s="23">
        <v>4.3</v>
      </c>
      <c r="ET11" s="23">
        <v>0</v>
      </c>
      <c r="EU11" s="23">
        <v>3.9</v>
      </c>
      <c r="EY11" s="21"/>
      <c r="EZ11" s="120" t="s">
        <v>479</v>
      </c>
      <c r="FA11" s="120"/>
      <c r="FB11" s="28">
        <v>3675</v>
      </c>
      <c r="FC11" s="28">
        <v>1313</v>
      </c>
      <c r="FD11" s="23">
        <v>200</v>
      </c>
      <c r="FE11" s="28">
        <v>1043</v>
      </c>
      <c r="FF11" s="28">
        <v>7370</v>
      </c>
      <c r="FG11" s="28">
        <v>1527</v>
      </c>
      <c r="FH11" s="23">
        <v>0</v>
      </c>
      <c r="FI11" s="28">
        <v>1625</v>
      </c>
      <c r="FL11" s="21"/>
      <c r="FM11" s="120" t="s">
        <v>305</v>
      </c>
      <c r="FN11" s="120"/>
      <c r="FO11" s="23">
        <v>2.8</v>
      </c>
      <c r="FP11" s="23">
        <v>4.2</v>
      </c>
      <c r="FQ11" s="23">
        <v>2.4</v>
      </c>
      <c r="FR11" s="23">
        <v>1.5</v>
      </c>
      <c r="FS11" s="23">
        <v>3.7</v>
      </c>
      <c r="FT11" s="23">
        <v>11.6</v>
      </c>
      <c r="FU11" s="23">
        <v>0</v>
      </c>
      <c r="FV11" s="23">
        <v>2.9</v>
      </c>
      <c r="FZ11" s="21"/>
      <c r="GA11" s="120" t="s">
        <v>305</v>
      </c>
      <c r="GB11" s="120"/>
      <c r="GC11" s="23">
        <v>571</v>
      </c>
      <c r="GD11" s="23">
        <v>619</v>
      </c>
      <c r="GE11" s="23">
        <v>615</v>
      </c>
      <c r="GF11" s="23">
        <v>756</v>
      </c>
      <c r="GG11" s="23">
        <v>511</v>
      </c>
      <c r="GH11" s="23">
        <v>242</v>
      </c>
      <c r="GI11" s="23">
        <v>0</v>
      </c>
      <c r="GJ11" s="23">
        <v>450</v>
      </c>
      <c r="GN11" s="120" t="s">
        <v>538</v>
      </c>
      <c r="GO11" s="120"/>
      <c r="GP11" s="21"/>
      <c r="GQ11" s="21"/>
      <c r="GR11" s="23">
        <v>80.099999999999994</v>
      </c>
      <c r="GS11" s="23">
        <v>43.8</v>
      </c>
      <c r="GT11" s="23">
        <v>82.1</v>
      </c>
      <c r="GU11" s="23">
        <v>70.599999999999994</v>
      </c>
      <c r="GV11" s="23">
        <v>54.5</v>
      </c>
      <c r="GW11" s="23">
        <v>100</v>
      </c>
      <c r="GX11" s="23">
        <v>18.5</v>
      </c>
      <c r="GY11" s="23">
        <v>27.6</v>
      </c>
      <c r="HC11" s="120" t="s">
        <v>538</v>
      </c>
      <c r="HD11" s="120"/>
      <c r="HE11" s="21"/>
      <c r="HF11" s="23">
        <v>47</v>
      </c>
      <c r="HG11" s="23">
        <v>36</v>
      </c>
      <c r="HH11" s="23">
        <v>48</v>
      </c>
      <c r="HI11" s="23">
        <v>50</v>
      </c>
      <c r="HJ11" s="23">
        <v>32</v>
      </c>
      <c r="HK11" s="23">
        <v>20</v>
      </c>
      <c r="HL11" s="23">
        <v>12</v>
      </c>
      <c r="HM11" s="23">
        <v>13</v>
      </c>
      <c r="HS11" s="120" t="s">
        <v>538</v>
      </c>
      <c r="HT11" s="120"/>
      <c r="HU11" s="21"/>
      <c r="HV11" s="23">
        <v>61.6</v>
      </c>
      <c r="HW11" s="23">
        <v>52.8</v>
      </c>
      <c r="HX11" s="23">
        <v>62.4</v>
      </c>
      <c r="HY11" s="23">
        <v>62.7</v>
      </c>
      <c r="HZ11" s="23">
        <v>83.3</v>
      </c>
      <c r="IA11" s="23">
        <v>40</v>
      </c>
      <c r="IB11" s="23">
        <v>44.4</v>
      </c>
      <c r="IC11" s="23">
        <v>49.6</v>
      </c>
      <c r="IG11" s="120" t="s">
        <v>538</v>
      </c>
      <c r="IH11" s="120"/>
      <c r="II11" s="21"/>
      <c r="IJ11" s="23">
        <v>30</v>
      </c>
      <c r="IK11" s="23">
        <v>34</v>
      </c>
      <c r="IL11" s="23">
        <v>28</v>
      </c>
      <c r="IM11" s="23">
        <v>35</v>
      </c>
      <c r="IN11" s="23">
        <v>78</v>
      </c>
      <c r="IO11" s="23">
        <v>107</v>
      </c>
      <c r="IP11" s="23">
        <v>27</v>
      </c>
      <c r="IQ11" s="23">
        <v>32</v>
      </c>
    </row>
    <row r="12" spans="1:251" x14ac:dyDescent="0.25">
      <c r="A12" s="21" t="s">
        <v>63</v>
      </c>
      <c r="B12" s="84">
        <v>14396376</v>
      </c>
      <c r="C12" s="84">
        <v>8868215</v>
      </c>
      <c r="D12" s="84">
        <v>155727</v>
      </c>
      <c r="E12" s="84">
        <v>5372434</v>
      </c>
      <c r="I12" s="21"/>
      <c r="J12" s="21"/>
      <c r="K12" s="21"/>
      <c r="L12" s="21"/>
      <c r="M12" s="21"/>
      <c r="P12" s="21" t="s">
        <v>459</v>
      </c>
      <c r="Q12" s="84">
        <v>5091349</v>
      </c>
      <c r="R12" s="84">
        <v>3694508</v>
      </c>
      <c r="S12" s="84">
        <v>80260</v>
      </c>
      <c r="T12" s="84">
        <v>1316581</v>
      </c>
      <c r="V12" s="21" t="s">
        <v>459</v>
      </c>
      <c r="W12" s="84">
        <v>5651</v>
      </c>
      <c r="X12" s="84">
        <v>5701</v>
      </c>
      <c r="Y12" s="84">
        <v>3344</v>
      </c>
      <c r="Z12" s="84">
        <v>5749</v>
      </c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F12" s="21"/>
      <c r="BG12" s="120" t="s">
        <v>506</v>
      </c>
      <c r="BH12" s="120"/>
      <c r="BI12" s="120"/>
      <c r="BJ12" s="23">
        <v>70.099999999999994</v>
      </c>
      <c r="BK12" s="23">
        <v>41.9</v>
      </c>
      <c r="BL12" s="23">
        <v>69.900000000000006</v>
      </c>
      <c r="BM12" s="23">
        <v>61.8</v>
      </c>
      <c r="BN12" s="23">
        <v>90.9</v>
      </c>
      <c r="BO12" s="23">
        <v>100</v>
      </c>
      <c r="BP12" s="23">
        <v>48.1</v>
      </c>
      <c r="BQ12" s="23">
        <v>29.9</v>
      </c>
      <c r="BT12" s="21"/>
      <c r="BU12" s="120" t="s">
        <v>506</v>
      </c>
      <c r="BV12" s="120"/>
      <c r="BW12" s="23">
        <v>306</v>
      </c>
      <c r="BX12" s="23">
        <v>210</v>
      </c>
      <c r="BY12" s="23">
        <v>314</v>
      </c>
      <c r="BZ12" s="23">
        <v>281</v>
      </c>
      <c r="CA12" s="23">
        <v>172</v>
      </c>
      <c r="CB12" s="23">
        <v>150</v>
      </c>
      <c r="CC12" s="23">
        <v>108</v>
      </c>
      <c r="CD12" s="23">
        <v>118</v>
      </c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J12" s="21"/>
      <c r="DK12" s="120" t="s">
        <v>506</v>
      </c>
      <c r="DL12" s="120"/>
      <c r="DM12" s="23">
        <v>8.4</v>
      </c>
      <c r="DN12" s="23">
        <v>18</v>
      </c>
      <c r="DO12" s="23">
        <v>8.9</v>
      </c>
      <c r="DP12" s="23">
        <v>12.7</v>
      </c>
      <c r="DQ12" s="23">
        <v>0</v>
      </c>
      <c r="DR12" s="23">
        <v>0</v>
      </c>
      <c r="DS12" s="23">
        <v>5.6</v>
      </c>
      <c r="DT12" s="23">
        <v>20</v>
      </c>
      <c r="DW12" s="21"/>
      <c r="DX12" s="120" t="s">
        <v>506</v>
      </c>
      <c r="DY12" s="120"/>
      <c r="DZ12" s="23">
        <v>281</v>
      </c>
      <c r="EA12" s="23">
        <v>271</v>
      </c>
      <c r="EB12" s="23">
        <v>294</v>
      </c>
      <c r="EC12" s="23">
        <v>370</v>
      </c>
      <c r="ED12" s="23">
        <v>0</v>
      </c>
      <c r="EE12" s="23">
        <v>35</v>
      </c>
      <c r="EF12" s="23">
        <v>75</v>
      </c>
      <c r="EG12" s="23">
        <v>250</v>
      </c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L12" s="21"/>
      <c r="FM12" s="120" t="s">
        <v>506</v>
      </c>
      <c r="FN12" s="120"/>
      <c r="FO12" s="23">
        <v>2.6</v>
      </c>
      <c r="FP12" s="23">
        <v>30.7</v>
      </c>
      <c r="FQ12" s="23">
        <v>29.4</v>
      </c>
      <c r="FR12" s="23">
        <v>34.299999999999997</v>
      </c>
      <c r="FS12" s="23">
        <v>19.100000000000001</v>
      </c>
      <c r="FT12" s="23">
        <v>24.6</v>
      </c>
      <c r="FU12" s="23">
        <v>31.3</v>
      </c>
      <c r="FV12" s="23">
        <v>30.1</v>
      </c>
      <c r="FZ12" s="21"/>
      <c r="GA12" s="120" t="s">
        <v>506</v>
      </c>
      <c r="GB12" s="120"/>
      <c r="GC12" s="23">
        <v>154</v>
      </c>
      <c r="GD12" s="23">
        <v>169</v>
      </c>
      <c r="GE12" s="23">
        <v>143</v>
      </c>
      <c r="GF12" s="23">
        <v>211</v>
      </c>
      <c r="GG12" s="23">
        <v>197</v>
      </c>
      <c r="GH12" s="23">
        <v>306</v>
      </c>
      <c r="GI12" s="23">
        <v>84</v>
      </c>
      <c r="GJ12" s="23">
        <v>67</v>
      </c>
      <c r="GN12" s="120" t="s">
        <v>539</v>
      </c>
      <c r="GO12" s="120"/>
      <c r="GP12" s="120"/>
      <c r="GQ12" s="120"/>
      <c r="GR12" s="23">
        <v>92.8</v>
      </c>
      <c r="GS12" s="23">
        <v>83.4</v>
      </c>
      <c r="GT12" s="23">
        <v>93.6</v>
      </c>
      <c r="GU12" s="23">
        <v>91.9</v>
      </c>
      <c r="GV12" s="23">
        <v>95.5</v>
      </c>
      <c r="GW12" s="23">
        <v>100</v>
      </c>
      <c r="GX12" s="23">
        <v>51.9</v>
      </c>
      <c r="GY12" s="23">
        <v>79.900000000000006</v>
      </c>
      <c r="HC12" s="120" t="s">
        <v>539</v>
      </c>
      <c r="HD12" s="120"/>
      <c r="HE12" s="120"/>
      <c r="HF12" s="23">
        <v>50</v>
      </c>
      <c r="HG12" s="23">
        <v>33</v>
      </c>
      <c r="HH12" s="23">
        <v>50</v>
      </c>
      <c r="HI12" s="23">
        <v>50</v>
      </c>
      <c r="HJ12" s="23">
        <v>35</v>
      </c>
      <c r="HK12" s="23">
        <v>50</v>
      </c>
      <c r="HL12" s="23">
        <v>17</v>
      </c>
      <c r="HM12" s="23">
        <v>21</v>
      </c>
      <c r="HS12" s="120" t="s">
        <v>539</v>
      </c>
      <c r="HT12" s="120"/>
      <c r="HU12" s="120"/>
      <c r="HV12" s="23">
        <v>87.3</v>
      </c>
      <c r="HW12" s="23">
        <v>88.3</v>
      </c>
      <c r="HX12" s="23">
        <v>87.8</v>
      </c>
      <c r="HY12" s="23">
        <v>87.3</v>
      </c>
      <c r="HZ12" s="23">
        <v>83.3</v>
      </c>
      <c r="IA12" s="23">
        <v>100</v>
      </c>
      <c r="IB12" s="23">
        <v>83.3</v>
      </c>
      <c r="IC12" s="23">
        <v>88.5</v>
      </c>
      <c r="IG12" s="120" t="s">
        <v>539</v>
      </c>
      <c r="IH12" s="120"/>
      <c r="II12" s="120"/>
      <c r="IJ12" s="23">
        <v>37</v>
      </c>
      <c r="IK12" s="23">
        <v>66</v>
      </c>
      <c r="IL12" s="23">
        <v>37</v>
      </c>
      <c r="IM12" s="23">
        <v>48</v>
      </c>
      <c r="IN12" s="23">
        <v>66</v>
      </c>
      <c r="IO12" s="23">
        <v>64</v>
      </c>
      <c r="IP12" s="23">
        <v>23</v>
      </c>
      <c r="IQ12" s="23">
        <v>72</v>
      </c>
    </row>
    <row r="13" spans="1:251" x14ac:dyDescent="0.25">
      <c r="A13" s="21" t="s">
        <v>64</v>
      </c>
      <c r="B13" s="84">
        <v>605886</v>
      </c>
      <c r="C13" s="84">
        <v>283766</v>
      </c>
      <c r="D13" s="84">
        <v>27328</v>
      </c>
      <c r="E13" s="84">
        <v>294792</v>
      </c>
      <c r="I13" s="21" t="s">
        <v>452</v>
      </c>
      <c r="J13" s="21"/>
      <c r="K13" s="21"/>
      <c r="L13" s="21"/>
      <c r="M13" s="21"/>
      <c r="P13" s="21" t="s">
        <v>460</v>
      </c>
      <c r="Q13" s="84">
        <v>6911220</v>
      </c>
      <c r="R13" s="84">
        <v>3770072</v>
      </c>
      <c r="S13" s="84">
        <v>102795</v>
      </c>
      <c r="T13" s="84">
        <v>3038353</v>
      </c>
      <c r="V13" s="21" t="s">
        <v>460</v>
      </c>
      <c r="W13" s="84">
        <v>9653</v>
      </c>
      <c r="X13" s="84">
        <v>8021</v>
      </c>
      <c r="Y13" s="84">
        <v>5711</v>
      </c>
      <c r="Z13" s="84">
        <v>13326</v>
      </c>
      <c r="AC13" s="120" t="s">
        <v>480</v>
      </c>
      <c r="AD13" s="120"/>
      <c r="AE13" s="21"/>
      <c r="AF13" s="21"/>
      <c r="AG13" s="23">
        <v>65.099999999999994</v>
      </c>
      <c r="AH13" s="23">
        <v>74.400000000000006</v>
      </c>
      <c r="AI13" s="23">
        <v>65.2</v>
      </c>
      <c r="AJ13" s="23">
        <v>77.900000000000006</v>
      </c>
      <c r="AK13" s="23">
        <v>77.3</v>
      </c>
      <c r="AL13" s="23">
        <v>100</v>
      </c>
      <c r="AM13" s="23">
        <v>51.9</v>
      </c>
      <c r="AN13" s="23">
        <v>72</v>
      </c>
      <c r="AR13" s="120" t="s">
        <v>480</v>
      </c>
      <c r="AS13" s="120"/>
      <c r="AT13" s="21"/>
      <c r="AU13" s="28">
        <v>7041</v>
      </c>
      <c r="AV13" s="28">
        <v>8210</v>
      </c>
      <c r="AW13" s="28">
        <v>7202</v>
      </c>
      <c r="AX13" s="28">
        <v>12485</v>
      </c>
      <c r="AY13" s="28">
        <v>4712</v>
      </c>
      <c r="AZ13" s="28">
        <v>4712</v>
      </c>
      <c r="BA13" s="28">
        <v>2880</v>
      </c>
      <c r="BB13" s="28">
        <v>5288</v>
      </c>
      <c r="BF13" s="21"/>
      <c r="BG13" s="120" t="s">
        <v>507</v>
      </c>
      <c r="BH13" s="120"/>
      <c r="BI13" s="120"/>
      <c r="BJ13" s="23">
        <v>27</v>
      </c>
      <c r="BK13" s="23">
        <v>14.6</v>
      </c>
      <c r="BL13" s="23">
        <v>27.9</v>
      </c>
      <c r="BM13" s="23">
        <v>30.1</v>
      </c>
      <c r="BN13" s="23">
        <v>13.6</v>
      </c>
      <c r="BO13" s="23">
        <v>100</v>
      </c>
      <c r="BP13" s="23">
        <v>0</v>
      </c>
      <c r="BQ13" s="23">
        <v>4.7</v>
      </c>
      <c r="BT13" s="21"/>
      <c r="BU13" s="120" t="s">
        <v>507</v>
      </c>
      <c r="BV13" s="120"/>
      <c r="BW13" s="23">
        <v>556</v>
      </c>
      <c r="BX13" s="23">
        <v>540</v>
      </c>
      <c r="BY13" s="23">
        <v>556</v>
      </c>
      <c r="BZ13" s="23">
        <v>542</v>
      </c>
      <c r="CA13" s="23">
        <v>550</v>
      </c>
      <c r="CB13" s="23">
        <v>400</v>
      </c>
      <c r="CC13" s="23">
        <v>0</v>
      </c>
      <c r="CD13" s="23">
        <v>545</v>
      </c>
      <c r="CH13" s="120" t="s">
        <v>480</v>
      </c>
      <c r="CI13" s="120"/>
      <c r="CJ13" s="21"/>
      <c r="CK13" s="23">
        <v>40.5</v>
      </c>
      <c r="CL13" s="23">
        <v>55.7</v>
      </c>
      <c r="CM13" s="23">
        <v>41.3</v>
      </c>
      <c r="CN13" s="23">
        <v>51.6</v>
      </c>
      <c r="CO13" s="23">
        <v>50</v>
      </c>
      <c r="CP13" s="23">
        <v>80</v>
      </c>
      <c r="CQ13" s="23">
        <v>27.8</v>
      </c>
      <c r="CR13" s="23">
        <v>56.8</v>
      </c>
      <c r="CV13" s="120" t="s">
        <v>480</v>
      </c>
      <c r="CW13" s="120"/>
      <c r="CX13" s="21"/>
      <c r="CY13" s="28">
        <v>3573</v>
      </c>
      <c r="CZ13" s="28">
        <v>3679</v>
      </c>
      <c r="DA13" s="28">
        <v>3503</v>
      </c>
      <c r="DB13" s="28">
        <v>3907</v>
      </c>
      <c r="DC13" s="28">
        <v>3141</v>
      </c>
      <c r="DD13" s="28">
        <v>3141</v>
      </c>
      <c r="DE13" s="28">
        <v>5064</v>
      </c>
      <c r="DF13" s="28">
        <v>3607</v>
      </c>
      <c r="DJ13" s="21"/>
      <c r="DK13" s="120" t="s">
        <v>507</v>
      </c>
      <c r="DL13" s="120"/>
      <c r="DM13" s="23">
        <v>4.2</v>
      </c>
      <c r="DN13" s="23">
        <v>7.5</v>
      </c>
      <c r="DO13" s="23">
        <v>4.7</v>
      </c>
      <c r="DP13" s="23">
        <v>4</v>
      </c>
      <c r="DQ13" s="23">
        <v>0</v>
      </c>
      <c r="DR13" s="23">
        <v>60</v>
      </c>
      <c r="DS13" s="23">
        <v>0</v>
      </c>
      <c r="DT13" s="23">
        <v>8</v>
      </c>
      <c r="DW13" s="21"/>
      <c r="DX13" s="120" t="s">
        <v>507</v>
      </c>
      <c r="DY13" s="120"/>
      <c r="DZ13" s="23">
        <v>632</v>
      </c>
      <c r="EA13" s="23">
        <v>481</v>
      </c>
      <c r="EB13" s="23">
        <v>632</v>
      </c>
      <c r="EC13" s="23">
        <v>446</v>
      </c>
      <c r="ED13" s="23">
        <v>0</v>
      </c>
      <c r="EE13" s="23">
        <v>0</v>
      </c>
      <c r="EF13" s="23">
        <v>30</v>
      </c>
      <c r="EG13" s="23">
        <v>482</v>
      </c>
      <c r="EK13" s="120" t="s">
        <v>480</v>
      </c>
      <c r="EL13" s="120"/>
      <c r="EM13" s="21"/>
      <c r="EN13" s="23">
        <v>29.1</v>
      </c>
      <c r="EO13" s="23">
        <v>50.7</v>
      </c>
      <c r="EP13" s="23">
        <v>27.2</v>
      </c>
      <c r="EQ13" s="23">
        <v>59</v>
      </c>
      <c r="ER13" s="23">
        <v>32.700000000000003</v>
      </c>
      <c r="ES13" s="23">
        <v>42</v>
      </c>
      <c r="ET13" s="23">
        <v>34.4</v>
      </c>
      <c r="EU13" s="23">
        <v>45.6</v>
      </c>
      <c r="EY13" s="120" t="s">
        <v>480</v>
      </c>
      <c r="EZ13" s="120"/>
      <c r="FA13" s="21"/>
      <c r="FB13" s="28">
        <v>8419</v>
      </c>
      <c r="FC13" s="28">
        <v>12668</v>
      </c>
      <c r="FD13" s="28">
        <v>11784</v>
      </c>
      <c r="FE13" s="28">
        <v>13240</v>
      </c>
      <c r="FF13" s="28">
        <v>3084</v>
      </c>
      <c r="FG13" s="28">
        <v>3427</v>
      </c>
      <c r="FH13" s="28">
        <v>1726</v>
      </c>
      <c r="FI13" s="28">
        <v>16310</v>
      </c>
      <c r="FL13" s="21"/>
      <c r="FM13" s="120" t="s">
        <v>507</v>
      </c>
      <c r="FN13" s="120"/>
      <c r="FO13" s="23">
        <v>5.8</v>
      </c>
      <c r="FP13" s="23">
        <v>13.4</v>
      </c>
      <c r="FQ13" s="23">
        <v>4.7</v>
      </c>
      <c r="FR13" s="23">
        <v>11.9</v>
      </c>
      <c r="FS13" s="23">
        <v>8.3000000000000007</v>
      </c>
      <c r="FT13" s="23">
        <v>20.3</v>
      </c>
      <c r="FU13" s="23">
        <v>3.1</v>
      </c>
      <c r="FV13" s="23">
        <v>10.7</v>
      </c>
      <c r="FZ13" s="21"/>
      <c r="GA13" s="120" t="s">
        <v>507</v>
      </c>
      <c r="GB13" s="120"/>
      <c r="GC13" s="23">
        <v>346</v>
      </c>
      <c r="GD13" s="23">
        <v>314</v>
      </c>
      <c r="GE13" s="23">
        <v>314</v>
      </c>
      <c r="GF13" s="23">
        <v>241</v>
      </c>
      <c r="GG13" s="23">
        <v>383</v>
      </c>
      <c r="GH13" s="28">
        <v>1065</v>
      </c>
      <c r="GI13" s="23">
        <v>350</v>
      </c>
      <c r="GJ13" s="23">
        <v>432</v>
      </c>
      <c r="GN13" s="21" t="s">
        <v>540</v>
      </c>
      <c r="GO13" s="21"/>
      <c r="GP13" s="21"/>
      <c r="GQ13" s="21"/>
      <c r="GR13" s="23">
        <v>94.4</v>
      </c>
      <c r="GS13" s="23">
        <v>69.7</v>
      </c>
      <c r="GT13" s="23">
        <v>95.7</v>
      </c>
      <c r="GU13" s="23">
        <v>95.6</v>
      </c>
      <c r="GV13" s="23">
        <v>95.5</v>
      </c>
      <c r="GW13" s="23">
        <v>100</v>
      </c>
      <c r="GX13" s="23">
        <v>33.299999999999997</v>
      </c>
      <c r="GY13" s="23">
        <v>54.7</v>
      </c>
      <c r="HC13" s="21" t="s">
        <v>540</v>
      </c>
      <c r="HD13" s="21"/>
      <c r="HE13" s="21"/>
      <c r="HF13" s="23">
        <v>23</v>
      </c>
      <c r="HG13" s="23">
        <v>21</v>
      </c>
      <c r="HH13" s="23">
        <v>24</v>
      </c>
      <c r="HI13" s="23">
        <v>21</v>
      </c>
      <c r="HJ13" s="23">
        <v>18</v>
      </c>
      <c r="HK13" s="23">
        <v>14</v>
      </c>
      <c r="HL13" s="23">
        <v>11</v>
      </c>
      <c r="HM13" s="23">
        <v>21</v>
      </c>
      <c r="HS13" s="21" t="s">
        <v>540</v>
      </c>
      <c r="HT13" s="21"/>
      <c r="HU13" s="21"/>
      <c r="HV13" s="23">
        <v>86.5</v>
      </c>
      <c r="HW13" s="23">
        <v>87.9</v>
      </c>
      <c r="HX13" s="23">
        <v>86.4</v>
      </c>
      <c r="HY13" s="23">
        <v>85.7</v>
      </c>
      <c r="HZ13" s="23">
        <v>100</v>
      </c>
      <c r="IA13" s="23">
        <v>100</v>
      </c>
      <c r="IB13" s="23">
        <v>83.3</v>
      </c>
      <c r="IC13" s="23">
        <v>88.5</v>
      </c>
      <c r="IG13" s="120" t="s">
        <v>540</v>
      </c>
      <c r="IH13" s="120"/>
      <c r="II13" s="21"/>
      <c r="IJ13" s="23">
        <v>21</v>
      </c>
      <c r="IK13" s="23">
        <v>21</v>
      </c>
      <c r="IL13" s="23">
        <v>20</v>
      </c>
      <c r="IM13" s="23">
        <v>22</v>
      </c>
      <c r="IN13" s="23">
        <v>57</v>
      </c>
      <c r="IO13" s="23">
        <v>52</v>
      </c>
      <c r="IP13" s="23">
        <v>18</v>
      </c>
      <c r="IQ13" s="23">
        <v>21</v>
      </c>
    </row>
    <row r="14" spans="1:251" x14ac:dyDescent="0.25">
      <c r="A14" s="21" t="s">
        <v>66</v>
      </c>
      <c r="B14" s="84">
        <v>9786466</v>
      </c>
      <c r="C14" s="84">
        <v>3773347</v>
      </c>
      <c r="D14" s="84">
        <v>341327</v>
      </c>
      <c r="E14" s="84">
        <v>5671792</v>
      </c>
      <c r="I14" s="21" t="s">
        <v>26</v>
      </c>
      <c r="J14" s="84">
        <v>49018162</v>
      </c>
      <c r="K14" s="84">
        <v>43265722</v>
      </c>
      <c r="L14" s="84">
        <v>1209621</v>
      </c>
      <c r="M14" s="84">
        <v>4542819</v>
      </c>
      <c r="P14" s="21" t="s">
        <v>461</v>
      </c>
      <c r="Q14" s="84">
        <v>2572661</v>
      </c>
      <c r="R14" s="84">
        <v>1391969</v>
      </c>
      <c r="S14" s="21" t="s">
        <v>464</v>
      </c>
      <c r="T14" s="84">
        <v>1180692</v>
      </c>
      <c r="V14" s="21" t="s">
        <v>461</v>
      </c>
      <c r="W14" s="84">
        <v>12489</v>
      </c>
      <c r="X14" s="84">
        <v>10235</v>
      </c>
      <c r="Y14" s="21" t="s">
        <v>469</v>
      </c>
      <c r="Z14" s="84">
        <v>16867</v>
      </c>
      <c r="AC14" s="21"/>
      <c r="AD14" s="120" t="s">
        <v>481</v>
      </c>
      <c r="AE14" s="120"/>
      <c r="AF14" s="120"/>
      <c r="AG14" s="23">
        <v>43.6</v>
      </c>
      <c r="AH14" s="23">
        <v>31.9</v>
      </c>
      <c r="AI14" s="23">
        <v>44</v>
      </c>
      <c r="AJ14" s="23">
        <v>52.2</v>
      </c>
      <c r="AK14" s="23">
        <v>54.5</v>
      </c>
      <c r="AL14" s="23">
        <v>100</v>
      </c>
      <c r="AM14" s="23">
        <v>22.2</v>
      </c>
      <c r="AN14" s="23">
        <v>18.7</v>
      </c>
      <c r="AR14" s="21"/>
      <c r="AS14" s="120" t="s">
        <v>481</v>
      </c>
      <c r="AT14" s="120"/>
      <c r="AU14" s="28">
        <v>9194</v>
      </c>
      <c r="AV14" s="28">
        <v>17177</v>
      </c>
      <c r="AW14" s="28">
        <v>9372</v>
      </c>
      <c r="AX14" s="28">
        <v>17295</v>
      </c>
      <c r="AY14" s="28">
        <v>5432</v>
      </c>
      <c r="AZ14" s="28">
        <v>5432</v>
      </c>
      <c r="BA14" s="28">
        <v>4486</v>
      </c>
      <c r="BB14" s="28">
        <v>17292</v>
      </c>
      <c r="BF14" s="21"/>
      <c r="BG14" s="120" t="s">
        <v>259</v>
      </c>
      <c r="BH14" s="120"/>
      <c r="BI14" s="21"/>
      <c r="BJ14" s="23">
        <v>63.4</v>
      </c>
      <c r="BK14" s="23">
        <v>32</v>
      </c>
      <c r="BL14" s="23">
        <v>63.8</v>
      </c>
      <c r="BM14" s="23">
        <v>54.4</v>
      </c>
      <c r="BN14" s="23">
        <v>77.3</v>
      </c>
      <c r="BO14" s="23">
        <v>100</v>
      </c>
      <c r="BP14" s="23">
        <v>29.6</v>
      </c>
      <c r="BQ14" s="23">
        <v>18.2</v>
      </c>
      <c r="BT14" s="21"/>
      <c r="BU14" s="21" t="s">
        <v>259</v>
      </c>
      <c r="BV14" s="21"/>
      <c r="BW14" s="23">
        <v>443</v>
      </c>
      <c r="BX14" s="23">
        <v>414</v>
      </c>
      <c r="BY14" s="23">
        <v>445</v>
      </c>
      <c r="BZ14" s="23">
        <v>487</v>
      </c>
      <c r="CA14" s="23">
        <v>459</v>
      </c>
      <c r="CB14" s="23">
        <v>600</v>
      </c>
      <c r="CC14" s="23">
        <v>218</v>
      </c>
      <c r="CD14" s="23">
        <v>271</v>
      </c>
      <c r="CH14" s="21"/>
      <c r="CI14" s="120" t="s">
        <v>481</v>
      </c>
      <c r="CJ14" s="120"/>
      <c r="CK14" s="23">
        <v>32.1</v>
      </c>
      <c r="CL14" s="23">
        <v>39.1</v>
      </c>
      <c r="CM14" s="23">
        <v>32.4</v>
      </c>
      <c r="CN14" s="23">
        <v>42.1</v>
      </c>
      <c r="CO14" s="23">
        <v>33.299999999999997</v>
      </c>
      <c r="CP14" s="23">
        <v>60</v>
      </c>
      <c r="CQ14" s="23">
        <v>27.8</v>
      </c>
      <c r="CR14" s="23">
        <v>37.9</v>
      </c>
      <c r="CV14" s="21"/>
      <c r="CW14" s="120" t="s">
        <v>481</v>
      </c>
      <c r="CX14" s="120"/>
      <c r="CY14" s="28">
        <v>4143</v>
      </c>
      <c r="CZ14" s="28">
        <v>4736</v>
      </c>
      <c r="DA14" s="28">
        <v>4105</v>
      </c>
      <c r="DB14" s="28">
        <v>4475</v>
      </c>
      <c r="DC14" s="28">
        <v>4152</v>
      </c>
      <c r="DD14" s="28">
        <v>4152</v>
      </c>
      <c r="DE14" s="28">
        <v>4670</v>
      </c>
      <c r="DF14" s="28">
        <v>4841</v>
      </c>
      <c r="DJ14" s="21"/>
      <c r="DK14" s="120" t="s">
        <v>259</v>
      </c>
      <c r="DL14" s="120"/>
      <c r="DM14" s="23">
        <v>17.3</v>
      </c>
      <c r="DN14" s="23">
        <v>23.9</v>
      </c>
      <c r="DO14" s="23">
        <v>17.8</v>
      </c>
      <c r="DP14" s="23">
        <v>25.4</v>
      </c>
      <c r="DQ14" s="23">
        <v>0</v>
      </c>
      <c r="DR14" s="23">
        <v>20</v>
      </c>
      <c r="DS14" s="23">
        <v>16.7</v>
      </c>
      <c r="DT14" s="23">
        <v>23.5</v>
      </c>
      <c r="DW14" s="21"/>
      <c r="DX14" s="120" t="s">
        <v>259</v>
      </c>
      <c r="DY14" s="120"/>
      <c r="DZ14" s="23">
        <v>512</v>
      </c>
      <c r="EA14" s="23">
        <v>439</v>
      </c>
      <c r="EB14" s="23">
        <v>529</v>
      </c>
      <c r="EC14" s="23">
        <v>410</v>
      </c>
      <c r="ED14" s="23">
        <v>0</v>
      </c>
      <c r="EE14" s="23">
        <v>292</v>
      </c>
      <c r="EF14" s="23">
        <v>88</v>
      </c>
      <c r="EG14" s="23">
        <v>447</v>
      </c>
      <c r="EK14" s="21"/>
      <c r="EL14" s="120" t="s">
        <v>481</v>
      </c>
      <c r="EM14" s="120"/>
      <c r="EN14" s="23">
        <v>17.2</v>
      </c>
      <c r="EO14" s="23">
        <v>27.8</v>
      </c>
      <c r="EP14" s="23">
        <v>17.100000000000001</v>
      </c>
      <c r="EQ14" s="23">
        <v>38.1</v>
      </c>
      <c r="ER14" s="23">
        <v>18.2</v>
      </c>
      <c r="ES14" s="23">
        <v>20.3</v>
      </c>
      <c r="ET14" s="23">
        <v>9.4</v>
      </c>
      <c r="EU14" s="23">
        <v>19.399999999999999</v>
      </c>
      <c r="EY14" s="21"/>
      <c r="EZ14" s="120" t="s">
        <v>481</v>
      </c>
      <c r="FA14" s="120"/>
      <c r="FB14" s="28">
        <v>11771</v>
      </c>
      <c r="FC14" s="28">
        <v>20562</v>
      </c>
      <c r="FD14" s="28">
        <v>15896</v>
      </c>
      <c r="FE14" s="28">
        <v>18916</v>
      </c>
      <c r="FF14" s="28">
        <v>4028</v>
      </c>
      <c r="FG14" s="28">
        <v>4936</v>
      </c>
      <c r="FH14" s="28">
        <v>2600</v>
      </c>
      <c r="FI14" s="28">
        <v>35698</v>
      </c>
      <c r="FL14" s="21"/>
      <c r="FM14" s="120" t="s">
        <v>259</v>
      </c>
      <c r="FN14" s="120"/>
      <c r="FO14" s="23">
        <v>29.7</v>
      </c>
      <c r="FP14" s="23">
        <v>30.7</v>
      </c>
      <c r="FQ14" s="23">
        <v>28.4</v>
      </c>
      <c r="FR14" s="23">
        <v>37.299999999999997</v>
      </c>
      <c r="FS14" s="23">
        <v>34.299999999999997</v>
      </c>
      <c r="FT14" s="23">
        <v>42</v>
      </c>
      <c r="FU14" s="23">
        <v>3.1</v>
      </c>
      <c r="FV14" s="23">
        <v>14.6</v>
      </c>
      <c r="FZ14" s="21"/>
      <c r="GA14" s="120" t="s">
        <v>259</v>
      </c>
      <c r="GB14" s="120"/>
      <c r="GC14" s="23">
        <v>294</v>
      </c>
      <c r="GD14" s="23">
        <v>348</v>
      </c>
      <c r="GE14" s="23">
        <v>263</v>
      </c>
      <c r="GF14" s="23">
        <v>247</v>
      </c>
      <c r="GG14" s="23">
        <v>349</v>
      </c>
      <c r="GH14" s="23">
        <v>422</v>
      </c>
      <c r="GI14" s="23">
        <v>150</v>
      </c>
      <c r="GJ14" s="23">
        <v>541</v>
      </c>
      <c r="GN14" s="120" t="s">
        <v>541</v>
      </c>
      <c r="GO14" s="120"/>
      <c r="GP14" s="120"/>
      <c r="GQ14" s="120"/>
      <c r="GR14" s="23">
        <v>76.400000000000006</v>
      </c>
      <c r="GS14" s="23">
        <v>68.5</v>
      </c>
      <c r="GT14" s="23">
        <v>76.8</v>
      </c>
      <c r="GU14" s="23">
        <v>74.3</v>
      </c>
      <c r="GV14" s="23">
        <v>90.9</v>
      </c>
      <c r="GW14" s="23">
        <v>100</v>
      </c>
      <c r="GX14" s="23">
        <v>40.700000000000003</v>
      </c>
      <c r="GY14" s="23">
        <v>66.400000000000006</v>
      </c>
      <c r="HC14" s="120" t="s">
        <v>541</v>
      </c>
      <c r="HD14" s="120"/>
      <c r="HE14" s="120"/>
      <c r="HF14" s="23">
        <v>28</v>
      </c>
      <c r="HG14" s="23">
        <v>24</v>
      </c>
      <c r="HH14" s="23">
        <v>28</v>
      </c>
      <c r="HI14" s="23">
        <v>32</v>
      </c>
      <c r="HJ14" s="23">
        <v>20</v>
      </c>
      <c r="HK14" s="23">
        <v>18</v>
      </c>
      <c r="HL14" s="23">
        <v>15</v>
      </c>
      <c r="HM14" s="23">
        <v>18</v>
      </c>
      <c r="HS14" s="120" t="s">
        <v>541</v>
      </c>
      <c r="HT14" s="120"/>
      <c r="HU14" s="120"/>
      <c r="HV14" s="23">
        <v>75.099999999999994</v>
      </c>
      <c r="HW14" s="23">
        <v>81.8</v>
      </c>
      <c r="HX14" s="23">
        <v>76.099999999999994</v>
      </c>
      <c r="HY14" s="23">
        <v>77.8</v>
      </c>
      <c r="HZ14" s="23">
        <v>66.7</v>
      </c>
      <c r="IA14" s="23">
        <v>100</v>
      </c>
      <c r="IB14" s="23">
        <v>66.7</v>
      </c>
      <c r="IC14" s="23">
        <v>82.9</v>
      </c>
      <c r="IG14" s="120" t="s">
        <v>541</v>
      </c>
      <c r="IH14" s="120"/>
      <c r="II14" s="120"/>
      <c r="IJ14" s="23">
        <v>28</v>
      </c>
      <c r="IK14" s="23">
        <v>30</v>
      </c>
      <c r="IL14" s="23">
        <v>28</v>
      </c>
      <c r="IM14" s="23">
        <v>30</v>
      </c>
      <c r="IN14" s="23">
        <v>73</v>
      </c>
      <c r="IO14" s="23">
        <v>111</v>
      </c>
      <c r="IP14" s="23">
        <v>15</v>
      </c>
      <c r="IQ14" s="23">
        <v>28</v>
      </c>
    </row>
    <row r="15" spans="1:251" x14ac:dyDescent="0.25">
      <c r="A15" s="21" t="s">
        <v>30</v>
      </c>
      <c r="B15" s="84">
        <v>9274519</v>
      </c>
      <c r="C15" s="84">
        <v>4221196</v>
      </c>
      <c r="D15" s="84">
        <v>381932</v>
      </c>
      <c r="E15" s="84">
        <v>4390919</v>
      </c>
      <c r="I15" s="21" t="s">
        <v>63</v>
      </c>
      <c r="J15" s="84">
        <v>48046890</v>
      </c>
      <c r="K15" s="84">
        <v>42719070</v>
      </c>
      <c r="L15" s="84">
        <v>1209621</v>
      </c>
      <c r="M15" s="84">
        <v>4118199</v>
      </c>
      <c r="P15" s="21" t="s">
        <v>462</v>
      </c>
      <c r="Q15" s="84">
        <v>392032</v>
      </c>
      <c r="R15" s="84">
        <v>270432</v>
      </c>
      <c r="S15" s="21" t="s">
        <v>464</v>
      </c>
      <c r="T15" s="84">
        <v>121600</v>
      </c>
      <c r="V15" s="21" t="s">
        <v>462</v>
      </c>
      <c r="W15" s="84">
        <v>10052</v>
      </c>
      <c r="X15" s="84">
        <v>9014</v>
      </c>
      <c r="Y15" s="21" t="s">
        <v>469</v>
      </c>
      <c r="Z15" s="84">
        <v>13511</v>
      </c>
      <c r="AC15" s="21"/>
      <c r="AD15" s="120" t="s">
        <v>482</v>
      </c>
      <c r="AE15" s="120"/>
      <c r="AF15" s="120"/>
      <c r="AG15" s="23">
        <v>63.7</v>
      </c>
      <c r="AH15" s="23">
        <v>72.099999999999994</v>
      </c>
      <c r="AI15" s="23">
        <v>63.8</v>
      </c>
      <c r="AJ15" s="23">
        <v>74.3</v>
      </c>
      <c r="AK15" s="23">
        <v>72.7</v>
      </c>
      <c r="AL15" s="23">
        <v>100</v>
      </c>
      <c r="AM15" s="23">
        <v>51.9</v>
      </c>
      <c r="AN15" s="23">
        <v>70.599999999999994</v>
      </c>
      <c r="AR15" s="21"/>
      <c r="AS15" s="120" t="s">
        <v>482</v>
      </c>
      <c r="AT15" s="120"/>
      <c r="AU15" s="23">
        <v>898</v>
      </c>
      <c r="AV15" s="23">
        <v>866</v>
      </c>
      <c r="AW15" s="23">
        <v>896</v>
      </c>
      <c r="AX15" s="23">
        <v>944</v>
      </c>
      <c r="AY15" s="23">
        <v>933</v>
      </c>
      <c r="AZ15" s="23">
        <v>933</v>
      </c>
      <c r="BA15" s="23">
        <v>957</v>
      </c>
      <c r="BB15" s="23">
        <v>812</v>
      </c>
      <c r="BF15" s="21"/>
      <c r="BG15" s="120" t="s">
        <v>508</v>
      </c>
      <c r="BH15" s="120"/>
      <c r="BI15" s="21"/>
      <c r="BJ15" s="23">
        <v>47.8</v>
      </c>
      <c r="BK15" s="23">
        <v>20.2</v>
      </c>
      <c r="BL15" s="23">
        <v>48.3</v>
      </c>
      <c r="BM15" s="23">
        <v>41.2</v>
      </c>
      <c r="BN15" s="23">
        <v>63.6</v>
      </c>
      <c r="BO15" s="23">
        <v>100</v>
      </c>
      <c r="BP15" s="23">
        <v>11.1</v>
      </c>
      <c r="BQ15" s="23">
        <v>7</v>
      </c>
      <c r="BT15" s="21"/>
      <c r="BU15" s="21" t="s">
        <v>508</v>
      </c>
      <c r="BV15" s="21"/>
      <c r="BW15" s="23">
        <v>336</v>
      </c>
      <c r="BX15" s="23">
        <v>333</v>
      </c>
      <c r="BY15" s="23">
        <v>337</v>
      </c>
      <c r="BZ15" s="23">
        <v>369</v>
      </c>
      <c r="CA15" s="23">
        <v>326</v>
      </c>
      <c r="CB15" s="23">
        <v>300</v>
      </c>
      <c r="CC15" s="23">
        <v>215</v>
      </c>
      <c r="CD15" s="23">
        <v>199</v>
      </c>
      <c r="CH15" s="21"/>
      <c r="CI15" s="120" t="s">
        <v>482</v>
      </c>
      <c r="CJ15" s="120"/>
      <c r="CK15" s="23">
        <v>35.4</v>
      </c>
      <c r="CL15" s="23">
        <v>48</v>
      </c>
      <c r="CM15" s="23">
        <v>36.6</v>
      </c>
      <c r="CN15" s="23">
        <v>40.5</v>
      </c>
      <c r="CO15" s="23">
        <v>50</v>
      </c>
      <c r="CP15" s="23">
        <v>80</v>
      </c>
      <c r="CQ15" s="23">
        <v>16.7</v>
      </c>
      <c r="CR15" s="23">
        <v>50.1</v>
      </c>
      <c r="CV15" s="21"/>
      <c r="CW15" s="120" t="s">
        <v>482</v>
      </c>
      <c r="CX15" s="120"/>
      <c r="CY15" s="23">
        <v>335</v>
      </c>
      <c r="CZ15" s="23">
        <v>410</v>
      </c>
      <c r="DA15" s="23">
        <v>321</v>
      </c>
      <c r="DB15" s="23">
        <v>329</v>
      </c>
      <c r="DC15" s="23">
        <v>373</v>
      </c>
      <c r="DD15" s="23">
        <v>373</v>
      </c>
      <c r="DE15" s="23">
        <v>657</v>
      </c>
      <c r="DF15" s="23">
        <v>431</v>
      </c>
      <c r="DJ15" s="21"/>
      <c r="DK15" s="120" t="s">
        <v>508</v>
      </c>
      <c r="DL15" s="120"/>
      <c r="DM15" s="23">
        <v>11</v>
      </c>
      <c r="DN15" s="23">
        <v>65.8</v>
      </c>
      <c r="DO15" s="23">
        <v>11.3</v>
      </c>
      <c r="DP15" s="23">
        <v>17.5</v>
      </c>
      <c r="DQ15" s="23">
        <v>0</v>
      </c>
      <c r="DR15" s="23">
        <v>0</v>
      </c>
      <c r="DS15" s="23">
        <v>11.1</v>
      </c>
      <c r="DT15" s="23">
        <v>9.3000000000000007</v>
      </c>
      <c r="DW15" s="21"/>
      <c r="DX15" s="120" t="s">
        <v>508</v>
      </c>
      <c r="DY15" s="120"/>
      <c r="DZ15" s="23">
        <v>353</v>
      </c>
      <c r="EA15" s="23">
        <v>267</v>
      </c>
      <c r="EB15" s="23">
        <v>350</v>
      </c>
      <c r="EC15" s="23">
        <v>292</v>
      </c>
      <c r="ED15" s="23">
        <v>0</v>
      </c>
      <c r="EE15" s="23">
        <v>388</v>
      </c>
      <c r="EF15" s="23">
        <v>35</v>
      </c>
      <c r="EG15" s="23">
        <v>252</v>
      </c>
      <c r="EK15" s="21"/>
      <c r="EL15" s="120" t="s">
        <v>482</v>
      </c>
      <c r="EM15" s="120"/>
      <c r="EN15" s="23">
        <v>25.8</v>
      </c>
      <c r="EO15" s="23">
        <v>48.4</v>
      </c>
      <c r="EP15" s="23">
        <v>23.7</v>
      </c>
      <c r="EQ15" s="23">
        <v>56.7</v>
      </c>
      <c r="ER15" s="23">
        <v>29.5</v>
      </c>
      <c r="ES15" s="23">
        <v>40.6</v>
      </c>
      <c r="ET15" s="23">
        <v>34.4</v>
      </c>
      <c r="EU15" s="23">
        <v>42.7</v>
      </c>
      <c r="EY15" s="21"/>
      <c r="EZ15" s="120" t="s">
        <v>482</v>
      </c>
      <c r="FA15" s="120"/>
      <c r="FB15" s="28">
        <v>1632</v>
      </c>
      <c r="FC15" s="28">
        <v>1109</v>
      </c>
      <c r="FD15" s="28">
        <v>2078</v>
      </c>
      <c r="FE15" s="28">
        <v>1069</v>
      </c>
      <c r="FF15" s="23">
        <v>936</v>
      </c>
      <c r="FG15" s="28">
        <v>1082</v>
      </c>
      <c r="FH15" s="28">
        <v>1017</v>
      </c>
      <c r="FI15" s="28">
        <v>1196</v>
      </c>
      <c r="FL15" s="21"/>
      <c r="FM15" s="120" t="s">
        <v>508</v>
      </c>
      <c r="FN15" s="120"/>
      <c r="FO15" s="23">
        <v>22.8</v>
      </c>
      <c r="FP15" s="23">
        <v>28.1</v>
      </c>
      <c r="FQ15" s="23">
        <v>21.3</v>
      </c>
      <c r="FR15" s="23">
        <v>34.299999999999997</v>
      </c>
      <c r="FS15" s="23">
        <v>27</v>
      </c>
      <c r="FT15" s="23">
        <v>37.700000000000003</v>
      </c>
      <c r="FU15" s="23">
        <v>9.4</v>
      </c>
      <c r="FV15" s="23">
        <v>13.6</v>
      </c>
      <c r="FZ15" s="21"/>
      <c r="GA15" s="120" t="s">
        <v>508</v>
      </c>
      <c r="GB15" s="120"/>
      <c r="GC15" s="23">
        <v>209</v>
      </c>
      <c r="GD15" s="23">
        <v>189</v>
      </c>
      <c r="GE15" s="23">
        <v>199</v>
      </c>
      <c r="GF15" s="23">
        <v>176</v>
      </c>
      <c r="GG15" s="23">
        <v>224</v>
      </c>
      <c r="GH15" s="23">
        <v>205</v>
      </c>
      <c r="GI15" s="23">
        <v>203</v>
      </c>
      <c r="GJ15" s="23">
        <v>202</v>
      </c>
      <c r="GN15" s="120" t="s">
        <v>542</v>
      </c>
      <c r="GO15" s="120"/>
      <c r="GP15" s="120"/>
      <c r="GQ15" s="120"/>
      <c r="GR15" s="23">
        <v>75.7</v>
      </c>
      <c r="GS15" s="23">
        <v>64.3</v>
      </c>
      <c r="GT15" s="23">
        <v>76.3</v>
      </c>
      <c r="GU15" s="23">
        <v>68.400000000000006</v>
      </c>
      <c r="GV15" s="23">
        <v>81.8</v>
      </c>
      <c r="GW15" s="23">
        <v>100</v>
      </c>
      <c r="GX15" s="23">
        <v>37</v>
      </c>
      <c r="GY15" s="23">
        <v>63.1</v>
      </c>
      <c r="HC15" s="120" t="s">
        <v>542</v>
      </c>
      <c r="HD15" s="120"/>
      <c r="HE15" s="120"/>
      <c r="HF15" s="23">
        <v>18</v>
      </c>
      <c r="HG15" s="23">
        <v>48</v>
      </c>
      <c r="HH15" s="23">
        <v>19</v>
      </c>
      <c r="HI15" s="23">
        <v>19</v>
      </c>
      <c r="HJ15" s="23">
        <v>15</v>
      </c>
      <c r="HK15" s="23">
        <v>8</v>
      </c>
      <c r="HL15" s="23">
        <v>11</v>
      </c>
      <c r="HM15" s="23">
        <v>68</v>
      </c>
      <c r="HS15" s="120" t="s">
        <v>542</v>
      </c>
      <c r="HT15" s="120"/>
      <c r="HU15" s="120"/>
      <c r="HV15" s="23">
        <v>66.7</v>
      </c>
      <c r="HW15" s="23">
        <v>65.2</v>
      </c>
      <c r="HX15" s="23">
        <v>67.099999999999994</v>
      </c>
      <c r="HY15" s="23">
        <v>70.599999999999994</v>
      </c>
      <c r="HZ15" s="23">
        <v>66.7</v>
      </c>
      <c r="IA15" s="23">
        <v>80</v>
      </c>
      <c r="IB15" s="23">
        <v>61.1</v>
      </c>
      <c r="IC15" s="23">
        <v>63.2</v>
      </c>
      <c r="IG15" s="120" t="s">
        <v>542</v>
      </c>
      <c r="IH15" s="120"/>
      <c r="II15" s="120"/>
      <c r="IJ15" s="23">
        <v>16</v>
      </c>
      <c r="IK15" s="23">
        <v>40</v>
      </c>
      <c r="IL15" s="23">
        <v>15</v>
      </c>
      <c r="IM15" s="23">
        <v>20</v>
      </c>
      <c r="IN15" s="23">
        <v>65</v>
      </c>
      <c r="IO15" s="23">
        <v>56</v>
      </c>
      <c r="IP15" s="23">
        <v>8</v>
      </c>
      <c r="IQ15" s="23">
        <v>48</v>
      </c>
    </row>
    <row r="16" spans="1:251" x14ac:dyDescent="0.25">
      <c r="A16" s="21"/>
      <c r="B16" s="21"/>
      <c r="C16" s="21"/>
      <c r="D16" s="21"/>
      <c r="E16" s="21"/>
      <c r="I16" s="21" t="s">
        <v>64</v>
      </c>
      <c r="J16" s="84">
        <v>971272</v>
      </c>
      <c r="K16" s="84">
        <v>546652</v>
      </c>
      <c r="L16" s="21" t="s">
        <v>453</v>
      </c>
      <c r="M16" s="84">
        <v>424620</v>
      </c>
      <c r="P16" s="21" t="s">
        <v>463</v>
      </c>
      <c r="Q16" s="84">
        <v>35000</v>
      </c>
      <c r="R16" s="84">
        <v>25000</v>
      </c>
      <c r="S16" s="21" t="s">
        <v>464</v>
      </c>
      <c r="T16" s="84">
        <v>10000</v>
      </c>
      <c r="V16" s="21" t="s">
        <v>463</v>
      </c>
      <c r="W16" s="84">
        <v>5833</v>
      </c>
      <c r="X16" s="84">
        <v>6250</v>
      </c>
      <c r="Y16" s="21" t="s">
        <v>469</v>
      </c>
      <c r="Z16" s="84">
        <v>5000</v>
      </c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F16" s="21"/>
      <c r="BG16" s="21" t="s">
        <v>311</v>
      </c>
      <c r="BH16" s="21"/>
      <c r="BI16" s="21"/>
      <c r="BJ16" s="23">
        <v>39.1</v>
      </c>
      <c r="BK16" s="23">
        <v>20.5</v>
      </c>
      <c r="BL16" s="23">
        <v>39.200000000000003</v>
      </c>
      <c r="BM16" s="23">
        <v>33.1</v>
      </c>
      <c r="BN16" s="23">
        <v>54.5</v>
      </c>
      <c r="BO16" s="23">
        <v>100</v>
      </c>
      <c r="BP16" s="23">
        <v>18.5</v>
      </c>
      <c r="BQ16" s="23">
        <v>12.6</v>
      </c>
      <c r="BT16" s="21"/>
      <c r="BU16" s="21" t="s">
        <v>311</v>
      </c>
      <c r="BV16" s="21"/>
      <c r="BW16" s="23">
        <v>265</v>
      </c>
      <c r="BX16" s="23">
        <v>229</v>
      </c>
      <c r="BY16" s="23">
        <v>266</v>
      </c>
      <c r="BZ16" s="23">
        <v>303</v>
      </c>
      <c r="CA16" s="23">
        <v>287</v>
      </c>
      <c r="CB16" s="23">
        <v>250</v>
      </c>
      <c r="CC16" s="23">
        <v>148</v>
      </c>
      <c r="CD16" s="23">
        <v>106</v>
      </c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J16" s="21"/>
      <c r="DK16" s="21" t="s">
        <v>311</v>
      </c>
      <c r="DL16" s="21"/>
      <c r="DM16" s="23">
        <v>6.3</v>
      </c>
      <c r="DN16" s="23">
        <v>8.3000000000000007</v>
      </c>
      <c r="DO16" s="23">
        <v>6.6</v>
      </c>
      <c r="DP16" s="23">
        <v>7.1</v>
      </c>
      <c r="DQ16" s="23">
        <v>0</v>
      </c>
      <c r="DR16" s="23">
        <v>0</v>
      </c>
      <c r="DS16" s="23">
        <v>5.6</v>
      </c>
      <c r="DT16" s="23">
        <v>8.8000000000000007</v>
      </c>
      <c r="DW16" s="21"/>
      <c r="DX16" s="120" t="s">
        <v>311</v>
      </c>
      <c r="DY16" s="120"/>
      <c r="DZ16" s="23">
        <v>187</v>
      </c>
      <c r="EA16" s="23">
        <v>314</v>
      </c>
      <c r="EB16" s="23">
        <v>172</v>
      </c>
      <c r="EC16" s="23">
        <v>292</v>
      </c>
      <c r="ED16" s="23">
        <v>0</v>
      </c>
      <c r="EE16" s="23">
        <v>399</v>
      </c>
      <c r="EF16" s="23">
        <v>33</v>
      </c>
      <c r="EG16" s="23">
        <v>320</v>
      </c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L16" s="21"/>
      <c r="FM16" s="21" t="s">
        <v>311</v>
      </c>
      <c r="FN16" s="21"/>
      <c r="FO16" s="23">
        <v>24</v>
      </c>
      <c r="FP16" s="23">
        <v>24.5</v>
      </c>
      <c r="FQ16" s="23">
        <v>22.7</v>
      </c>
      <c r="FR16" s="23">
        <v>32.1</v>
      </c>
      <c r="FS16" s="23">
        <v>27.4</v>
      </c>
      <c r="FT16" s="23">
        <v>33.299999999999997</v>
      </c>
      <c r="FU16" s="23">
        <v>15.6</v>
      </c>
      <c r="FV16" s="23">
        <v>8.6999999999999993</v>
      </c>
      <c r="FZ16" s="21"/>
      <c r="GA16" s="21" t="s">
        <v>311</v>
      </c>
      <c r="GB16" s="21"/>
      <c r="GC16" s="23">
        <v>188</v>
      </c>
      <c r="GD16" s="23">
        <v>226</v>
      </c>
      <c r="GE16" s="23">
        <v>181</v>
      </c>
      <c r="GF16" s="23">
        <v>189</v>
      </c>
      <c r="GG16" s="23">
        <v>203</v>
      </c>
      <c r="GH16" s="23">
        <v>297</v>
      </c>
      <c r="GI16" s="23">
        <v>145</v>
      </c>
      <c r="GJ16" s="23">
        <v>224</v>
      </c>
      <c r="GN16" s="120" t="s">
        <v>543</v>
      </c>
      <c r="GO16" s="120"/>
      <c r="GP16" s="120"/>
      <c r="GQ16" s="120"/>
      <c r="GR16" s="23">
        <v>69.5</v>
      </c>
      <c r="GS16" s="23">
        <v>60.7</v>
      </c>
      <c r="GT16" s="23">
        <v>69.8</v>
      </c>
      <c r="GU16" s="23">
        <v>66.2</v>
      </c>
      <c r="GV16" s="23">
        <v>86.4</v>
      </c>
      <c r="GW16" s="23">
        <v>100</v>
      </c>
      <c r="GX16" s="23">
        <v>33.299999999999997</v>
      </c>
      <c r="GY16" s="23">
        <v>58.4</v>
      </c>
      <c r="HC16" s="120" t="s">
        <v>543</v>
      </c>
      <c r="HD16" s="120"/>
      <c r="HE16" s="21"/>
      <c r="HF16" s="23">
        <v>25</v>
      </c>
      <c r="HG16" s="23">
        <v>17</v>
      </c>
      <c r="HH16" s="23">
        <v>25</v>
      </c>
      <c r="HI16" s="23">
        <v>23</v>
      </c>
      <c r="HJ16" s="23">
        <v>34</v>
      </c>
      <c r="HK16" s="23">
        <v>25</v>
      </c>
      <c r="HL16" s="23">
        <v>8</v>
      </c>
      <c r="HM16" s="23">
        <v>12</v>
      </c>
      <c r="HS16" s="120" t="s">
        <v>543</v>
      </c>
      <c r="HT16" s="120"/>
      <c r="HU16" s="120"/>
      <c r="HV16" s="23">
        <v>59.5</v>
      </c>
      <c r="HW16" s="23">
        <v>66.599999999999994</v>
      </c>
      <c r="HX16" s="23">
        <v>60.6</v>
      </c>
      <c r="HY16" s="23">
        <v>68.3</v>
      </c>
      <c r="HZ16" s="23">
        <v>66.7</v>
      </c>
      <c r="IA16" s="23">
        <v>100</v>
      </c>
      <c r="IB16" s="23">
        <v>44.4</v>
      </c>
      <c r="IC16" s="23">
        <v>65.599999999999994</v>
      </c>
      <c r="IG16" s="120" t="s">
        <v>543</v>
      </c>
      <c r="IH16" s="120"/>
      <c r="II16" s="120"/>
      <c r="IJ16" s="23">
        <v>31</v>
      </c>
      <c r="IK16" s="23">
        <v>22</v>
      </c>
      <c r="IL16" s="23">
        <v>31</v>
      </c>
      <c r="IM16" s="23">
        <v>19</v>
      </c>
      <c r="IN16" s="23">
        <v>74</v>
      </c>
      <c r="IO16" s="23">
        <v>49</v>
      </c>
      <c r="IP16" s="23">
        <v>12</v>
      </c>
      <c r="IQ16" s="23">
        <v>22</v>
      </c>
    </row>
    <row r="17" spans="1:251" x14ac:dyDescent="0.25">
      <c r="A17" s="21" t="s">
        <v>452</v>
      </c>
      <c r="B17" s="21"/>
      <c r="C17" s="21"/>
      <c r="D17" s="21"/>
      <c r="E17" s="21"/>
      <c r="I17" s="21"/>
      <c r="J17" s="21"/>
      <c r="K17" s="21"/>
      <c r="L17" s="21"/>
      <c r="M17" s="21"/>
      <c r="P17" s="21" t="s">
        <v>465</v>
      </c>
      <c r="Q17" s="21"/>
      <c r="R17" s="21"/>
      <c r="S17" s="21"/>
      <c r="T17" s="21"/>
      <c r="V17" s="21" t="s">
        <v>465</v>
      </c>
      <c r="W17" s="21"/>
      <c r="X17" s="21"/>
      <c r="Y17" s="21"/>
      <c r="Z17" s="21"/>
      <c r="AC17" s="120" t="s">
        <v>483</v>
      </c>
      <c r="AD17" s="120"/>
      <c r="AE17" s="120"/>
      <c r="AF17" s="21"/>
      <c r="AG17" s="23">
        <v>45.7</v>
      </c>
      <c r="AH17" s="23">
        <v>27.9</v>
      </c>
      <c r="AI17" s="23">
        <v>45.7</v>
      </c>
      <c r="AJ17" s="23">
        <v>52.2</v>
      </c>
      <c r="AK17" s="23">
        <v>72.7</v>
      </c>
      <c r="AL17" s="23">
        <v>100</v>
      </c>
      <c r="AM17" s="23">
        <v>22.2</v>
      </c>
      <c r="AN17" s="23">
        <v>12.1</v>
      </c>
      <c r="AR17" s="120" t="s">
        <v>483</v>
      </c>
      <c r="AS17" s="120"/>
      <c r="AT17" s="21"/>
      <c r="AU17" s="23">
        <v>42</v>
      </c>
      <c r="AV17" s="23">
        <v>32</v>
      </c>
      <c r="AW17" s="23">
        <v>43</v>
      </c>
      <c r="AX17" s="23">
        <v>36</v>
      </c>
      <c r="AY17" s="23">
        <v>29</v>
      </c>
      <c r="AZ17" s="23">
        <v>29</v>
      </c>
      <c r="BA17" s="23">
        <v>17</v>
      </c>
      <c r="BB17" s="23">
        <v>22</v>
      </c>
      <c r="BF17" s="21"/>
      <c r="BG17" s="120" t="s">
        <v>509</v>
      </c>
      <c r="BH17" s="120"/>
      <c r="BI17" s="120"/>
      <c r="BJ17" s="23">
        <v>19.100000000000001</v>
      </c>
      <c r="BK17" s="23">
        <v>15.4</v>
      </c>
      <c r="BL17" s="23">
        <v>18.8</v>
      </c>
      <c r="BM17" s="23">
        <v>20.6</v>
      </c>
      <c r="BN17" s="23">
        <v>18.2</v>
      </c>
      <c r="BO17" s="23">
        <v>0</v>
      </c>
      <c r="BP17" s="23">
        <v>25.9</v>
      </c>
      <c r="BQ17" s="23">
        <v>12.6</v>
      </c>
      <c r="BT17" s="21"/>
      <c r="BU17" s="120" t="s">
        <v>509</v>
      </c>
      <c r="BV17" s="120"/>
      <c r="BW17" s="23">
        <v>298</v>
      </c>
      <c r="BX17" s="23">
        <v>275</v>
      </c>
      <c r="BY17" s="23">
        <v>302</v>
      </c>
      <c r="BZ17" s="23">
        <v>314</v>
      </c>
      <c r="CA17" s="23">
        <v>206</v>
      </c>
      <c r="CB17" s="23">
        <v>0</v>
      </c>
      <c r="CC17" s="23">
        <v>246</v>
      </c>
      <c r="CD17" s="23">
        <v>236</v>
      </c>
      <c r="CH17" s="120" t="s">
        <v>483</v>
      </c>
      <c r="CI17" s="120"/>
      <c r="CJ17" s="120"/>
      <c r="CK17" s="23">
        <v>25.7</v>
      </c>
      <c r="CL17" s="23">
        <v>31.8</v>
      </c>
      <c r="CM17" s="23">
        <v>26.8</v>
      </c>
      <c r="CN17" s="23">
        <v>34.1</v>
      </c>
      <c r="CO17" s="23">
        <v>16.7</v>
      </c>
      <c r="CP17" s="23">
        <v>40</v>
      </c>
      <c r="CQ17" s="23">
        <v>16.7</v>
      </c>
      <c r="CR17" s="23">
        <v>30.9</v>
      </c>
      <c r="CV17" s="120" t="s">
        <v>483</v>
      </c>
      <c r="CW17" s="120"/>
      <c r="CX17" s="120"/>
      <c r="CY17" s="23">
        <v>19</v>
      </c>
      <c r="CZ17" s="23">
        <v>19</v>
      </c>
      <c r="DA17" s="23">
        <v>19</v>
      </c>
      <c r="DB17" s="23">
        <v>18</v>
      </c>
      <c r="DC17" s="23">
        <v>17</v>
      </c>
      <c r="DD17" s="23">
        <v>17</v>
      </c>
      <c r="DE17" s="23">
        <v>17</v>
      </c>
      <c r="DF17" s="23">
        <v>19</v>
      </c>
      <c r="DJ17" s="21"/>
      <c r="DK17" s="120" t="s">
        <v>509</v>
      </c>
      <c r="DL17" s="120"/>
      <c r="DM17" s="23">
        <v>9.6999999999999993</v>
      </c>
      <c r="DN17" s="23">
        <v>9.1</v>
      </c>
      <c r="DO17" s="23">
        <v>10.8</v>
      </c>
      <c r="DP17" s="23">
        <v>10.3</v>
      </c>
      <c r="DQ17" s="23">
        <v>0</v>
      </c>
      <c r="DR17" s="23">
        <v>20</v>
      </c>
      <c r="DS17" s="23">
        <v>0</v>
      </c>
      <c r="DT17" s="23">
        <v>8.5</v>
      </c>
      <c r="DW17" s="21"/>
      <c r="DX17" s="120" t="s">
        <v>509</v>
      </c>
      <c r="DY17" s="120"/>
      <c r="DZ17" s="23">
        <v>430</v>
      </c>
      <c r="EA17" s="23">
        <v>294</v>
      </c>
      <c r="EB17" s="23">
        <v>430</v>
      </c>
      <c r="EC17" s="23">
        <v>244</v>
      </c>
      <c r="ED17" s="23">
        <v>0</v>
      </c>
      <c r="EE17" s="23">
        <v>0</v>
      </c>
      <c r="EF17" s="23">
        <v>32</v>
      </c>
      <c r="EG17" s="23">
        <v>315</v>
      </c>
      <c r="EK17" s="120" t="s">
        <v>483</v>
      </c>
      <c r="EL17" s="120"/>
      <c r="EM17" s="120"/>
      <c r="EN17" s="23">
        <v>17.5</v>
      </c>
      <c r="EO17" s="23">
        <v>29.4</v>
      </c>
      <c r="EP17" s="23">
        <v>15.1</v>
      </c>
      <c r="EQ17" s="23">
        <v>21.6</v>
      </c>
      <c r="ER17" s="23">
        <v>22.1</v>
      </c>
      <c r="ES17" s="23">
        <v>37.700000000000003</v>
      </c>
      <c r="ET17" s="23">
        <v>21.9</v>
      </c>
      <c r="EU17" s="23">
        <v>34</v>
      </c>
      <c r="EY17" s="120" t="s">
        <v>483</v>
      </c>
      <c r="EZ17" s="120"/>
      <c r="FA17" s="120"/>
      <c r="FB17" s="23">
        <v>22</v>
      </c>
      <c r="FC17" s="23">
        <v>22</v>
      </c>
      <c r="FD17" s="23">
        <v>22</v>
      </c>
      <c r="FE17" s="23">
        <v>26</v>
      </c>
      <c r="FF17" s="23">
        <v>22</v>
      </c>
      <c r="FG17" s="23">
        <v>17</v>
      </c>
      <c r="FH17" s="23">
        <v>13</v>
      </c>
      <c r="FI17" s="23">
        <v>22</v>
      </c>
      <c r="FL17" s="21"/>
      <c r="FM17" s="120" t="s">
        <v>509</v>
      </c>
      <c r="FN17" s="120"/>
      <c r="FO17" s="23">
        <v>15.6</v>
      </c>
      <c r="FP17" s="23">
        <v>17.600000000000001</v>
      </c>
      <c r="FQ17" s="23">
        <v>18.8</v>
      </c>
      <c r="FR17" s="23">
        <v>21.6</v>
      </c>
      <c r="FS17" s="23">
        <v>8.8000000000000007</v>
      </c>
      <c r="FT17" s="23">
        <v>13</v>
      </c>
      <c r="FU17" s="23">
        <v>15.6</v>
      </c>
      <c r="FV17" s="23">
        <v>15.5</v>
      </c>
      <c r="FZ17" s="21"/>
      <c r="GA17" s="120" t="s">
        <v>509</v>
      </c>
      <c r="GB17" s="120"/>
      <c r="GC17" s="23">
        <v>193</v>
      </c>
      <c r="GD17" s="23">
        <v>147</v>
      </c>
      <c r="GE17" s="23">
        <v>194</v>
      </c>
      <c r="GF17" s="23">
        <v>136</v>
      </c>
      <c r="GG17" s="23">
        <v>188</v>
      </c>
      <c r="GH17" s="23">
        <v>121</v>
      </c>
      <c r="GI17" s="23">
        <v>194</v>
      </c>
      <c r="GJ17" s="23">
        <v>182</v>
      </c>
      <c r="GN17" s="120" t="s">
        <v>544</v>
      </c>
      <c r="GO17" s="120"/>
      <c r="GP17" s="120"/>
      <c r="GQ17" s="21"/>
      <c r="GR17" s="23">
        <v>56.5</v>
      </c>
      <c r="GS17" s="23">
        <v>48.9</v>
      </c>
      <c r="GT17" s="23">
        <v>57.2</v>
      </c>
      <c r="GU17" s="23">
        <v>54.4</v>
      </c>
      <c r="GV17" s="23">
        <v>68.2</v>
      </c>
      <c r="GW17" s="23">
        <v>100</v>
      </c>
      <c r="GX17" s="23">
        <v>14.8</v>
      </c>
      <c r="GY17" s="23">
        <v>46.3</v>
      </c>
      <c r="HC17" s="120" t="s">
        <v>544</v>
      </c>
      <c r="HD17" s="120"/>
      <c r="HE17" s="21"/>
      <c r="HF17" s="23">
        <v>60</v>
      </c>
      <c r="HG17" s="23">
        <v>33</v>
      </c>
      <c r="HH17" s="23">
        <v>61</v>
      </c>
      <c r="HI17" s="23">
        <v>47</v>
      </c>
      <c r="HJ17" s="23">
        <v>30</v>
      </c>
      <c r="HK17" s="23">
        <v>20</v>
      </c>
      <c r="HL17" s="23">
        <v>18</v>
      </c>
      <c r="HM17" s="23">
        <v>23</v>
      </c>
      <c r="HS17" s="120" t="s">
        <v>544</v>
      </c>
      <c r="HT17" s="120"/>
      <c r="HU17" s="120"/>
      <c r="HV17" s="23">
        <v>36.700000000000003</v>
      </c>
      <c r="HW17" s="23">
        <v>31.6</v>
      </c>
      <c r="HX17" s="23">
        <v>37.1</v>
      </c>
      <c r="HY17" s="23">
        <v>29.4</v>
      </c>
      <c r="HZ17" s="23">
        <v>66.7</v>
      </c>
      <c r="IA17" s="23">
        <v>60</v>
      </c>
      <c r="IB17" s="23">
        <v>22.2</v>
      </c>
      <c r="IC17" s="23">
        <v>32</v>
      </c>
      <c r="IG17" s="120" t="s">
        <v>544</v>
      </c>
      <c r="IH17" s="120"/>
      <c r="II17" s="120"/>
      <c r="IJ17" s="23">
        <v>25</v>
      </c>
      <c r="IK17" s="23">
        <v>38</v>
      </c>
      <c r="IL17" s="23">
        <v>24</v>
      </c>
      <c r="IM17" s="23">
        <v>51</v>
      </c>
      <c r="IN17" s="23">
        <v>69</v>
      </c>
      <c r="IO17" s="23">
        <v>76</v>
      </c>
      <c r="IP17" s="23">
        <v>11</v>
      </c>
      <c r="IQ17" s="23">
        <v>33</v>
      </c>
    </row>
    <row r="18" spans="1:251" x14ac:dyDescent="0.25">
      <c r="A18" s="21" t="s">
        <v>26</v>
      </c>
      <c r="B18" s="84">
        <v>62281123</v>
      </c>
      <c r="C18" s="84">
        <v>47421340</v>
      </c>
      <c r="D18" s="84">
        <v>1389043</v>
      </c>
      <c r="E18" s="84">
        <v>11525030</v>
      </c>
      <c r="I18" s="21" t="s">
        <v>454</v>
      </c>
      <c r="J18" s="21"/>
      <c r="K18" s="21"/>
      <c r="L18" s="21"/>
      <c r="M18" s="21"/>
      <c r="P18" s="21" t="s">
        <v>8</v>
      </c>
      <c r="Q18" s="84">
        <v>49018162</v>
      </c>
      <c r="R18" s="84">
        <v>43265722</v>
      </c>
      <c r="S18" s="84">
        <v>1209621</v>
      </c>
      <c r="T18" s="84">
        <v>4542819</v>
      </c>
      <c r="V18" s="21" t="s">
        <v>8</v>
      </c>
      <c r="W18" s="84">
        <v>4986</v>
      </c>
      <c r="X18" s="84">
        <v>4968</v>
      </c>
      <c r="Y18" s="84">
        <v>5815</v>
      </c>
      <c r="Z18" s="84">
        <v>4970</v>
      </c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F18" s="21"/>
      <c r="BG18" s="120" t="s">
        <v>510</v>
      </c>
      <c r="BH18" s="120"/>
      <c r="BI18" s="21"/>
      <c r="BJ18" s="23">
        <v>7</v>
      </c>
      <c r="BK18" s="23">
        <v>4.8</v>
      </c>
      <c r="BL18" s="23">
        <v>6.7</v>
      </c>
      <c r="BM18" s="23">
        <v>5.9</v>
      </c>
      <c r="BN18" s="23">
        <v>13.6</v>
      </c>
      <c r="BO18" s="23">
        <v>0</v>
      </c>
      <c r="BP18" s="23">
        <v>11.1</v>
      </c>
      <c r="BQ18" s="23">
        <v>4.2</v>
      </c>
      <c r="BT18" s="21"/>
      <c r="BU18" s="21" t="s">
        <v>510</v>
      </c>
      <c r="BV18" s="21"/>
      <c r="BW18" s="23">
        <v>442</v>
      </c>
      <c r="BX18" s="23">
        <v>351</v>
      </c>
      <c r="BY18" s="23">
        <v>451</v>
      </c>
      <c r="BZ18" s="23">
        <v>524</v>
      </c>
      <c r="CA18" s="23">
        <v>397</v>
      </c>
      <c r="CB18" s="23">
        <v>0</v>
      </c>
      <c r="CC18" s="23">
        <v>298</v>
      </c>
      <c r="CD18" s="23">
        <v>197</v>
      </c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J18" s="21"/>
      <c r="DK18" s="120" t="s">
        <v>510</v>
      </c>
      <c r="DL18" s="120"/>
      <c r="DM18" s="23">
        <v>2.5</v>
      </c>
      <c r="DN18" s="23">
        <v>2.8</v>
      </c>
      <c r="DO18" s="23">
        <v>2.2999999999999998</v>
      </c>
      <c r="DP18" s="23">
        <v>3.2</v>
      </c>
      <c r="DQ18" s="23">
        <v>0</v>
      </c>
      <c r="DR18" s="23">
        <v>0</v>
      </c>
      <c r="DS18" s="23">
        <v>5.6</v>
      </c>
      <c r="DT18" s="23">
        <v>2.7</v>
      </c>
      <c r="DW18" s="21"/>
      <c r="DX18" s="120" t="s">
        <v>510</v>
      </c>
      <c r="DY18" s="120"/>
      <c r="DZ18" s="23">
        <v>200</v>
      </c>
      <c r="EA18" s="23">
        <v>351</v>
      </c>
      <c r="EB18" s="23">
        <v>180</v>
      </c>
      <c r="EC18" s="23">
        <v>508</v>
      </c>
      <c r="ED18" s="23">
        <v>0</v>
      </c>
      <c r="EE18" s="23">
        <v>299</v>
      </c>
      <c r="EF18" s="23">
        <v>10</v>
      </c>
      <c r="EG18" s="23">
        <v>289</v>
      </c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L18" s="21"/>
      <c r="FM18" s="120" t="s">
        <v>510</v>
      </c>
      <c r="FN18" s="120"/>
      <c r="FO18" s="23">
        <v>5.8</v>
      </c>
      <c r="FP18" s="23">
        <v>9.5</v>
      </c>
      <c r="FQ18" s="23">
        <v>5.7</v>
      </c>
      <c r="FR18" s="23">
        <v>2.2000000000000002</v>
      </c>
      <c r="FS18" s="23">
        <v>5.8</v>
      </c>
      <c r="FT18" s="23">
        <v>10.1</v>
      </c>
      <c r="FU18" s="23">
        <v>9.4</v>
      </c>
      <c r="FV18" s="23">
        <v>18.399999999999999</v>
      </c>
      <c r="FZ18" s="21"/>
      <c r="GA18" s="120" t="s">
        <v>510</v>
      </c>
      <c r="GB18" s="120"/>
      <c r="GC18" s="23">
        <v>200</v>
      </c>
      <c r="GD18" s="23">
        <v>175</v>
      </c>
      <c r="GE18" s="23">
        <v>229</v>
      </c>
      <c r="GF18" s="23">
        <v>358</v>
      </c>
      <c r="GG18" s="23">
        <v>151</v>
      </c>
      <c r="GH18" s="23">
        <v>93</v>
      </c>
      <c r="GI18" s="23">
        <v>97</v>
      </c>
      <c r="GJ18" s="23">
        <v>176</v>
      </c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</row>
    <row r="19" spans="1:251" x14ac:dyDescent="0.25">
      <c r="A19" s="21" t="s">
        <v>63</v>
      </c>
      <c r="B19" s="84">
        <v>48046890</v>
      </c>
      <c r="C19" s="84">
        <v>42719070</v>
      </c>
      <c r="D19" s="84">
        <v>1209621</v>
      </c>
      <c r="E19" s="84">
        <v>4118199</v>
      </c>
      <c r="I19" s="21" t="s">
        <v>26</v>
      </c>
      <c r="J19" s="84">
        <v>41529010</v>
      </c>
      <c r="K19" s="84">
        <v>28205339</v>
      </c>
      <c r="L19" s="84">
        <v>11788226</v>
      </c>
      <c r="M19" s="84">
        <v>1535445</v>
      </c>
      <c r="P19" s="21" t="s">
        <v>459</v>
      </c>
      <c r="Q19" s="84">
        <v>20993804</v>
      </c>
      <c r="R19" s="84">
        <v>18795631</v>
      </c>
      <c r="S19" s="84">
        <v>604116</v>
      </c>
      <c r="T19" s="84">
        <v>1594057</v>
      </c>
      <c r="V19" s="21" t="s">
        <v>459</v>
      </c>
      <c r="W19" s="84">
        <v>7204</v>
      </c>
      <c r="X19" s="84">
        <v>7095</v>
      </c>
      <c r="Y19" s="84">
        <v>9744</v>
      </c>
      <c r="Z19" s="84">
        <v>7852</v>
      </c>
      <c r="AC19" s="120" t="s">
        <v>484</v>
      </c>
      <c r="AD19" s="120"/>
      <c r="AE19" s="21"/>
      <c r="AF19" s="21"/>
      <c r="AG19" s="23">
        <v>100</v>
      </c>
      <c r="AH19" s="23">
        <v>100</v>
      </c>
      <c r="AI19" s="23">
        <v>100</v>
      </c>
      <c r="AJ19" s="23">
        <v>100</v>
      </c>
      <c r="AK19" s="23">
        <v>100</v>
      </c>
      <c r="AL19" s="23">
        <v>100</v>
      </c>
      <c r="AM19" s="23">
        <v>100</v>
      </c>
      <c r="AN19" s="23">
        <v>100</v>
      </c>
      <c r="AR19" s="120" t="s">
        <v>484</v>
      </c>
      <c r="AS19" s="120"/>
      <c r="AT19" s="21"/>
      <c r="AU19" s="28">
        <v>2245</v>
      </c>
      <c r="AV19" s="28">
        <v>2605</v>
      </c>
      <c r="AW19" s="28">
        <v>2227</v>
      </c>
      <c r="AX19" s="28">
        <v>2624</v>
      </c>
      <c r="AY19" s="28">
        <v>2727</v>
      </c>
      <c r="AZ19" s="28">
        <v>2727</v>
      </c>
      <c r="BA19" s="28">
        <v>2455</v>
      </c>
      <c r="BB19" s="28">
        <v>2598</v>
      </c>
      <c r="BF19" s="21"/>
      <c r="BG19" s="120" t="s">
        <v>511</v>
      </c>
      <c r="BH19" s="120"/>
      <c r="BI19" s="120"/>
      <c r="BJ19" s="23">
        <v>9.5</v>
      </c>
      <c r="BK19" s="23">
        <v>8.4</v>
      </c>
      <c r="BL19" s="23">
        <v>9.6999999999999993</v>
      </c>
      <c r="BM19" s="23">
        <v>16.899999999999999</v>
      </c>
      <c r="BN19" s="23">
        <v>9.1</v>
      </c>
      <c r="BO19" s="23">
        <v>0</v>
      </c>
      <c r="BP19" s="23">
        <v>0</v>
      </c>
      <c r="BQ19" s="23">
        <v>3.3</v>
      </c>
      <c r="BT19" s="21"/>
      <c r="BU19" s="120" t="s">
        <v>511</v>
      </c>
      <c r="BV19" s="120"/>
      <c r="BW19" s="23">
        <v>265</v>
      </c>
      <c r="BX19" s="23">
        <v>230</v>
      </c>
      <c r="BY19" s="23">
        <v>262</v>
      </c>
      <c r="BZ19" s="23">
        <v>248</v>
      </c>
      <c r="CA19" s="23">
        <v>398</v>
      </c>
      <c r="CB19" s="23">
        <v>0</v>
      </c>
      <c r="CC19" s="23">
        <v>0</v>
      </c>
      <c r="CD19" s="23">
        <v>173</v>
      </c>
      <c r="CH19" s="120" t="s">
        <v>484</v>
      </c>
      <c r="CI19" s="120"/>
      <c r="CJ19" s="21"/>
      <c r="CK19" s="23">
        <v>100</v>
      </c>
      <c r="CL19" s="23">
        <v>100</v>
      </c>
      <c r="CM19" s="23">
        <v>100</v>
      </c>
      <c r="CN19" s="23">
        <v>100</v>
      </c>
      <c r="CO19" s="23">
        <v>100</v>
      </c>
      <c r="CP19" s="23">
        <v>100</v>
      </c>
      <c r="CQ19" s="23">
        <v>100</v>
      </c>
      <c r="CR19" s="23">
        <v>100</v>
      </c>
      <c r="CV19" s="120" t="s">
        <v>484</v>
      </c>
      <c r="CW19" s="120"/>
      <c r="CX19" s="120"/>
      <c r="CY19" s="28">
        <v>1318</v>
      </c>
      <c r="CZ19" s="28">
        <v>1941</v>
      </c>
      <c r="DA19" s="28">
        <v>1300</v>
      </c>
      <c r="DB19" s="28">
        <v>1836</v>
      </c>
      <c r="DC19" s="28">
        <v>1482</v>
      </c>
      <c r="DD19" s="28">
        <v>1482</v>
      </c>
      <c r="DE19" s="28">
        <v>1479</v>
      </c>
      <c r="DF19" s="28">
        <v>1968</v>
      </c>
      <c r="DJ19" s="21"/>
      <c r="DK19" s="120" t="s">
        <v>511</v>
      </c>
      <c r="DL19" s="120"/>
      <c r="DM19" s="23">
        <v>2.1</v>
      </c>
      <c r="DN19" s="23">
        <v>2.2000000000000002</v>
      </c>
      <c r="DO19" s="23">
        <v>2.2999999999999998</v>
      </c>
      <c r="DP19" s="23">
        <v>1.6</v>
      </c>
      <c r="DQ19" s="23">
        <v>0</v>
      </c>
      <c r="DR19" s="23">
        <v>0</v>
      </c>
      <c r="DS19" s="23">
        <v>0</v>
      </c>
      <c r="DT19" s="23">
        <v>2.4</v>
      </c>
      <c r="DW19" s="21"/>
      <c r="DX19" s="120" t="s">
        <v>511</v>
      </c>
      <c r="DY19" s="120"/>
      <c r="DZ19" s="23">
        <v>265</v>
      </c>
      <c r="EA19" s="23">
        <v>221</v>
      </c>
      <c r="EB19" s="23">
        <v>265</v>
      </c>
      <c r="EC19" s="23">
        <v>175</v>
      </c>
      <c r="ED19" s="23">
        <v>0</v>
      </c>
      <c r="EE19" s="23">
        <v>0</v>
      </c>
      <c r="EF19" s="23">
        <v>9</v>
      </c>
      <c r="EG19" s="23">
        <v>232</v>
      </c>
      <c r="EK19" s="120" t="s">
        <v>484</v>
      </c>
      <c r="EL19" s="120"/>
      <c r="EM19" s="21"/>
      <c r="EN19" s="23">
        <v>100</v>
      </c>
      <c r="EO19" s="23">
        <v>100</v>
      </c>
      <c r="EP19" s="23">
        <v>100</v>
      </c>
      <c r="EQ19" s="23">
        <v>100</v>
      </c>
      <c r="ER19" s="23">
        <v>100</v>
      </c>
      <c r="ES19" s="23">
        <v>100</v>
      </c>
      <c r="ET19" s="23">
        <v>100</v>
      </c>
      <c r="EU19" s="23">
        <v>100</v>
      </c>
      <c r="EY19" s="120" t="s">
        <v>484</v>
      </c>
      <c r="EZ19" s="120"/>
      <c r="FA19" s="21"/>
      <c r="FB19" s="28">
        <v>3082</v>
      </c>
      <c r="FC19" s="28">
        <v>3303</v>
      </c>
      <c r="FD19" s="28">
        <v>2964</v>
      </c>
      <c r="FE19" s="28">
        <v>3287</v>
      </c>
      <c r="FF19" s="28">
        <v>3340</v>
      </c>
      <c r="FG19" s="28">
        <v>3725</v>
      </c>
      <c r="FH19" s="28">
        <v>2946</v>
      </c>
      <c r="FI19" s="28">
        <v>3040</v>
      </c>
      <c r="FL19" s="21"/>
      <c r="FM19" s="120" t="s">
        <v>511</v>
      </c>
      <c r="FN19" s="120"/>
      <c r="FO19" s="23">
        <v>17.2</v>
      </c>
      <c r="FP19" s="23">
        <v>7.5</v>
      </c>
      <c r="FQ19" s="23">
        <v>6.1</v>
      </c>
      <c r="FR19" s="23">
        <v>7.5</v>
      </c>
      <c r="FS19" s="23">
        <v>8.3000000000000007</v>
      </c>
      <c r="FT19" s="23">
        <v>15.9</v>
      </c>
      <c r="FU19" s="23">
        <v>6.3</v>
      </c>
      <c r="FV19" s="23">
        <v>1.9</v>
      </c>
      <c r="FZ19" s="21"/>
      <c r="GA19" s="120" t="s">
        <v>511</v>
      </c>
      <c r="GB19" s="120"/>
      <c r="GC19" s="23">
        <v>208</v>
      </c>
      <c r="GD19" s="23">
        <v>228</v>
      </c>
      <c r="GE19" s="23">
        <v>168</v>
      </c>
      <c r="GF19" s="23">
        <v>350</v>
      </c>
      <c r="GG19" s="23">
        <v>197</v>
      </c>
      <c r="GH19" s="23">
        <v>150</v>
      </c>
      <c r="GI19" s="28">
        <v>1500</v>
      </c>
      <c r="GJ19" s="23">
        <v>50</v>
      </c>
      <c r="GN19" s="120" t="s">
        <v>545</v>
      </c>
      <c r="GO19" s="120"/>
      <c r="GP19" s="120"/>
      <c r="GQ19" s="120"/>
      <c r="GR19" s="23">
        <v>38.799999999999997</v>
      </c>
      <c r="GS19" s="23">
        <v>24.4</v>
      </c>
      <c r="GT19" s="23">
        <v>39.200000000000003</v>
      </c>
      <c r="GU19" s="23">
        <v>28.7</v>
      </c>
      <c r="GV19" s="23">
        <v>27.3</v>
      </c>
      <c r="GW19" s="23">
        <v>0</v>
      </c>
      <c r="GX19" s="23">
        <v>29.6</v>
      </c>
      <c r="GY19" s="23">
        <v>22.4</v>
      </c>
      <c r="HC19" s="120" t="s">
        <v>545</v>
      </c>
      <c r="HD19" s="120"/>
      <c r="HE19" s="120"/>
      <c r="HF19" s="23">
        <v>65</v>
      </c>
      <c r="HG19" s="23">
        <v>37</v>
      </c>
      <c r="HH19" s="23">
        <v>66</v>
      </c>
      <c r="HI19" s="23">
        <v>62</v>
      </c>
      <c r="HJ19" s="23">
        <v>67</v>
      </c>
      <c r="HK19" s="23">
        <v>0</v>
      </c>
      <c r="HL19" s="23">
        <v>19</v>
      </c>
      <c r="HM19" s="23">
        <v>17</v>
      </c>
      <c r="HS19" s="120" t="s">
        <v>545</v>
      </c>
      <c r="HT19" s="120"/>
      <c r="HU19" s="120"/>
      <c r="HV19" s="23">
        <v>32.9</v>
      </c>
      <c r="HW19" s="23">
        <v>30.6</v>
      </c>
      <c r="HX19" s="23">
        <v>31.5</v>
      </c>
      <c r="HY19" s="23">
        <v>24.6</v>
      </c>
      <c r="HZ19" s="23">
        <v>0</v>
      </c>
      <c r="IA19" s="23">
        <v>0</v>
      </c>
      <c r="IB19" s="23">
        <v>61.1</v>
      </c>
      <c r="IC19" s="23">
        <v>33.1</v>
      </c>
      <c r="IG19" s="120" t="s">
        <v>545</v>
      </c>
      <c r="IH19" s="120"/>
      <c r="II19" s="120"/>
      <c r="IJ19" s="23">
        <v>44</v>
      </c>
      <c r="IK19" s="23">
        <v>40</v>
      </c>
      <c r="IL19" s="23">
        <v>43</v>
      </c>
      <c r="IM19" s="23">
        <v>45</v>
      </c>
      <c r="IN19" s="23">
        <v>0</v>
      </c>
      <c r="IO19" s="23">
        <v>0</v>
      </c>
      <c r="IP19" s="23">
        <v>52</v>
      </c>
      <c r="IQ19" s="23">
        <v>39</v>
      </c>
    </row>
    <row r="20" spans="1:251" x14ac:dyDescent="0.25">
      <c r="A20" s="21" t="s">
        <v>64</v>
      </c>
      <c r="B20" s="84">
        <v>971272</v>
      </c>
      <c r="C20" s="84">
        <v>546652</v>
      </c>
      <c r="D20" s="21" t="s">
        <v>453</v>
      </c>
      <c r="E20" s="84">
        <v>424620</v>
      </c>
      <c r="I20" s="21" t="s">
        <v>63</v>
      </c>
      <c r="J20" s="84">
        <v>41418652</v>
      </c>
      <c r="K20" s="84">
        <v>28136457</v>
      </c>
      <c r="L20" s="84">
        <v>11763558</v>
      </c>
      <c r="M20" s="84">
        <v>1518637</v>
      </c>
      <c r="P20" s="21" t="s">
        <v>460</v>
      </c>
      <c r="Q20" s="84">
        <v>19499624</v>
      </c>
      <c r="R20" s="84">
        <v>16971514</v>
      </c>
      <c r="S20" s="84">
        <v>489029</v>
      </c>
      <c r="T20" s="84">
        <v>2039081</v>
      </c>
      <c r="V20" s="21" t="s">
        <v>460</v>
      </c>
      <c r="W20" s="84">
        <v>9526</v>
      </c>
      <c r="X20" s="84">
        <v>9351</v>
      </c>
      <c r="Y20" s="84">
        <v>11928</v>
      </c>
      <c r="Z20" s="84">
        <v>10676</v>
      </c>
      <c r="AC20" s="21"/>
      <c r="AD20" s="120" t="s">
        <v>302</v>
      </c>
      <c r="AE20" s="120"/>
      <c r="AF20" s="21"/>
      <c r="AG20" s="23">
        <v>97.6</v>
      </c>
      <c r="AH20" s="23">
        <v>98.6</v>
      </c>
      <c r="AI20" s="23">
        <v>97.4</v>
      </c>
      <c r="AJ20" s="23">
        <v>96.3</v>
      </c>
      <c r="AK20" s="23">
        <v>100</v>
      </c>
      <c r="AL20" s="23">
        <v>100</v>
      </c>
      <c r="AM20" s="23">
        <v>100</v>
      </c>
      <c r="AN20" s="23">
        <v>100</v>
      </c>
      <c r="AR20" s="21"/>
      <c r="AS20" s="21" t="s">
        <v>302</v>
      </c>
      <c r="AT20" s="21"/>
      <c r="AU20" s="28">
        <v>1064</v>
      </c>
      <c r="AV20" s="28">
        <v>1244</v>
      </c>
      <c r="AW20" s="28">
        <v>1048</v>
      </c>
      <c r="AX20" s="28">
        <v>1172</v>
      </c>
      <c r="AY20" s="28">
        <v>1448</v>
      </c>
      <c r="AZ20" s="28">
        <v>1448</v>
      </c>
      <c r="BA20" s="28">
        <v>1302</v>
      </c>
      <c r="BB20" s="28">
        <v>1289</v>
      </c>
      <c r="BF20" s="21"/>
      <c r="BG20" s="120" t="s">
        <v>512</v>
      </c>
      <c r="BH20" s="120"/>
      <c r="BI20" s="120"/>
      <c r="BJ20" s="23">
        <v>25.1</v>
      </c>
      <c r="BK20" s="23">
        <v>10.1</v>
      </c>
      <c r="BL20" s="23">
        <v>25.6</v>
      </c>
      <c r="BM20" s="23">
        <v>20.6</v>
      </c>
      <c r="BN20" s="23">
        <v>22.7</v>
      </c>
      <c r="BO20" s="23">
        <v>0</v>
      </c>
      <c r="BP20" s="23">
        <v>7.4</v>
      </c>
      <c r="BQ20" s="23">
        <v>3.7</v>
      </c>
      <c r="BT20" s="21"/>
      <c r="BU20" s="120" t="s">
        <v>512</v>
      </c>
      <c r="BV20" s="120"/>
      <c r="BW20" s="23">
        <v>270</v>
      </c>
      <c r="BX20" s="23">
        <v>266</v>
      </c>
      <c r="BY20" s="23">
        <v>272</v>
      </c>
      <c r="BZ20" s="23">
        <v>279</v>
      </c>
      <c r="CA20" s="23">
        <v>238</v>
      </c>
      <c r="CB20" s="23">
        <v>0</v>
      </c>
      <c r="CC20" s="23">
        <v>125</v>
      </c>
      <c r="CD20" s="23">
        <v>221</v>
      </c>
      <c r="CH20" s="21"/>
      <c r="CI20" s="120" t="s">
        <v>302</v>
      </c>
      <c r="CJ20" s="120"/>
      <c r="CK20" s="23">
        <v>94.9</v>
      </c>
      <c r="CL20" s="23">
        <v>97</v>
      </c>
      <c r="CM20" s="23">
        <v>94.8</v>
      </c>
      <c r="CN20" s="23">
        <v>92.1</v>
      </c>
      <c r="CO20" s="23">
        <v>100</v>
      </c>
      <c r="CP20" s="23">
        <v>100</v>
      </c>
      <c r="CQ20" s="23">
        <v>94.4</v>
      </c>
      <c r="CR20" s="23">
        <v>98.7</v>
      </c>
      <c r="CV20" s="21"/>
      <c r="CW20" s="120" t="s">
        <v>302</v>
      </c>
      <c r="CX20" s="120"/>
      <c r="CY20" s="23">
        <v>754</v>
      </c>
      <c r="CZ20" s="23">
        <v>996</v>
      </c>
      <c r="DA20" s="23">
        <v>751</v>
      </c>
      <c r="DB20" s="28">
        <v>1032</v>
      </c>
      <c r="DC20" s="23">
        <v>610</v>
      </c>
      <c r="DD20" s="23">
        <v>610</v>
      </c>
      <c r="DE20" s="23">
        <v>839</v>
      </c>
      <c r="DF20" s="23">
        <v>975</v>
      </c>
      <c r="DJ20" s="21"/>
      <c r="DK20" s="120" t="s">
        <v>512</v>
      </c>
      <c r="DL20" s="120"/>
      <c r="DM20" s="23">
        <v>4.5999999999999996</v>
      </c>
      <c r="DN20" s="23">
        <v>11.9</v>
      </c>
      <c r="DO20" s="23">
        <v>5.2</v>
      </c>
      <c r="DP20" s="23">
        <v>6.3</v>
      </c>
      <c r="DQ20" s="23">
        <v>0</v>
      </c>
      <c r="DR20" s="23">
        <v>0</v>
      </c>
      <c r="DS20" s="23">
        <v>0</v>
      </c>
      <c r="DT20" s="23">
        <v>13.9</v>
      </c>
      <c r="DW20" s="21"/>
      <c r="DX20" s="120" t="s">
        <v>512</v>
      </c>
      <c r="DY20" s="120"/>
      <c r="DZ20" s="23">
        <v>367</v>
      </c>
      <c r="EA20" s="23">
        <v>401</v>
      </c>
      <c r="EB20" s="23">
        <v>367</v>
      </c>
      <c r="EC20" s="23">
        <v>301</v>
      </c>
      <c r="ED20" s="23">
        <v>0</v>
      </c>
      <c r="EE20" s="23">
        <v>0</v>
      </c>
      <c r="EF20" s="23">
        <v>52</v>
      </c>
      <c r="EG20" s="23">
        <v>417</v>
      </c>
      <c r="EK20" s="21"/>
      <c r="EL20" s="120" t="s">
        <v>302</v>
      </c>
      <c r="EM20" s="120"/>
      <c r="EN20" s="23">
        <v>97</v>
      </c>
      <c r="EO20" s="23">
        <v>99.7</v>
      </c>
      <c r="EP20" s="23">
        <v>95.5</v>
      </c>
      <c r="EQ20" s="23">
        <v>99.3</v>
      </c>
      <c r="ER20" s="23">
        <v>100</v>
      </c>
      <c r="ES20" s="23">
        <v>100</v>
      </c>
      <c r="ET20" s="23">
        <v>100</v>
      </c>
      <c r="EU20" s="23">
        <v>100</v>
      </c>
      <c r="EY20" s="21"/>
      <c r="EZ20" s="120" t="s">
        <v>302</v>
      </c>
      <c r="FA20" s="120"/>
      <c r="FB20" s="28">
        <v>1179</v>
      </c>
      <c r="FC20" s="28">
        <v>1060</v>
      </c>
      <c r="FD20" s="28">
        <v>1094</v>
      </c>
      <c r="FE20" s="28">
        <v>1126</v>
      </c>
      <c r="FF20" s="28">
        <v>1362</v>
      </c>
      <c r="FG20" s="28">
        <v>1202</v>
      </c>
      <c r="FH20" s="23">
        <v>983</v>
      </c>
      <c r="FI20" s="23">
        <v>880</v>
      </c>
      <c r="FL20" s="21"/>
      <c r="FM20" s="120" t="s">
        <v>512</v>
      </c>
      <c r="FN20" s="120"/>
      <c r="FO20" s="23">
        <v>16.7</v>
      </c>
      <c r="FP20" s="23">
        <v>16.3</v>
      </c>
      <c r="FQ20" s="23">
        <v>16.600000000000001</v>
      </c>
      <c r="FR20" s="23">
        <v>23.1</v>
      </c>
      <c r="FS20" s="23">
        <v>13.4</v>
      </c>
      <c r="FT20" s="23">
        <v>13</v>
      </c>
      <c r="FU20" s="23">
        <v>3.1</v>
      </c>
      <c r="FV20" s="23">
        <v>9.6999999999999993</v>
      </c>
      <c r="FZ20" s="21"/>
      <c r="GA20" s="120" t="s">
        <v>512</v>
      </c>
      <c r="GB20" s="120"/>
      <c r="GC20" s="23">
        <v>175</v>
      </c>
      <c r="GD20" s="23">
        <v>202</v>
      </c>
      <c r="GE20" s="23">
        <v>171</v>
      </c>
      <c r="GF20" s="23">
        <v>173</v>
      </c>
      <c r="GG20" s="23">
        <v>182</v>
      </c>
      <c r="GH20" s="23">
        <v>354</v>
      </c>
      <c r="GI20" s="23">
        <v>400</v>
      </c>
      <c r="GJ20" s="23">
        <v>153</v>
      </c>
      <c r="GN20" s="120" t="s">
        <v>546</v>
      </c>
      <c r="GO20" s="120"/>
      <c r="GP20" s="21"/>
      <c r="GQ20" s="21"/>
      <c r="GR20" s="23">
        <v>42.4</v>
      </c>
      <c r="GS20" s="23">
        <v>49.4</v>
      </c>
      <c r="GT20" s="23">
        <v>42.6</v>
      </c>
      <c r="GU20" s="23">
        <v>32.4</v>
      </c>
      <c r="GV20" s="23">
        <v>27.3</v>
      </c>
      <c r="GW20" s="23">
        <v>0</v>
      </c>
      <c r="GX20" s="23">
        <v>40.700000000000003</v>
      </c>
      <c r="GY20" s="23">
        <v>61.7</v>
      </c>
      <c r="HC20" s="120" t="s">
        <v>546</v>
      </c>
      <c r="HD20" s="120"/>
      <c r="HE20" s="21"/>
      <c r="HF20" s="23">
        <v>53</v>
      </c>
      <c r="HG20" s="23">
        <v>22</v>
      </c>
      <c r="HH20" s="23">
        <v>54</v>
      </c>
      <c r="HI20" s="23">
        <v>38</v>
      </c>
      <c r="HJ20" s="23">
        <v>26</v>
      </c>
      <c r="HK20" s="23">
        <v>0</v>
      </c>
      <c r="HL20" s="23">
        <v>16</v>
      </c>
      <c r="HM20" s="23">
        <v>16</v>
      </c>
      <c r="HS20" s="120" t="s">
        <v>546</v>
      </c>
      <c r="HT20" s="120"/>
      <c r="HU20" s="21"/>
      <c r="HV20" s="23">
        <v>58.6</v>
      </c>
      <c r="HW20" s="23">
        <v>67.8</v>
      </c>
      <c r="HX20" s="23">
        <v>58.2</v>
      </c>
      <c r="HY20" s="23">
        <v>50</v>
      </c>
      <c r="HZ20" s="23">
        <v>33.299999999999997</v>
      </c>
      <c r="IA20" s="23">
        <v>20</v>
      </c>
      <c r="IB20" s="23">
        <v>72.2</v>
      </c>
      <c r="IC20" s="23">
        <v>74.400000000000006</v>
      </c>
      <c r="IG20" s="120" t="s">
        <v>546</v>
      </c>
      <c r="IH20" s="120"/>
      <c r="II20" s="21"/>
      <c r="IJ20" s="23">
        <v>34</v>
      </c>
      <c r="IK20" s="23">
        <v>52</v>
      </c>
      <c r="IL20" s="23">
        <v>34</v>
      </c>
      <c r="IM20" s="23">
        <v>31</v>
      </c>
      <c r="IN20" s="23">
        <v>20</v>
      </c>
      <c r="IO20" s="23">
        <v>47</v>
      </c>
      <c r="IP20" s="23">
        <v>34</v>
      </c>
      <c r="IQ20" s="23">
        <v>57</v>
      </c>
    </row>
    <row r="21" spans="1:251" ht="13.8" thickBot="1" x14ac:dyDescent="0.3">
      <c r="A21" s="21" t="s">
        <v>66</v>
      </c>
      <c r="B21" s="84">
        <v>7822630</v>
      </c>
      <c r="C21" s="84">
        <v>3446231</v>
      </c>
      <c r="D21" s="84">
        <v>179422</v>
      </c>
      <c r="E21" s="84">
        <v>4196977</v>
      </c>
      <c r="I21" s="21" t="s">
        <v>64</v>
      </c>
      <c r="J21" s="84">
        <v>110358</v>
      </c>
      <c r="K21" s="84">
        <v>68882</v>
      </c>
      <c r="L21" s="84">
        <v>24668</v>
      </c>
      <c r="M21" s="84">
        <v>16808</v>
      </c>
      <c r="P21" s="21" t="s">
        <v>461</v>
      </c>
      <c r="Q21" s="84">
        <v>6838062</v>
      </c>
      <c r="R21" s="84">
        <v>6064879</v>
      </c>
      <c r="S21" s="84">
        <v>113320</v>
      </c>
      <c r="T21" s="84">
        <v>659863</v>
      </c>
      <c r="V21" s="21" t="s">
        <v>461</v>
      </c>
      <c r="W21" s="84">
        <v>9983</v>
      </c>
      <c r="X21" s="84">
        <v>9830</v>
      </c>
      <c r="Y21" s="84">
        <v>8717</v>
      </c>
      <c r="Z21" s="84">
        <v>11998</v>
      </c>
      <c r="AC21" s="21"/>
      <c r="AD21" s="21" t="s">
        <v>485</v>
      </c>
      <c r="AE21" s="21"/>
      <c r="AF21" s="21"/>
      <c r="AG21" s="23">
        <v>99.5</v>
      </c>
      <c r="AH21" s="23">
        <v>99.7</v>
      </c>
      <c r="AI21" s="23">
        <v>99.5</v>
      </c>
      <c r="AJ21" s="23">
        <v>99.3</v>
      </c>
      <c r="AK21" s="23">
        <v>100</v>
      </c>
      <c r="AL21" s="23">
        <v>100</v>
      </c>
      <c r="AM21" s="23">
        <v>100</v>
      </c>
      <c r="AN21" s="23">
        <v>100</v>
      </c>
      <c r="AR21" s="21"/>
      <c r="AS21" s="21" t="s">
        <v>485</v>
      </c>
      <c r="AT21" s="21"/>
      <c r="AU21" s="23">
        <v>808</v>
      </c>
      <c r="AV21" s="23">
        <v>774</v>
      </c>
      <c r="AW21" s="23">
        <v>808</v>
      </c>
      <c r="AX21" s="23">
        <v>841</v>
      </c>
      <c r="AY21" s="23">
        <v>829</v>
      </c>
      <c r="AZ21" s="23">
        <v>829</v>
      </c>
      <c r="BA21" s="23">
        <v>804</v>
      </c>
      <c r="BB21" s="23">
        <v>732</v>
      </c>
      <c r="BF21" s="21"/>
      <c r="BG21" s="120" t="s">
        <v>513</v>
      </c>
      <c r="BH21" s="120"/>
      <c r="BI21" s="120"/>
      <c r="BJ21" s="23">
        <v>25</v>
      </c>
      <c r="BK21" s="23">
        <v>12.6</v>
      </c>
      <c r="BL21" s="23">
        <v>25.7</v>
      </c>
      <c r="BM21" s="23">
        <v>25</v>
      </c>
      <c r="BN21" s="23">
        <v>13.6</v>
      </c>
      <c r="BO21" s="23">
        <v>0</v>
      </c>
      <c r="BP21" s="23">
        <v>7.4</v>
      </c>
      <c r="BQ21" s="23">
        <v>5.0999999999999996</v>
      </c>
      <c r="BT21" s="21"/>
      <c r="BU21" s="120" t="s">
        <v>513</v>
      </c>
      <c r="BV21" s="120"/>
      <c r="BW21" s="23">
        <v>785</v>
      </c>
      <c r="BX21" s="23">
        <v>574</v>
      </c>
      <c r="BY21" s="23">
        <v>790</v>
      </c>
      <c r="BZ21" s="23">
        <v>621</v>
      </c>
      <c r="CA21" s="23">
        <v>813</v>
      </c>
      <c r="CB21" s="23">
        <v>0</v>
      </c>
      <c r="CC21" s="23">
        <v>188</v>
      </c>
      <c r="CD21" s="23">
        <v>430</v>
      </c>
      <c r="CH21" s="21"/>
      <c r="CI21" s="21" t="s">
        <v>485</v>
      </c>
      <c r="CJ21" s="21"/>
      <c r="CK21" s="23">
        <v>100</v>
      </c>
      <c r="CL21" s="23">
        <v>99.8</v>
      </c>
      <c r="CM21" s="23">
        <v>100</v>
      </c>
      <c r="CN21" s="23">
        <v>99.2</v>
      </c>
      <c r="CO21" s="23">
        <v>100</v>
      </c>
      <c r="CP21" s="23">
        <v>100</v>
      </c>
      <c r="CQ21" s="23">
        <v>100</v>
      </c>
      <c r="CR21" s="23">
        <v>100</v>
      </c>
      <c r="CV21" s="21"/>
      <c r="CW21" s="120" t="s">
        <v>485</v>
      </c>
      <c r="CX21" s="120"/>
      <c r="CY21" s="23">
        <v>242</v>
      </c>
      <c r="CZ21" s="23">
        <v>290</v>
      </c>
      <c r="DA21" s="23">
        <v>249</v>
      </c>
      <c r="DB21" s="23">
        <v>339</v>
      </c>
      <c r="DC21" s="23">
        <v>210</v>
      </c>
      <c r="DD21" s="23">
        <v>210</v>
      </c>
      <c r="DE21" s="23">
        <v>181</v>
      </c>
      <c r="DF21" s="23">
        <v>274</v>
      </c>
      <c r="DJ21" s="21"/>
      <c r="DK21" s="120" t="s">
        <v>513</v>
      </c>
      <c r="DL21" s="120"/>
      <c r="DM21" s="23">
        <v>4.5999999999999996</v>
      </c>
      <c r="DN21" s="23">
        <v>13</v>
      </c>
      <c r="DO21" s="23">
        <v>5.2</v>
      </c>
      <c r="DP21" s="23">
        <v>5.6</v>
      </c>
      <c r="DQ21" s="23">
        <v>0</v>
      </c>
      <c r="DR21" s="23">
        <v>0</v>
      </c>
      <c r="DS21" s="23">
        <v>0</v>
      </c>
      <c r="DT21" s="23">
        <v>15.7</v>
      </c>
      <c r="DW21" s="21"/>
      <c r="DX21" s="120" t="s">
        <v>513</v>
      </c>
      <c r="DY21" s="120"/>
      <c r="DZ21" s="23">
        <v>473</v>
      </c>
      <c r="EA21" s="23">
        <v>615</v>
      </c>
      <c r="EB21" s="23">
        <v>473</v>
      </c>
      <c r="EC21" s="23">
        <v>550</v>
      </c>
      <c r="ED21" s="23">
        <v>0</v>
      </c>
      <c r="EE21" s="23">
        <v>0</v>
      </c>
      <c r="EF21" s="23">
        <v>59</v>
      </c>
      <c r="EG21" s="23">
        <v>623</v>
      </c>
      <c r="EK21" s="21"/>
      <c r="EL21" s="21" t="s">
        <v>485</v>
      </c>
      <c r="EM21" s="21"/>
      <c r="EN21" s="23">
        <v>99.9</v>
      </c>
      <c r="EO21" s="23">
        <v>100</v>
      </c>
      <c r="EP21" s="23">
        <v>99.8</v>
      </c>
      <c r="EQ21" s="23">
        <v>100</v>
      </c>
      <c r="ER21" s="23">
        <v>100</v>
      </c>
      <c r="ES21" s="23">
        <v>100</v>
      </c>
      <c r="ET21" s="23">
        <v>100</v>
      </c>
      <c r="EU21" s="23">
        <v>100</v>
      </c>
      <c r="EY21" s="21"/>
      <c r="EZ21" s="21" t="s">
        <v>485</v>
      </c>
      <c r="FA21" s="21"/>
      <c r="FB21" s="23">
        <v>863</v>
      </c>
      <c r="FC21" s="23">
        <v>697</v>
      </c>
      <c r="FD21" s="23">
        <v>855</v>
      </c>
      <c r="FE21" s="23">
        <v>688</v>
      </c>
      <c r="FF21" s="23">
        <v>885</v>
      </c>
      <c r="FG21" s="23">
        <v>999</v>
      </c>
      <c r="FH21" s="23">
        <v>769</v>
      </c>
      <c r="FI21" s="23">
        <v>507</v>
      </c>
      <c r="FL21" s="21"/>
      <c r="FM21" s="120" t="s">
        <v>513</v>
      </c>
      <c r="FN21" s="120"/>
      <c r="FO21" s="23">
        <v>19.7</v>
      </c>
      <c r="FP21" s="23">
        <v>17.600000000000001</v>
      </c>
      <c r="FQ21" s="23">
        <v>21.6</v>
      </c>
      <c r="FR21" s="23">
        <v>24.6</v>
      </c>
      <c r="FS21" s="23">
        <v>15.7</v>
      </c>
      <c r="FT21" s="23">
        <v>14.5</v>
      </c>
      <c r="FU21" s="23">
        <v>18.8</v>
      </c>
      <c r="FV21" s="23">
        <v>10.7</v>
      </c>
      <c r="FZ21" s="21"/>
      <c r="GA21" s="120" t="s">
        <v>513</v>
      </c>
      <c r="GB21" s="120"/>
      <c r="GC21" s="23">
        <v>346</v>
      </c>
      <c r="GD21" s="23">
        <v>530</v>
      </c>
      <c r="GE21" s="23">
        <v>366</v>
      </c>
      <c r="GF21" s="23">
        <v>550</v>
      </c>
      <c r="GG21" s="23">
        <v>286</v>
      </c>
      <c r="GH21" s="23">
        <v>741</v>
      </c>
      <c r="GI21" s="23">
        <v>408</v>
      </c>
      <c r="GJ21" s="23">
        <v>275</v>
      </c>
      <c r="GN21" s="120" t="s">
        <v>547</v>
      </c>
      <c r="GO21" s="120"/>
      <c r="GP21" s="120"/>
      <c r="GQ21" s="120"/>
      <c r="GR21" s="23">
        <v>17</v>
      </c>
      <c r="GS21" s="23">
        <v>39</v>
      </c>
      <c r="GT21" s="23">
        <v>16.5</v>
      </c>
      <c r="GU21" s="23">
        <v>14.7</v>
      </c>
      <c r="GV21" s="23">
        <v>9.1</v>
      </c>
      <c r="GW21" s="23">
        <v>0</v>
      </c>
      <c r="GX21" s="23">
        <v>37</v>
      </c>
      <c r="GY21" s="23">
        <v>55.6</v>
      </c>
      <c r="HC21" s="120" t="s">
        <v>547</v>
      </c>
      <c r="HD21" s="120"/>
      <c r="HE21" s="120"/>
      <c r="HF21" s="23">
        <v>28</v>
      </c>
      <c r="HG21" s="23">
        <v>24</v>
      </c>
      <c r="HH21" s="23">
        <v>28</v>
      </c>
      <c r="HI21" s="23">
        <v>21</v>
      </c>
      <c r="HJ21" s="23">
        <v>25</v>
      </c>
      <c r="HK21" s="23">
        <v>0</v>
      </c>
      <c r="HL21" s="23">
        <v>19</v>
      </c>
      <c r="HM21" s="23">
        <v>24</v>
      </c>
      <c r="HS21" s="120" t="s">
        <v>547</v>
      </c>
      <c r="HT21" s="120"/>
      <c r="HU21" s="120"/>
      <c r="HV21" s="23">
        <v>37.6</v>
      </c>
      <c r="HW21" s="23">
        <v>65.400000000000006</v>
      </c>
      <c r="HX21" s="23">
        <v>34.700000000000003</v>
      </c>
      <c r="HY21" s="23">
        <v>42.1</v>
      </c>
      <c r="HZ21" s="23">
        <v>16.7</v>
      </c>
      <c r="IA21" s="23">
        <v>20</v>
      </c>
      <c r="IB21" s="23">
        <v>77.8</v>
      </c>
      <c r="IC21" s="23">
        <v>73.900000000000006</v>
      </c>
      <c r="IG21" s="120" t="s">
        <v>547</v>
      </c>
      <c r="IH21" s="120"/>
      <c r="II21" s="120"/>
      <c r="IJ21" s="23">
        <v>42</v>
      </c>
      <c r="IK21" s="23">
        <v>41</v>
      </c>
      <c r="IL21" s="23">
        <v>41</v>
      </c>
      <c r="IM21" s="23">
        <v>33</v>
      </c>
      <c r="IN21" s="23">
        <v>10</v>
      </c>
      <c r="IO21" s="23">
        <v>84</v>
      </c>
      <c r="IP21" s="23">
        <v>49</v>
      </c>
      <c r="IQ21" s="23">
        <v>43</v>
      </c>
    </row>
    <row r="22" spans="1:251" x14ac:dyDescent="0.25">
      <c r="A22" s="21" t="s">
        <v>30</v>
      </c>
      <c r="B22" s="84">
        <v>5440331</v>
      </c>
      <c r="C22" s="84">
        <v>709387</v>
      </c>
      <c r="D22" s="21" t="s">
        <v>453</v>
      </c>
      <c r="E22" s="84">
        <v>2785234</v>
      </c>
      <c r="I22" s="119" t="s">
        <v>455</v>
      </c>
      <c r="J22" s="119"/>
      <c r="K22" s="119"/>
      <c r="L22" s="119"/>
      <c r="M22" s="119"/>
      <c r="P22" s="21" t="s">
        <v>462</v>
      </c>
      <c r="Q22" s="84">
        <v>1605512</v>
      </c>
      <c r="R22" s="84">
        <v>1373378</v>
      </c>
      <c r="S22" s="84">
        <v>3156</v>
      </c>
      <c r="T22" s="84">
        <v>228978</v>
      </c>
      <c r="V22" s="21" t="s">
        <v>462</v>
      </c>
      <c r="W22" s="84">
        <v>10563</v>
      </c>
      <c r="X22" s="84">
        <v>10173</v>
      </c>
      <c r="Y22" s="84">
        <v>1052</v>
      </c>
      <c r="Z22" s="84">
        <v>16356</v>
      </c>
      <c r="AC22" s="21"/>
      <c r="AD22" s="120" t="s">
        <v>258</v>
      </c>
      <c r="AE22" s="120"/>
      <c r="AF22" s="21"/>
      <c r="AG22" s="23">
        <v>49.9</v>
      </c>
      <c r="AH22" s="23">
        <v>80.3</v>
      </c>
      <c r="AI22" s="23">
        <v>48.3</v>
      </c>
      <c r="AJ22" s="23">
        <v>62.5</v>
      </c>
      <c r="AK22" s="23">
        <v>86.4</v>
      </c>
      <c r="AL22" s="23">
        <v>0</v>
      </c>
      <c r="AM22" s="23">
        <v>77.8</v>
      </c>
      <c r="AN22" s="23">
        <v>92.1</v>
      </c>
      <c r="AR22" s="21"/>
      <c r="AS22" s="21" t="s">
        <v>258</v>
      </c>
      <c r="AT22" s="21"/>
      <c r="AU22" s="23">
        <v>412</v>
      </c>
      <c r="AV22" s="23">
        <v>458</v>
      </c>
      <c r="AW22" s="23">
        <v>427</v>
      </c>
      <c r="AX22" s="23">
        <v>710</v>
      </c>
      <c r="AY22" s="23">
        <v>240</v>
      </c>
      <c r="AZ22" s="23">
        <v>240</v>
      </c>
      <c r="BA22" s="23">
        <v>241</v>
      </c>
      <c r="BB22" s="23">
        <v>350</v>
      </c>
      <c r="BF22" s="21"/>
      <c r="BG22" s="120" t="s">
        <v>514</v>
      </c>
      <c r="BH22" s="120"/>
      <c r="BI22" s="120"/>
      <c r="BJ22" s="23">
        <v>18.899999999999999</v>
      </c>
      <c r="BK22" s="23">
        <v>7.3</v>
      </c>
      <c r="BL22" s="23">
        <v>19.5</v>
      </c>
      <c r="BM22" s="23">
        <v>14</v>
      </c>
      <c r="BN22" s="23">
        <v>4.5</v>
      </c>
      <c r="BO22" s="23">
        <v>0</v>
      </c>
      <c r="BP22" s="23">
        <v>7.4</v>
      </c>
      <c r="BQ22" s="23">
        <v>3.3</v>
      </c>
      <c r="BT22" s="21"/>
      <c r="BU22" s="120" t="s">
        <v>514</v>
      </c>
      <c r="BV22" s="120"/>
      <c r="BW22" s="23">
        <v>298</v>
      </c>
      <c r="BX22" s="23">
        <v>308</v>
      </c>
      <c r="BY22" s="23">
        <v>298</v>
      </c>
      <c r="BZ22" s="23">
        <v>373</v>
      </c>
      <c r="CA22" s="23">
        <v>500</v>
      </c>
      <c r="CB22" s="23">
        <v>0</v>
      </c>
      <c r="CC22" s="23">
        <v>200</v>
      </c>
      <c r="CD22" s="23">
        <v>132</v>
      </c>
      <c r="CH22" s="21"/>
      <c r="CI22" s="120" t="s">
        <v>258</v>
      </c>
      <c r="CJ22" s="120"/>
      <c r="CK22" s="23">
        <v>22.4</v>
      </c>
      <c r="CL22" s="23">
        <v>50</v>
      </c>
      <c r="CM22" s="23">
        <v>21.6</v>
      </c>
      <c r="CN22" s="23">
        <v>41.3</v>
      </c>
      <c r="CO22" s="23">
        <v>16.7</v>
      </c>
      <c r="CP22" s="23">
        <v>60</v>
      </c>
      <c r="CQ22" s="23">
        <v>33.299999999999997</v>
      </c>
      <c r="CR22" s="23">
        <v>52.8</v>
      </c>
      <c r="CV22" s="21"/>
      <c r="CW22" s="120" t="s">
        <v>258</v>
      </c>
      <c r="CX22" s="120"/>
      <c r="CY22" s="23">
        <v>546</v>
      </c>
      <c r="CZ22" s="23">
        <v>517</v>
      </c>
      <c r="DA22" s="23">
        <v>474</v>
      </c>
      <c r="DB22" s="23">
        <v>506</v>
      </c>
      <c r="DC22" s="28">
        <v>2400</v>
      </c>
      <c r="DD22" s="28">
        <v>2400</v>
      </c>
      <c r="DE22" s="23">
        <v>794</v>
      </c>
      <c r="DF22" s="23">
        <v>519</v>
      </c>
      <c r="DJ22" s="21"/>
      <c r="DK22" s="120" t="s">
        <v>514</v>
      </c>
      <c r="DL22" s="120"/>
      <c r="DM22" s="23">
        <v>2.1</v>
      </c>
      <c r="DN22" s="23">
        <v>4.9000000000000004</v>
      </c>
      <c r="DO22" s="23">
        <v>2.2999999999999998</v>
      </c>
      <c r="DP22" s="23">
        <v>4</v>
      </c>
      <c r="DQ22" s="23">
        <v>0</v>
      </c>
      <c r="DR22" s="23">
        <v>0</v>
      </c>
      <c r="DS22" s="23">
        <v>0</v>
      </c>
      <c r="DT22" s="23">
        <v>5.3</v>
      </c>
      <c r="DW22" s="21"/>
      <c r="DX22" s="120" t="s">
        <v>514</v>
      </c>
      <c r="DY22" s="120"/>
      <c r="DZ22" s="23">
        <v>317</v>
      </c>
      <c r="EA22" s="23">
        <v>586</v>
      </c>
      <c r="EB22" s="23">
        <v>317</v>
      </c>
      <c r="EC22" s="23">
        <v>267</v>
      </c>
      <c r="ED22" s="23">
        <v>0</v>
      </c>
      <c r="EE22" s="23">
        <v>0</v>
      </c>
      <c r="EF22" s="23">
        <v>20</v>
      </c>
      <c r="EG22" s="23">
        <v>666</v>
      </c>
      <c r="EK22" s="21"/>
      <c r="EL22" s="120" t="s">
        <v>258</v>
      </c>
      <c r="EM22" s="120"/>
      <c r="EN22" s="23">
        <v>58.8</v>
      </c>
      <c r="EO22" s="23">
        <v>77.8</v>
      </c>
      <c r="EP22" s="23">
        <v>60.2</v>
      </c>
      <c r="EQ22" s="23">
        <v>75.400000000000006</v>
      </c>
      <c r="ER22" s="23">
        <v>55.1</v>
      </c>
      <c r="ES22" s="23">
        <v>71</v>
      </c>
      <c r="ET22" s="23">
        <v>68.8</v>
      </c>
      <c r="EU22" s="23">
        <v>85.4</v>
      </c>
      <c r="EY22" s="21"/>
      <c r="EZ22" s="120" t="s">
        <v>258</v>
      </c>
      <c r="FA22" s="120"/>
      <c r="FB22" s="28">
        <v>1299</v>
      </c>
      <c r="FC22" s="28">
        <v>1410</v>
      </c>
      <c r="FD22" s="28">
        <v>1203</v>
      </c>
      <c r="FE22" s="28">
        <v>1406</v>
      </c>
      <c r="FF22" s="28">
        <v>1522</v>
      </c>
      <c r="FG22" s="28">
        <v>1637</v>
      </c>
      <c r="FH22" s="28">
        <v>1251</v>
      </c>
      <c r="FI22" s="28">
        <v>1288</v>
      </c>
      <c r="FL22" s="21"/>
      <c r="FM22" s="120" t="s">
        <v>514</v>
      </c>
      <c r="FN22" s="120"/>
      <c r="FO22" s="23">
        <v>8.4</v>
      </c>
      <c r="FP22" s="23">
        <v>12.1</v>
      </c>
      <c r="FQ22" s="23">
        <v>9</v>
      </c>
      <c r="FR22" s="23">
        <v>17.2</v>
      </c>
      <c r="FS22" s="23">
        <v>7.4</v>
      </c>
      <c r="FT22" s="23">
        <v>10.1</v>
      </c>
      <c r="FU22" s="23">
        <v>3.1</v>
      </c>
      <c r="FV22" s="23">
        <v>6.8</v>
      </c>
      <c r="FZ22" s="21"/>
      <c r="GA22" s="120" t="s">
        <v>514</v>
      </c>
      <c r="GB22" s="120"/>
      <c r="GC22" s="23">
        <v>223</v>
      </c>
      <c r="GD22" s="23">
        <v>440</v>
      </c>
      <c r="GE22" s="23">
        <v>172</v>
      </c>
      <c r="GF22" s="23">
        <v>359</v>
      </c>
      <c r="GG22" s="23">
        <v>356</v>
      </c>
      <c r="GH22" s="23">
        <v>814</v>
      </c>
      <c r="GI22" s="23">
        <v>200</v>
      </c>
      <c r="GJ22" s="23">
        <v>334</v>
      </c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</row>
    <row r="23" spans="1:251" x14ac:dyDescent="0.25">
      <c r="A23" s="21"/>
      <c r="B23" s="21"/>
      <c r="C23" s="21"/>
      <c r="D23" s="21"/>
      <c r="E23" s="21"/>
      <c r="P23" s="21" t="s">
        <v>463</v>
      </c>
      <c r="Q23" s="84">
        <v>81160</v>
      </c>
      <c r="R23" s="84">
        <v>60320</v>
      </c>
      <c r="S23" s="21" t="s">
        <v>464</v>
      </c>
      <c r="T23" s="84">
        <v>20840</v>
      </c>
      <c r="V23" s="21" t="s">
        <v>463</v>
      </c>
      <c r="W23" s="84">
        <v>5797</v>
      </c>
      <c r="X23" s="84">
        <v>5484</v>
      </c>
      <c r="Y23" s="21" t="s">
        <v>469</v>
      </c>
      <c r="Z23" s="84">
        <v>6947</v>
      </c>
      <c r="AC23" s="21"/>
      <c r="AD23" s="120" t="s">
        <v>486</v>
      </c>
      <c r="AE23" s="120"/>
      <c r="AF23" s="120"/>
      <c r="AG23" s="23">
        <v>9.5</v>
      </c>
      <c r="AH23" s="23">
        <v>9.1</v>
      </c>
      <c r="AI23" s="23">
        <v>9.6</v>
      </c>
      <c r="AJ23" s="23">
        <v>9.6</v>
      </c>
      <c r="AK23" s="23">
        <v>9.1</v>
      </c>
      <c r="AL23" s="23">
        <v>0</v>
      </c>
      <c r="AM23" s="23">
        <v>3.7</v>
      </c>
      <c r="AN23" s="23">
        <v>8.9</v>
      </c>
      <c r="AR23" s="21"/>
      <c r="AS23" s="120" t="s">
        <v>486</v>
      </c>
      <c r="AT23" s="120"/>
      <c r="AU23" s="23">
        <v>595</v>
      </c>
      <c r="AV23" s="23">
        <v>559</v>
      </c>
      <c r="AW23" s="23">
        <v>578</v>
      </c>
      <c r="AX23" s="23">
        <v>430</v>
      </c>
      <c r="AY23" s="28">
        <v>1200</v>
      </c>
      <c r="AZ23" s="28">
        <v>1200</v>
      </c>
      <c r="BA23" s="23">
        <v>960</v>
      </c>
      <c r="BB23" s="23">
        <v>647</v>
      </c>
      <c r="BF23" s="21"/>
      <c r="BG23" s="120" t="s">
        <v>515</v>
      </c>
      <c r="BH23" s="120"/>
      <c r="BI23" s="120"/>
      <c r="BJ23" s="23">
        <v>4.7</v>
      </c>
      <c r="BK23" s="23">
        <v>13.8</v>
      </c>
      <c r="BL23" s="23">
        <v>4</v>
      </c>
      <c r="BM23" s="23">
        <v>10.3</v>
      </c>
      <c r="BN23" s="23">
        <v>22.7</v>
      </c>
      <c r="BO23" s="23">
        <v>0</v>
      </c>
      <c r="BP23" s="23">
        <v>14.8</v>
      </c>
      <c r="BQ23" s="23">
        <v>16.399999999999999</v>
      </c>
      <c r="BT23" s="21"/>
      <c r="BU23" s="120" t="s">
        <v>515</v>
      </c>
      <c r="BV23" s="120"/>
      <c r="BW23" s="23">
        <v>229</v>
      </c>
      <c r="BX23" s="23">
        <v>114</v>
      </c>
      <c r="BY23" s="23">
        <v>260</v>
      </c>
      <c r="BZ23" s="23">
        <v>260</v>
      </c>
      <c r="CA23" s="23">
        <v>144</v>
      </c>
      <c r="CB23" s="23">
        <v>0</v>
      </c>
      <c r="CC23" s="23">
        <v>54</v>
      </c>
      <c r="CD23" s="23">
        <v>56</v>
      </c>
      <c r="CH23" s="21"/>
      <c r="CI23" s="120" t="s">
        <v>486</v>
      </c>
      <c r="CJ23" s="120"/>
      <c r="CK23" s="23">
        <v>50.6</v>
      </c>
      <c r="CL23" s="23">
        <v>55.7</v>
      </c>
      <c r="CM23" s="23">
        <v>48.4</v>
      </c>
      <c r="CN23" s="23">
        <v>54</v>
      </c>
      <c r="CO23" s="23">
        <v>66.7</v>
      </c>
      <c r="CP23" s="23">
        <v>40</v>
      </c>
      <c r="CQ23" s="23">
        <v>72.2</v>
      </c>
      <c r="CR23" s="23">
        <v>56.5</v>
      </c>
      <c r="CV23" s="21"/>
      <c r="CW23" s="120" t="s">
        <v>486</v>
      </c>
      <c r="CX23" s="120"/>
      <c r="CY23" s="23">
        <v>227</v>
      </c>
      <c r="CZ23" s="23">
        <v>295</v>
      </c>
      <c r="DA23" s="23">
        <v>236</v>
      </c>
      <c r="DB23" s="23">
        <v>305</v>
      </c>
      <c r="DC23" s="23">
        <v>180</v>
      </c>
      <c r="DD23" s="23">
        <v>180</v>
      </c>
      <c r="DE23" s="23">
        <v>173</v>
      </c>
      <c r="DF23" s="23">
        <v>294</v>
      </c>
      <c r="DJ23" s="21"/>
      <c r="DK23" s="120" t="s">
        <v>515</v>
      </c>
      <c r="DL23" s="120"/>
      <c r="DM23" s="23">
        <v>2.1</v>
      </c>
      <c r="DN23" s="23">
        <v>2.4</v>
      </c>
      <c r="DO23" s="23">
        <v>2.2999999999999998</v>
      </c>
      <c r="DP23" s="23">
        <v>2.4</v>
      </c>
      <c r="DQ23" s="23">
        <v>0</v>
      </c>
      <c r="DR23" s="23">
        <v>0</v>
      </c>
      <c r="DS23" s="23">
        <v>0</v>
      </c>
      <c r="DT23" s="23">
        <v>2.4</v>
      </c>
      <c r="DW23" s="21"/>
      <c r="DX23" s="120" t="s">
        <v>515</v>
      </c>
      <c r="DY23" s="120"/>
      <c r="DZ23" s="23">
        <v>116</v>
      </c>
      <c r="EA23" s="23">
        <v>128</v>
      </c>
      <c r="EB23" s="23">
        <v>116</v>
      </c>
      <c r="EC23" s="23">
        <v>270</v>
      </c>
      <c r="ED23" s="23">
        <v>0</v>
      </c>
      <c r="EE23" s="23">
        <v>0</v>
      </c>
      <c r="EF23" s="23">
        <v>9</v>
      </c>
      <c r="EG23" s="23">
        <v>81</v>
      </c>
      <c r="EK23" s="21"/>
      <c r="EL23" s="120" t="s">
        <v>486</v>
      </c>
      <c r="EM23" s="120"/>
      <c r="EN23" s="23">
        <v>24.5</v>
      </c>
      <c r="EO23" s="23">
        <v>19</v>
      </c>
      <c r="EP23" s="23">
        <v>30</v>
      </c>
      <c r="EQ23" s="23">
        <v>23.9</v>
      </c>
      <c r="ER23" s="23">
        <v>13.1</v>
      </c>
      <c r="ES23" s="23">
        <v>8.6999999999999993</v>
      </c>
      <c r="ET23" s="23">
        <v>21.9</v>
      </c>
      <c r="EU23" s="23">
        <v>19.399999999999999</v>
      </c>
      <c r="EY23" s="21"/>
      <c r="EZ23" s="120" t="s">
        <v>486</v>
      </c>
      <c r="FA23" s="120"/>
      <c r="FB23" s="23">
        <v>633</v>
      </c>
      <c r="FC23" s="23">
        <v>670</v>
      </c>
      <c r="FD23" s="23">
        <v>597</v>
      </c>
      <c r="FE23" s="23">
        <v>707</v>
      </c>
      <c r="FF23" s="23">
        <v>795</v>
      </c>
      <c r="FG23" s="23">
        <v>670</v>
      </c>
      <c r="FH23" s="23">
        <v>681</v>
      </c>
      <c r="FI23" s="23">
        <v>611</v>
      </c>
      <c r="FL23" s="21"/>
      <c r="FM23" s="120" t="s">
        <v>515</v>
      </c>
      <c r="FN23" s="120"/>
      <c r="FO23" s="23">
        <v>6.2</v>
      </c>
      <c r="FP23" s="23">
        <v>10.8</v>
      </c>
      <c r="FQ23" s="23">
        <v>6.3</v>
      </c>
      <c r="FR23" s="23">
        <v>13.4</v>
      </c>
      <c r="FS23" s="23">
        <v>5.3</v>
      </c>
      <c r="FT23" s="23">
        <v>7.2</v>
      </c>
      <c r="FU23" s="23">
        <v>15.6</v>
      </c>
      <c r="FV23" s="23">
        <v>9.6999999999999993</v>
      </c>
      <c r="FZ23" s="21"/>
      <c r="GA23" s="120" t="s">
        <v>515</v>
      </c>
      <c r="GB23" s="120"/>
      <c r="GC23" s="23">
        <v>142</v>
      </c>
      <c r="GD23" s="23">
        <v>201</v>
      </c>
      <c r="GE23" s="23">
        <v>135</v>
      </c>
      <c r="GF23" s="23">
        <v>130</v>
      </c>
      <c r="GG23" s="23">
        <v>183</v>
      </c>
      <c r="GH23" s="23">
        <v>695</v>
      </c>
      <c r="GI23" s="23">
        <v>29</v>
      </c>
      <c r="GJ23" s="23">
        <v>80</v>
      </c>
      <c r="GN23" s="120" t="s">
        <v>548</v>
      </c>
      <c r="GO23" s="120"/>
      <c r="GP23" s="120"/>
      <c r="GQ23" s="120"/>
      <c r="GR23" s="23">
        <v>72.2</v>
      </c>
      <c r="GS23" s="23">
        <v>39.299999999999997</v>
      </c>
      <c r="GT23" s="23">
        <v>73</v>
      </c>
      <c r="GU23" s="23">
        <v>64</v>
      </c>
      <c r="GV23" s="23">
        <v>81.8</v>
      </c>
      <c r="GW23" s="23">
        <v>100</v>
      </c>
      <c r="GX23" s="23">
        <v>25.9</v>
      </c>
      <c r="GY23" s="23">
        <v>24.3</v>
      </c>
      <c r="HC23" s="120" t="s">
        <v>548</v>
      </c>
      <c r="HD23" s="120"/>
      <c r="HE23" s="120"/>
      <c r="HF23" s="23">
        <v>172</v>
      </c>
      <c r="HG23" s="23">
        <v>141</v>
      </c>
      <c r="HH23" s="23">
        <v>174</v>
      </c>
      <c r="HI23" s="23">
        <v>170</v>
      </c>
      <c r="HJ23" s="23">
        <v>136</v>
      </c>
      <c r="HK23" s="23">
        <v>150</v>
      </c>
      <c r="HL23" s="23">
        <v>63</v>
      </c>
      <c r="HM23" s="23">
        <v>92</v>
      </c>
      <c r="HS23" s="120" t="s">
        <v>548</v>
      </c>
      <c r="HT23" s="120"/>
      <c r="HU23" s="120"/>
      <c r="HV23" s="23">
        <v>43</v>
      </c>
      <c r="HW23" s="23">
        <v>31</v>
      </c>
      <c r="HX23" s="23">
        <v>45.1</v>
      </c>
      <c r="HY23" s="23">
        <v>39.700000000000003</v>
      </c>
      <c r="HZ23" s="23">
        <v>16.7</v>
      </c>
      <c r="IA23" s="23">
        <v>60</v>
      </c>
      <c r="IB23" s="23">
        <v>27.8</v>
      </c>
      <c r="IC23" s="23">
        <v>27.7</v>
      </c>
      <c r="IG23" s="120" t="s">
        <v>548</v>
      </c>
      <c r="IH23" s="120"/>
      <c r="II23" s="120"/>
      <c r="IJ23" s="23">
        <v>82</v>
      </c>
      <c r="IK23" s="23">
        <v>127</v>
      </c>
      <c r="IL23" s="23">
        <v>75</v>
      </c>
      <c r="IM23" s="23">
        <v>136</v>
      </c>
      <c r="IN23" s="23">
        <v>900</v>
      </c>
      <c r="IO23" s="23">
        <v>437</v>
      </c>
      <c r="IP23" s="23">
        <v>57</v>
      </c>
      <c r="IQ23" s="23">
        <v>113</v>
      </c>
    </row>
    <row r="24" spans="1:251" x14ac:dyDescent="0.25">
      <c r="A24" s="21" t="s">
        <v>454</v>
      </c>
      <c r="B24" s="21"/>
      <c r="C24" s="21"/>
      <c r="D24" s="21"/>
      <c r="E24" s="21"/>
      <c r="P24" s="21" t="s">
        <v>466</v>
      </c>
      <c r="Q24" s="21"/>
      <c r="R24" s="21"/>
      <c r="S24" s="21"/>
      <c r="T24" s="21"/>
      <c r="V24" s="21" t="s">
        <v>466</v>
      </c>
      <c r="W24" s="21"/>
      <c r="X24" s="21"/>
      <c r="Y24" s="21"/>
      <c r="Z24" s="21"/>
      <c r="AC24" s="21"/>
      <c r="AD24" s="120" t="s">
        <v>487</v>
      </c>
      <c r="AE24" s="120"/>
      <c r="AF24" s="21"/>
      <c r="AG24" s="23">
        <v>29.4</v>
      </c>
      <c r="AH24" s="23">
        <v>41.6</v>
      </c>
      <c r="AI24" s="23">
        <v>29.1</v>
      </c>
      <c r="AJ24" s="23">
        <v>39</v>
      </c>
      <c r="AK24" s="23">
        <v>36.4</v>
      </c>
      <c r="AL24" s="23">
        <v>0</v>
      </c>
      <c r="AM24" s="23">
        <v>33.299999999999997</v>
      </c>
      <c r="AN24" s="23">
        <v>43.5</v>
      </c>
      <c r="AR24" s="21"/>
      <c r="AS24" s="21" t="s">
        <v>487</v>
      </c>
      <c r="AT24" s="21"/>
      <c r="AU24" s="23">
        <v>401</v>
      </c>
      <c r="AV24" s="23">
        <v>448</v>
      </c>
      <c r="AW24" s="23">
        <v>403</v>
      </c>
      <c r="AX24" s="23">
        <v>445</v>
      </c>
      <c r="AY24" s="23">
        <v>368</v>
      </c>
      <c r="AZ24" s="23">
        <v>368</v>
      </c>
      <c r="BA24" s="23">
        <v>377</v>
      </c>
      <c r="BB24" s="23">
        <v>449</v>
      </c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H24" s="21"/>
      <c r="CI24" s="120" t="s">
        <v>487</v>
      </c>
      <c r="CJ24" s="120"/>
      <c r="CK24" s="23">
        <v>32.9</v>
      </c>
      <c r="CL24" s="23">
        <v>65.2</v>
      </c>
      <c r="CM24" s="23">
        <v>32.4</v>
      </c>
      <c r="CN24" s="23">
        <v>45.2</v>
      </c>
      <c r="CO24" s="23">
        <v>50</v>
      </c>
      <c r="CP24" s="23">
        <v>60</v>
      </c>
      <c r="CQ24" s="23">
        <v>44.4</v>
      </c>
      <c r="CR24" s="23">
        <v>72</v>
      </c>
      <c r="CV24" s="21"/>
      <c r="CW24" s="120" t="s">
        <v>487</v>
      </c>
      <c r="CX24" s="120"/>
      <c r="CY24" s="23">
        <v>367</v>
      </c>
      <c r="CZ24" s="23">
        <v>395</v>
      </c>
      <c r="DA24" s="23">
        <v>373</v>
      </c>
      <c r="DB24" s="23">
        <v>384</v>
      </c>
      <c r="DC24" s="23">
        <v>284</v>
      </c>
      <c r="DD24" s="23">
        <v>284</v>
      </c>
      <c r="DE24" s="23">
        <v>348</v>
      </c>
      <c r="DF24" s="23">
        <v>397</v>
      </c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K24" s="21"/>
      <c r="EL24" s="120" t="s">
        <v>487</v>
      </c>
      <c r="EM24" s="120"/>
      <c r="EN24" s="23">
        <v>29</v>
      </c>
      <c r="EO24" s="23">
        <v>60.5</v>
      </c>
      <c r="EP24" s="23">
        <v>30.3</v>
      </c>
      <c r="EQ24" s="23">
        <v>47.8</v>
      </c>
      <c r="ER24" s="23">
        <v>25.3</v>
      </c>
      <c r="ES24" s="23">
        <v>66.7</v>
      </c>
      <c r="ET24" s="23">
        <v>43.8</v>
      </c>
      <c r="EU24" s="23">
        <v>72.8</v>
      </c>
      <c r="EY24" s="21"/>
      <c r="EZ24" s="120" t="s">
        <v>487</v>
      </c>
      <c r="FA24" s="120"/>
      <c r="FB24" s="23">
        <v>544</v>
      </c>
      <c r="FC24" s="23">
        <v>537</v>
      </c>
      <c r="FD24" s="23">
        <v>534</v>
      </c>
      <c r="FE24" s="23">
        <v>531</v>
      </c>
      <c r="FF24" s="23">
        <v>583</v>
      </c>
      <c r="FG24" s="23">
        <v>454</v>
      </c>
      <c r="FH24" s="23">
        <v>425</v>
      </c>
      <c r="FI24" s="23">
        <v>593</v>
      </c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N24" s="120" t="s">
        <v>549</v>
      </c>
      <c r="GO24" s="120"/>
      <c r="GP24" s="120"/>
      <c r="GQ24" s="21"/>
      <c r="GR24" s="23">
        <v>60.1</v>
      </c>
      <c r="GS24" s="23">
        <v>49.2</v>
      </c>
      <c r="GT24" s="23">
        <v>60.5</v>
      </c>
      <c r="GU24" s="23">
        <v>61</v>
      </c>
      <c r="GV24" s="23">
        <v>81.8</v>
      </c>
      <c r="GW24" s="23">
        <v>100</v>
      </c>
      <c r="GX24" s="23">
        <v>18.5</v>
      </c>
      <c r="GY24" s="23">
        <v>42.5</v>
      </c>
      <c r="HC24" s="120" t="s">
        <v>549</v>
      </c>
      <c r="HD24" s="120"/>
      <c r="HE24" s="21"/>
      <c r="HF24" s="23">
        <v>16</v>
      </c>
      <c r="HG24" s="23">
        <v>10</v>
      </c>
      <c r="HH24" s="23">
        <v>17</v>
      </c>
      <c r="HI24" s="23">
        <v>10</v>
      </c>
      <c r="HJ24" s="23">
        <v>8</v>
      </c>
      <c r="HK24" s="23">
        <v>11</v>
      </c>
      <c r="HL24" s="23">
        <v>7</v>
      </c>
      <c r="HM24" s="23">
        <v>9</v>
      </c>
      <c r="HS24" s="120" t="s">
        <v>549</v>
      </c>
      <c r="HT24" s="120"/>
      <c r="HU24" s="120"/>
      <c r="HV24" s="23">
        <v>13.1</v>
      </c>
      <c r="HW24" s="23">
        <v>22.5</v>
      </c>
      <c r="HX24" s="23">
        <v>14.1</v>
      </c>
      <c r="HY24" s="23">
        <v>17.5</v>
      </c>
      <c r="HZ24" s="23">
        <v>0</v>
      </c>
      <c r="IA24" s="23">
        <v>60</v>
      </c>
      <c r="IB24" s="23">
        <v>0</v>
      </c>
      <c r="IC24" s="23">
        <v>23.7</v>
      </c>
      <c r="IG24" s="120" t="s">
        <v>549</v>
      </c>
      <c r="IH24" s="120"/>
      <c r="II24" s="120"/>
      <c r="IJ24" s="23">
        <v>24</v>
      </c>
      <c r="IK24" s="23">
        <v>16</v>
      </c>
      <c r="IL24" s="23">
        <v>25</v>
      </c>
      <c r="IM24" s="23">
        <v>25</v>
      </c>
      <c r="IN24" s="23">
        <v>5</v>
      </c>
      <c r="IO24" s="23">
        <v>4</v>
      </c>
      <c r="IP24" s="23">
        <v>0</v>
      </c>
      <c r="IQ24" s="23">
        <v>15</v>
      </c>
    </row>
    <row r="25" spans="1:251" x14ac:dyDescent="0.25">
      <c r="A25" s="21" t="s">
        <v>26</v>
      </c>
      <c r="B25" s="84">
        <v>49732699</v>
      </c>
      <c r="C25" s="84">
        <v>33012041</v>
      </c>
      <c r="D25" s="84">
        <v>13483257</v>
      </c>
      <c r="E25" s="84">
        <v>3237401</v>
      </c>
      <c r="P25" s="21" t="s">
        <v>8</v>
      </c>
      <c r="Q25" s="84">
        <v>41518210</v>
      </c>
      <c r="R25" s="84">
        <v>28205339</v>
      </c>
      <c r="S25" s="84">
        <v>11788226</v>
      </c>
      <c r="T25" s="84">
        <v>1524645</v>
      </c>
      <c r="V25" s="21" t="s">
        <v>8</v>
      </c>
      <c r="W25" s="84">
        <v>5691</v>
      </c>
      <c r="X25" s="84">
        <v>6278</v>
      </c>
      <c r="Y25" s="84">
        <v>4537</v>
      </c>
      <c r="Z25" s="84">
        <v>7437</v>
      </c>
      <c r="AC25" s="21"/>
      <c r="AD25" s="120" t="s">
        <v>488</v>
      </c>
      <c r="AE25" s="120"/>
      <c r="AF25" s="120"/>
      <c r="AG25" s="23">
        <v>3.1</v>
      </c>
      <c r="AH25" s="23">
        <v>0.6</v>
      </c>
      <c r="AI25" s="23">
        <v>3.2</v>
      </c>
      <c r="AJ25" s="23">
        <v>0.7</v>
      </c>
      <c r="AK25" s="23">
        <v>0</v>
      </c>
      <c r="AL25" s="23">
        <v>0</v>
      </c>
      <c r="AM25" s="23">
        <v>0</v>
      </c>
      <c r="AN25" s="23">
        <v>0.5</v>
      </c>
      <c r="AR25" s="21"/>
      <c r="AS25" s="21" t="s">
        <v>488</v>
      </c>
      <c r="AT25" s="21"/>
      <c r="AU25" s="23">
        <v>728</v>
      </c>
      <c r="AV25" s="23">
        <v>300</v>
      </c>
      <c r="AW25" s="23">
        <v>728</v>
      </c>
      <c r="AX25" s="23">
        <v>360</v>
      </c>
      <c r="AY25" s="23">
        <v>0</v>
      </c>
      <c r="AZ25" s="23">
        <v>0</v>
      </c>
      <c r="BA25" s="23">
        <v>0</v>
      </c>
      <c r="BB25" s="23">
        <v>240</v>
      </c>
      <c r="BF25" s="120" t="s">
        <v>516</v>
      </c>
      <c r="BG25" s="120"/>
      <c r="BH25" s="120"/>
      <c r="BI25" s="21"/>
      <c r="BJ25" s="23">
        <v>28.4</v>
      </c>
      <c r="BK25" s="23">
        <v>22.2</v>
      </c>
      <c r="BL25" s="23">
        <v>28.5</v>
      </c>
      <c r="BM25" s="23">
        <v>36</v>
      </c>
      <c r="BN25" s="23">
        <v>40.9</v>
      </c>
      <c r="BO25" s="23">
        <v>0</v>
      </c>
      <c r="BP25" s="23">
        <v>11.1</v>
      </c>
      <c r="BQ25" s="23">
        <v>14</v>
      </c>
      <c r="BT25" s="120" t="s">
        <v>516</v>
      </c>
      <c r="BU25" s="120"/>
      <c r="BV25" s="21"/>
      <c r="BW25" s="28">
        <v>1142</v>
      </c>
      <c r="BX25" s="28">
        <v>1351</v>
      </c>
      <c r="BY25" s="28">
        <v>1160</v>
      </c>
      <c r="BZ25" s="28">
        <v>1643</v>
      </c>
      <c r="CA25" s="23">
        <v>942</v>
      </c>
      <c r="CB25" s="23">
        <v>0</v>
      </c>
      <c r="CC25" s="23">
        <v>213</v>
      </c>
      <c r="CD25" s="23">
        <v>875</v>
      </c>
      <c r="CH25" s="21"/>
      <c r="CI25" s="120" t="s">
        <v>488</v>
      </c>
      <c r="CJ25" s="120"/>
      <c r="CK25" s="23">
        <v>0.8</v>
      </c>
      <c r="CL25" s="23">
        <v>0.4</v>
      </c>
      <c r="CM25" s="23">
        <v>0.9</v>
      </c>
      <c r="CN25" s="23">
        <v>0.8</v>
      </c>
      <c r="CO25" s="23">
        <v>0</v>
      </c>
      <c r="CP25" s="23">
        <v>0</v>
      </c>
      <c r="CQ25" s="23">
        <v>0</v>
      </c>
      <c r="CR25" s="23">
        <v>0.3</v>
      </c>
      <c r="CV25" s="21"/>
      <c r="CW25" s="120" t="s">
        <v>488</v>
      </c>
      <c r="CX25" s="120"/>
      <c r="CY25" s="23">
        <v>180</v>
      </c>
      <c r="CZ25" s="28">
        <v>1200</v>
      </c>
      <c r="DA25" s="23">
        <v>180</v>
      </c>
      <c r="DB25" s="23">
        <v>240</v>
      </c>
      <c r="DC25" s="23">
        <v>0</v>
      </c>
      <c r="DD25" s="23">
        <v>0</v>
      </c>
      <c r="DE25" s="23">
        <v>0</v>
      </c>
      <c r="DF25" s="28">
        <v>2160</v>
      </c>
      <c r="DJ25" s="120" t="s">
        <v>516</v>
      </c>
      <c r="DK25" s="120"/>
      <c r="DL25" s="120"/>
      <c r="DM25" s="23">
        <v>42.2</v>
      </c>
      <c r="DN25" s="23">
        <v>63.6</v>
      </c>
      <c r="DO25" s="23">
        <v>42.3</v>
      </c>
      <c r="DP25" s="23">
        <v>43.7</v>
      </c>
      <c r="DQ25" s="23">
        <v>50</v>
      </c>
      <c r="DR25" s="23">
        <v>80</v>
      </c>
      <c r="DS25" s="23">
        <v>38.9</v>
      </c>
      <c r="DT25" s="23">
        <v>70.099999999999994</v>
      </c>
      <c r="DW25" s="120" t="s">
        <v>516</v>
      </c>
      <c r="DX25" s="120"/>
      <c r="DY25" s="120"/>
      <c r="DZ25" s="23">
        <v>913</v>
      </c>
      <c r="EA25" s="28">
        <v>1174</v>
      </c>
      <c r="EB25" s="23">
        <v>930</v>
      </c>
      <c r="EC25" s="23">
        <v>808</v>
      </c>
      <c r="ED25" s="28">
        <v>1182</v>
      </c>
      <c r="EE25" s="23">
        <v>580</v>
      </c>
      <c r="EF25" s="23">
        <v>263</v>
      </c>
      <c r="EG25" s="28">
        <v>1234</v>
      </c>
      <c r="EK25" s="21"/>
      <c r="EL25" s="120" t="s">
        <v>488</v>
      </c>
      <c r="EM25" s="120"/>
      <c r="EN25" s="23">
        <v>0.2</v>
      </c>
      <c r="EO25" s="23">
        <v>0.3</v>
      </c>
      <c r="EP25" s="23">
        <v>0</v>
      </c>
      <c r="EQ25" s="23">
        <v>0</v>
      </c>
      <c r="ER25" s="23">
        <v>0.7</v>
      </c>
      <c r="ES25" s="23">
        <v>0</v>
      </c>
      <c r="ET25" s="23">
        <v>0</v>
      </c>
      <c r="EU25" s="23">
        <v>1</v>
      </c>
      <c r="EY25" s="21"/>
      <c r="EZ25" s="120" t="s">
        <v>488</v>
      </c>
      <c r="FA25" s="120"/>
      <c r="FB25" s="23">
        <v>480</v>
      </c>
      <c r="FC25" s="23">
        <v>240</v>
      </c>
      <c r="FD25" s="23">
        <v>0</v>
      </c>
      <c r="FE25" s="23">
        <v>0</v>
      </c>
      <c r="FF25" s="23">
        <v>480</v>
      </c>
      <c r="FG25" s="23">
        <v>0</v>
      </c>
      <c r="FH25" s="23">
        <v>0</v>
      </c>
      <c r="FI25" s="23">
        <v>240</v>
      </c>
      <c r="FL25" s="120" t="s">
        <v>516</v>
      </c>
      <c r="FM25" s="120"/>
      <c r="FN25" s="120"/>
      <c r="FO25" s="23">
        <v>27.2</v>
      </c>
      <c r="FP25" s="23">
        <v>47.4</v>
      </c>
      <c r="FQ25" s="23">
        <v>28.9</v>
      </c>
      <c r="FR25" s="23">
        <v>50.7</v>
      </c>
      <c r="FS25" s="23">
        <v>22.8</v>
      </c>
      <c r="FT25" s="23">
        <v>44.9</v>
      </c>
      <c r="FU25" s="23">
        <v>40.6</v>
      </c>
      <c r="FV25" s="23">
        <v>44.7</v>
      </c>
      <c r="FZ25" s="120" t="s">
        <v>516</v>
      </c>
      <c r="GA25" s="120"/>
      <c r="GB25" s="120"/>
      <c r="GC25" s="23">
        <v>918</v>
      </c>
      <c r="GD25" s="28">
        <v>1132</v>
      </c>
      <c r="GE25" s="23">
        <v>906</v>
      </c>
      <c r="GF25" s="28">
        <v>1424</v>
      </c>
      <c r="GG25" s="23">
        <v>980</v>
      </c>
      <c r="GH25" s="23">
        <v>538</v>
      </c>
      <c r="GI25" s="23">
        <v>700</v>
      </c>
      <c r="GJ25" s="28">
        <v>1100</v>
      </c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</row>
    <row r="26" spans="1:251" x14ac:dyDescent="0.25">
      <c r="A26" s="21" t="s">
        <v>63</v>
      </c>
      <c r="B26" s="84">
        <v>41418652</v>
      </c>
      <c r="C26" s="84">
        <v>28136457</v>
      </c>
      <c r="D26" s="84">
        <v>11763558</v>
      </c>
      <c r="E26" s="84">
        <v>1518637</v>
      </c>
      <c r="P26" s="21" t="s">
        <v>459</v>
      </c>
      <c r="Q26" s="84">
        <v>19600133</v>
      </c>
      <c r="R26" s="84">
        <v>12922863</v>
      </c>
      <c r="S26" s="84">
        <v>5785445</v>
      </c>
      <c r="T26" s="84">
        <v>891825</v>
      </c>
      <c r="V26" s="21" t="s">
        <v>459</v>
      </c>
      <c r="W26" s="84">
        <v>7038</v>
      </c>
      <c r="X26" s="84">
        <v>7669</v>
      </c>
      <c r="Y26" s="84">
        <v>6020</v>
      </c>
      <c r="Z26" s="84">
        <v>6416</v>
      </c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N26" s="120" t="s">
        <v>550</v>
      </c>
      <c r="GO26" s="120"/>
      <c r="GP26" s="120"/>
      <c r="GQ26" s="21"/>
      <c r="GR26" s="23">
        <v>26.7</v>
      </c>
      <c r="GS26" s="23">
        <v>27.8</v>
      </c>
      <c r="GT26" s="23">
        <v>27.1</v>
      </c>
      <c r="GU26" s="23">
        <v>28.7</v>
      </c>
      <c r="GV26" s="23">
        <v>9.1</v>
      </c>
      <c r="GW26" s="23">
        <v>0</v>
      </c>
      <c r="GX26" s="23">
        <v>22.2</v>
      </c>
      <c r="GY26" s="23">
        <v>28</v>
      </c>
      <c r="HC26" s="120" t="s">
        <v>550</v>
      </c>
      <c r="HD26" s="120"/>
      <c r="HE26" s="21"/>
      <c r="HF26" s="23">
        <v>50</v>
      </c>
      <c r="HG26" s="23">
        <v>25</v>
      </c>
      <c r="HH26" s="23">
        <v>52</v>
      </c>
      <c r="HI26" s="23">
        <v>35</v>
      </c>
      <c r="HJ26" s="23">
        <v>12</v>
      </c>
      <c r="HK26" s="23">
        <v>0</v>
      </c>
      <c r="HL26" s="23">
        <v>9</v>
      </c>
      <c r="HM26" s="23">
        <v>19</v>
      </c>
      <c r="HS26" s="120" t="s">
        <v>550</v>
      </c>
      <c r="HT26" s="120"/>
      <c r="HU26" s="120"/>
      <c r="HV26" s="23">
        <v>7.2</v>
      </c>
      <c r="HW26" s="23">
        <v>11.5</v>
      </c>
      <c r="HX26" s="23">
        <v>7.5</v>
      </c>
      <c r="HY26" s="23">
        <v>15.1</v>
      </c>
      <c r="HZ26" s="23">
        <v>0</v>
      </c>
      <c r="IA26" s="23">
        <v>0</v>
      </c>
      <c r="IB26" s="23">
        <v>5.6</v>
      </c>
      <c r="IC26" s="23">
        <v>10.4</v>
      </c>
      <c r="IG26" s="120" t="s">
        <v>550</v>
      </c>
      <c r="IH26" s="120"/>
      <c r="II26" s="120"/>
      <c r="IJ26" s="23">
        <v>12</v>
      </c>
      <c r="IK26" s="23">
        <v>55</v>
      </c>
      <c r="IL26" s="23">
        <v>12</v>
      </c>
      <c r="IM26" s="23">
        <v>28</v>
      </c>
      <c r="IN26" s="23">
        <v>0</v>
      </c>
      <c r="IO26" s="23">
        <v>0</v>
      </c>
      <c r="IP26" s="23">
        <v>6</v>
      </c>
      <c r="IQ26" s="23">
        <v>67</v>
      </c>
    </row>
    <row r="27" spans="1:251" ht="13.8" thickBot="1" x14ac:dyDescent="0.3">
      <c r="A27" s="21" t="s">
        <v>64</v>
      </c>
      <c r="B27" s="84">
        <v>110358</v>
      </c>
      <c r="C27" s="84">
        <v>68882</v>
      </c>
      <c r="D27" s="84">
        <v>24668</v>
      </c>
      <c r="E27" s="84">
        <v>16808</v>
      </c>
      <c r="P27" s="21" t="s">
        <v>460</v>
      </c>
      <c r="Q27" s="84">
        <v>15293263</v>
      </c>
      <c r="R27" s="84">
        <v>11109064</v>
      </c>
      <c r="S27" s="84">
        <v>3667739</v>
      </c>
      <c r="T27" s="84">
        <v>516460</v>
      </c>
      <c r="V27" s="21" t="s">
        <v>460</v>
      </c>
      <c r="W27" s="84">
        <v>11473</v>
      </c>
      <c r="X27" s="84">
        <v>12289</v>
      </c>
      <c r="Y27" s="84">
        <v>9215</v>
      </c>
      <c r="Z27" s="84">
        <v>16660</v>
      </c>
      <c r="AC27" s="120" t="s">
        <v>489</v>
      </c>
      <c r="AD27" s="120"/>
      <c r="AE27" s="120"/>
      <c r="AF27" s="120"/>
      <c r="AG27" s="23">
        <v>73.3</v>
      </c>
      <c r="AH27" s="23">
        <v>56.1</v>
      </c>
      <c r="AI27" s="23">
        <v>74.099999999999994</v>
      </c>
      <c r="AJ27" s="23">
        <v>69.900000000000006</v>
      </c>
      <c r="AK27" s="23">
        <v>95.5</v>
      </c>
      <c r="AL27" s="23">
        <v>100</v>
      </c>
      <c r="AM27" s="23">
        <v>29.6</v>
      </c>
      <c r="AN27" s="23">
        <v>47.2</v>
      </c>
      <c r="AR27" s="120" t="s">
        <v>489</v>
      </c>
      <c r="AS27" s="120"/>
      <c r="AT27" s="120"/>
      <c r="AU27" s="28">
        <v>1542</v>
      </c>
      <c r="AV27" s="28">
        <v>1666</v>
      </c>
      <c r="AW27" s="28">
        <v>1532</v>
      </c>
      <c r="AX27" s="28">
        <v>1995</v>
      </c>
      <c r="AY27" s="28">
        <v>2251</v>
      </c>
      <c r="AZ27" s="28">
        <v>2251</v>
      </c>
      <c r="BA27" s="23">
        <v>524</v>
      </c>
      <c r="BB27" s="28">
        <v>1363</v>
      </c>
      <c r="BF27" s="120" t="s">
        <v>517</v>
      </c>
      <c r="BG27" s="120"/>
      <c r="BH27" s="120"/>
      <c r="BI27" s="120"/>
      <c r="BJ27" s="23">
        <v>3.4</v>
      </c>
      <c r="BK27" s="23">
        <v>2.8</v>
      </c>
      <c r="BL27" s="23">
        <v>3.3</v>
      </c>
      <c r="BM27" s="23">
        <v>4.4000000000000004</v>
      </c>
      <c r="BN27" s="23">
        <v>9.1</v>
      </c>
      <c r="BO27" s="23">
        <v>0</v>
      </c>
      <c r="BP27" s="23">
        <v>0</v>
      </c>
      <c r="BQ27" s="23">
        <v>1.9</v>
      </c>
      <c r="BT27" s="120" t="s">
        <v>517</v>
      </c>
      <c r="BU27" s="120"/>
      <c r="BV27" s="120"/>
      <c r="BW27" s="23">
        <v>793</v>
      </c>
      <c r="BX27" s="23">
        <v>756</v>
      </c>
      <c r="BY27" s="23">
        <v>838</v>
      </c>
      <c r="BZ27" s="23">
        <v>539</v>
      </c>
      <c r="CA27" s="23">
        <v>95</v>
      </c>
      <c r="CB27" s="23">
        <v>0</v>
      </c>
      <c r="CC27" s="23">
        <v>0</v>
      </c>
      <c r="CD27" s="28">
        <v>1082</v>
      </c>
      <c r="CH27" s="120" t="s">
        <v>489</v>
      </c>
      <c r="CI27" s="120"/>
      <c r="CJ27" s="120"/>
      <c r="CK27" s="23">
        <v>60.3</v>
      </c>
      <c r="CL27" s="23">
        <v>65</v>
      </c>
      <c r="CM27" s="23">
        <v>62</v>
      </c>
      <c r="CN27" s="23">
        <v>55.6</v>
      </c>
      <c r="CO27" s="23">
        <v>50</v>
      </c>
      <c r="CP27" s="23">
        <v>80</v>
      </c>
      <c r="CQ27" s="23">
        <v>44.4</v>
      </c>
      <c r="CR27" s="23">
        <v>68</v>
      </c>
      <c r="CV27" s="120" t="s">
        <v>489</v>
      </c>
      <c r="CW27" s="120"/>
      <c r="CX27" s="120"/>
      <c r="CY27" s="28">
        <v>1024</v>
      </c>
      <c r="CZ27" s="28">
        <v>1434</v>
      </c>
      <c r="DA27" s="23">
        <v>989</v>
      </c>
      <c r="DB27" s="23">
        <v>855</v>
      </c>
      <c r="DC27" s="23">
        <v>927</v>
      </c>
      <c r="DD27" s="23">
        <v>927</v>
      </c>
      <c r="DE27" s="28">
        <v>1651</v>
      </c>
      <c r="DF27" s="28">
        <v>1576</v>
      </c>
      <c r="DJ27" s="120" t="s">
        <v>517</v>
      </c>
      <c r="DK27" s="120"/>
      <c r="DL27" s="120"/>
      <c r="DM27" s="23">
        <v>3.4</v>
      </c>
      <c r="DN27" s="23">
        <v>6.1</v>
      </c>
      <c r="DO27" s="23">
        <v>2.8</v>
      </c>
      <c r="DP27" s="23">
        <v>3.2</v>
      </c>
      <c r="DQ27" s="23">
        <v>0</v>
      </c>
      <c r="DR27" s="23">
        <v>0</v>
      </c>
      <c r="DS27" s="23">
        <v>11.1</v>
      </c>
      <c r="DT27" s="23">
        <v>7.2</v>
      </c>
      <c r="DW27" s="120" t="s">
        <v>517</v>
      </c>
      <c r="DX27" s="120"/>
      <c r="DY27" s="120"/>
      <c r="DZ27" s="28">
        <v>1057</v>
      </c>
      <c r="EA27" s="28">
        <v>1093</v>
      </c>
      <c r="EB27" s="28">
        <v>1385</v>
      </c>
      <c r="EC27" s="28">
        <v>2093</v>
      </c>
      <c r="ED27" s="23">
        <v>0</v>
      </c>
      <c r="EE27" s="23">
        <v>73</v>
      </c>
      <c r="EF27" s="23">
        <v>27</v>
      </c>
      <c r="EG27" s="23">
        <v>945</v>
      </c>
      <c r="EK27" s="120" t="s">
        <v>489</v>
      </c>
      <c r="EL27" s="120"/>
      <c r="EM27" s="120"/>
      <c r="EN27" s="23">
        <v>68.2</v>
      </c>
      <c r="EO27" s="23">
        <v>74.5</v>
      </c>
      <c r="EP27" s="23">
        <v>63.2</v>
      </c>
      <c r="EQ27" s="23">
        <v>74.599999999999994</v>
      </c>
      <c r="ER27" s="23">
        <v>78.8</v>
      </c>
      <c r="ES27" s="23">
        <v>85.5</v>
      </c>
      <c r="ET27" s="23">
        <v>65.599999999999994</v>
      </c>
      <c r="EU27" s="23">
        <v>67</v>
      </c>
      <c r="EY27" s="120" t="s">
        <v>489</v>
      </c>
      <c r="EZ27" s="120"/>
      <c r="FA27" s="120"/>
      <c r="FB27" s="28">
        <v>1637</v>
      </c>
      <c r="FC27" s="28">
        <v>2087</v>
      </c>
      <c r="FD27" s="28">
        <v>1436</v>
      </c>
      <c r="FE27" s="28">
        <v>2717</v>
      </c>
      <c r="FF27" s="28">
        <v>2025</v>
      </c>
      <c r="FG27" s="28">
        <v>1266</v>
      </c>
      <c r="FH27" s="23">
        <v>838</v>
      </c>
      <c r="FI27" s="28">
        <v>1875</v>
      </c>
      <c r="FL27" s="120" t="s">
        <v>517</v>
      </c>
      <c r="FM27" s="120"/>
      <c r="FN27" s="120"/>
      <c r="FO27" s="23">
        <v>1.2</v>
      </c>
      <c r="FP27" s="23">
        <v>5.9</v>
      </c>
      <c r="FQ27" s="23">
        <v>1</v>
      </c>
      <c r="FR27" s="23">
        <v>3.7</v>
      </c>
      <c r="FS27" s="23">
        <v>1.2</v>
      </c>
      <c r="FT27" s="23">
        <v>11.6</v>
      </c>
      <c r="FU27" s="23">
        <v>9.4</v>
      </c>
      <c r="FV27" s="23">
        <v>4.9000000000000004</v>
      </c>
      <c r="FZ27" s="120" t="s">
        <v>517</v>
      </c>
      <c r="GA27" s="120"/>
      <c r="GB27" s="120"/>
      <c r="GC27" s="28">
        <v>1495</v>
      </c>
      <c r="GD27" s="28">
        <v>1666</v>
      </c>
      <c r="GE27" s="28">
        <v>1420</v>
      </c>
      <c r="GF27" s="28">
        <v>2206</v>
      </c>
      <c r="GG27" s="23">
        <v>249</v>
      </c>
      <c r="GH27" s="28">
        <v>2169</v>
      </c>
      <c r="GI27" s="28">
        <v>3800</v>
      </c>
      <c r="GJ27" s="23">
        <v>322</v>
      </c>
      <c r="GN27" s="126" t="s">
        <v>551</v>
      </c>
      <c r="GO27" s="126"/>
      <c r="GP27" s="126"/>
      <c r="GQ27" s="21"/>
      <c r="GR27" s="23">
        <v>12</v>
      </c>
      <c r="GS27" s="23">
        <v>8.4</v>
      </c>
      <c r="GT27" s="23">
        <v>12.3</v>
      </c>
      <c r="GU27" s="23">
        <v>12.5</v>
      </c>
      <c r="GV27" s="23">
        <v>9.1</v>
      </c>
      <c r="GW27" s="23">
        <v>0</v>
      </c>
      <c r="GX27" s="23">
        <v>0</v>
      </c>
      <c r="GY27" s="23">
        <v>6.1</v>
      </c>
      <c r="HC27" s="126" t="s">
        <v>551</v>
      </c>
      <c r="HD27" s="126"/>
      <c r="HE27" s="11"/>
      <c r="HF27" s="22">
        <v>72</v>
      </c>
      <c r="HG27" s="22">
        <v>43</v>
      </c>
      <c r="HH27" s="22">
        <v>72</v>
      </c>
      <c r="HI27" s="22">
        <v>58</v>
      </c>
      <c r="HJ27" s="22">
        <v>43</v>
      </c>
      <c r="HK27" s="22">
        <v>0</v>
      </c>
      <c r="HL27" s="22">
        <v>0</v>
      </c>
      <c r="HM27" s="22">
        <v>24</v>
      </c>
      <c r="HS27" s="126" t="s">
        <v>551</v>
      </c>
      <c r="HT27" s="126"/>
      <c r="HU27" s="126"/>
      <c r="HV27" s="23">
        <v>1.3</v>
      </c>
      <c r="HW27" s="23">
        <v>2.4</v>
      </c>
      <c r="HX27" s="23">
        <v>1.4</v>
      </c>
      <c r="HY27" s="23">
        <v>0.8</v>
      </c>
      <c r="HZ27" s="23">
        <v>0</v>
      </c>
      <c r="IA27" s="23">
        <v>0</v>
      </c>
      <c r="IB27" s="23">
        <v>0</v>
      </c>
      <c r="IC27" s="23">
        <v>2.9</v>
      </c>
      <c r="IG27" s="126" t="s">
        <v>551</v>
      </c>
      <c r="IH27" s="126"/>
      <c r="II27" s="126"/>
      <c r="IJ27" s="22">
        <v>22</v>
      </c>
      <c r="IK27" s="22">
        <v>77</v>
      </c>
      <c r="IL27" s="22">
        <v>22</v>
      </c>
      <c r="IM27" s="22">
        <v>25</v>
      </c>
      <c r="IN27" s="22">
        <v>0</v>
      </c>
      <c r="IO27" s="22">
        <v>0</v>
      </c>
      <c r="IP27" s="22">
        <v>0</v>
      </c>
      <c r="IQ27" s="22">
        <v>81</v>
      </c>
    </row>
    <row r="28" spans="1:251" x14ac:dyDescent="0.25">
      <c r="A28" s="21" t="s">
        <v>66</v>
      </c>
      <c r="B28" s="84">
        <v>5492217</v>
      </c>
      <c r="C28" s="84">
        <v>3314095</v>
      </c>
      <c r="D28" s="84">
        <v>1189022</v>
      </c>
      <c r="E28" s="84">
        <v>989100</v>
      </c>
      <c r="P28" s="21" t="s">
        <v>461</v>
      </c>
      <c r="Q28" s="84">
        <v>5730029</v>
      </c>
      <c r="R28" s="84">
        <v>3759063</v>
      </c>
      <c r="S28" s="84">
        <v>1868206</v>
      </c>
      <c r="T28" s="84">
        <v>102760</v>
      </c>
      <c r="V28" s="21" t="s">
        <v>461</v>
      </c>
      <c r="W28" s="84">
        <v>10690</v>
      </c>
      <c r="X28" s="84">
        <v>11934</v>
      </c>
      <c r="Y28" s="84">
        <v>8730</v>
      </c>
      <c r="Z28" s="84">
        <v>14680</v>
      </c>
      <c r="AC28" s="21"/>
      <c r="AD28" s="120" t="s">
        <v>490</v>
      </c>
      <c r="AE28" s="120"/>
      <c r="AF28" s="21"/>
      <c r="AG28" s="23">
        <v>49.7</v>
      </c>
      <c r="AH28" s="23">
        <v>30.2</v>
      </c>
      <c r="AI28" s="23">
        <v>50.3</v>
      </c>
      <c r="AJ28" s="23">
        <v>42.6</v>
      </c>
      <c r="AK28" s="23">
        <v>72.7</v>
      </c>
      <c r="AL28" s="23">
        <v>100</v>
      </c>
      <c r="AM28" s="23">
        <v>11.1</v>
      </c>
      <c r="AN28" s="23">
        <v>22</v>
      </c>
      <c r="AR28" s="21"/>
      <c r="AS28" s="21" t="s">
        <v>490</v>
      </c>
      <c r="AT28" s="21"/>
      <c r="AU28" s="23">
        <v>323</v>
      </c>
      <c r="AV28" s="23">
        <v>386</v>
      </c>
      <c r="AW28" s="23">
        <v>323</v>
      </c>
      <c r="AX28" s="23">
        <v>549</v>
      </c>
      <c r="AY28" s="23">
        <v>346</v>
      </c>
      <c r="AZ28" s="23">
        <v>346</v>
      </c>
      <c r="BA28" s="23">
        <v>167</v>
      </c>
      <c r="BB28" s="23">
        <v>193</v>
      </c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H28" s="21"/>
      <c r="CI28" s="120" t="s">
        <v>490</v>
      </c>
      <c r="CJ28" s="120"/>
      <c r="CK28" s="23">
        <v>25.7</v>
      </c>
      <c r="CL28" s="23">
        <v>25.3</v>
      </c>
      <c r="CM28" s="23">
        <v>27.2</v>
      </c>
      <c r="CN28" s="23">
        <v>24.6</v>
      </c>
      <c r="CO28" s="23">
        <v>16.7</v>
      </c>
      <c r="CP28" s="23">
        <v>20</v>
      </c>
      <c r="CQ28" s="23">
        <v>11.1</v>
      </c>
      <c r="CR28" s="23">
        <v>25.6</v>
      </c>
      <c r="CV28" s="21"/>
      <c r="CW28" s="120" t="s">
        <v>490</v>
      </c>
      <c r="CX28" s="120"/>
      <c r="CY28" s="23">
        <v>301</v>
      </c>
      <c r="CZ28" s="23">
        <v>424</v>
      </c>
      <c r="DA28" s="23">
        <v>298</v>
      </c>
      <c r="DB28" s="23">
        <v>499</v>
      </c>
      <c r="DC28" s="23">
        <v>30</v>
      </c>
      <c r="DD28" s="23">
        <v>30</v>
      </c>
      <c r="DE28" s="23">
        <v>530</v>
      </c>
      <c r="DF28" s="23">
        <v>400</v>
      </c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K28" s="21"/>
      <c r="EL28" s="120" t="s">
        <v>490</v>
      </c>
      <c r="EM28" s="120"/>
      <c r="EN28" s="23">
        <v>19.899999999999999</v>
      </c>
      <c r="EO28" s="23">
        <v>28.1</v>
      </c>
      <c r="EP28" s="23">
        <v>18.8</v>
      </c>
      <c r="EQ28" s="23">
        <v>39.6</v>
      </c>
      <c r="ER28" s="23">
        <v>23.5</v>
      </c>
      <c r="ES28" s="23">
        <v>26.1</v>
      </c>
      <c r="ET28" s="23">
        <v>3.1</v>
      </c>
      <c r="EU28" s="23">
        <v>14.6</v>
      </c>
      <c r="EY28" s="21"/>
      <c r="EZ28" s="120" t="s">
        <v>490</v>
      </c>
      <c r="FA28" s="120"/>
      <c r="FB28" s="23">
        <v>350</v>
      </c>
      <c r="FC28" s="23">
        <v>434</v>
      </c>
      <c r="FD28" s="23">
        <v>175</v>
      </c>
      <c r="FE28" s="23">
        <v>435</v>
      </c>
      <c r="FF28" s="23">
        <v>646</v>
      </c>
      <c r="FG28" s="23">
        <v>709</v>
      </c>
      <c r="FH28" s="23">
        <v>30</v>
      </c>
      <c r="FI28" s="23">
        <v>104</v>
      </c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N28" s="119" t="s">
        <v>498</v>
      </c>
      <c r="GO28" s="119"/>
      <c r="GP28" s="119"/>
      <c r="GQ28" s="119"/>
      <c r="GR28" s="119"/>
      <c r="GS28" s="119"/>
      <c r="GT28" s="119"/>
      <c r="GU28" s="119"/>
      <c r="GV28" s="8"/>
      <c r="GW28" s="8"/>
      <c r="GX28" s="8"/>
      <c r="GY28" s="8"/>
      <c r="HC28" s="119" t="s">
        <v>498</v>
      </c>
      <c r="HD28" s="119"/>
      <c r="HE28" s="119"/>
      <c r="HF28" s="119"/>
      <c r="HG28" s="119"/>
      <c r="HH28" s="119"/>
      <c r="HI28" s="119"/>
      <c r="HJ28" s="21"/>
      <c r="HK28" s="21"/>
      <c r="HL28" s="21"/>
      <c r="HM28" s="21"/>
      <c r="HS28" s="119" t="s">
        <v>498</v>
      </c>
      <c r="HT28" s="119"/>
      <c r="HU28" s="119"/>
      <c r="HV28" s="119"/>
      <c r="HW28" s="119"/>
      <c r="HX28" s="119"/>
      <c r="HY28" s="119"/>
      <c r="HZ28" s="8"/>
      <c r="IA28" s="8"/>
      <c r="IB28" s="8"/>
      <c r="IC28" s="8"/>
      <c r="IG28" s="119" t="s">
        <v>498</v>
      </c>
      <c r="IH28" s="119"/>
      <c r="II28" s="119"/>
      <c r="IJ28" s="119"/>
      <c r="IK28" s="119"/>
      <c r="IL28" s="119"/>
      <c r="IM28" s="119"/>
      <c r="IN28" s="21"/>
      <c r="IO28" s="21"/>
      <c r="IP28" s="21"/>
      <c r="IQ28" s="21"/>
    </row>
    <row r="29" spans="1:251" ht="13.8" thickBot="1" x14ac:dyDescent="0.3">
      <c r="A29" s="21" t="s">
        <v>30</v>
      </c>
      <c r="B29" s="84">
        <v>2711472</v>
      </c>
      <c r="C29" s="84">
        <v>1492607</v>
      </c>
      <c r="D29" s="84">
        <v>506009</v>
      </c>
      <c r="E29" s="84">
        <v>712856</v>
      </c>
      <c r="P29" s="21" t="s">
        <v>462</v>
      </c>
      <c r="Q29" s="84">
        <v>771461</v>
      </c>
      <c r="R29" s="84">
        <v>371509</v>
      </c>
      <c r="S29" s="84">
        <v>396352</v>
      </c>
      <c r="T29" s="84">
        <v>3600</v>
      </c>
      <c r="V29" s="21" t="s">
        <v>462</v>
      </c>
      <c r="W29" s="84">
        <v>3523</v>
      </c>
      <c r="X29" s="84">
        <v>2814</v>
      </c>
      <c r="Y29" s="84">
        <v>4775</v>
      </c>
      <c r="Z29" s="84">
        <v>900</v>
      </c>
      <c r="AC29" s="21"/>
      <c r="AD29" s="120" t="s">
        <v>491</v>
      </c>
      <c r="AE29" s="120"/>
      <c r="AF29" s="21"/>
      <c r="AG29" s="23">
        <v>60.5</v>
      </c>
      <c r="AH29" s="23">
        <v>44.7</v>
      </c>
      <c r="AI29" s="23">
        <v>61.6</v>
      </c>
      <c r="AJ29" s="23">
        <v>62.5</v>
      </c>
      <c r="AK29" s="23">
        <v>72.7</v>
      </c>
      <c r="AL29" s="23">
        <v>100</v>
      </c>
      <c r="AM29" s="23">
        <v>18.5</v>
      </c>
      <c r="AN29" s="23">
        <v>33.200000000000003</v>
      </c>
      <c r="AR29" s="21"/>
      <c r="AS29" s="21" t="s">
        <v>491</v>
      </c>
      <c r="AT29" s="21"/>
      <c r="AU29" s="23">
        <v>514</v>
      </c>
      <c r="AV29" s="23">
        <v>526</v>
      </c>
      <c r="AW29" s="23">
        <v>510</v>
      </c>
      <c r="AX29" s="23">
        <v>593</v>
      </c>
      <c r="AY29" s="23">
        <v>759</v>
      </c>
      <c r="AZ29" s="23">
        <v>759</v>
      </c>
      <c r="BA29" s="23">
        <v>186</v>
      </c>
      <c r="BB29" s="23">
        <v>451</v>
      </c>
      <c r="BF29" s="120" t="s">
        <v>518</v>
      </c>
      <c r="BG29" s="120"/>
      <c r="BH29" s="21"/>
      <c r="BI29" s="21"/>
      <c r="BJ29" s="23">
        <v>47.5</v>
      </c>
      <c r="BK29" s="23">
        <v>32.6</v>
      </c>
      <c r="BL29" s="23">
        <v>47.8</v>
      </c>
      <c r="BM29" s="23">
        <v>49.3</v>
      </c>
      <c r="BN29" s="23">
        <v>63.6</v>
      </c>
      <c r="BO29" s="23">
        <v>100</v>
      </c>
      <c r="BP29" s="23">
        <v>18.5</v>
      </c>
      <c r="BQ29" s="23">
        <v>22.4</v>
      </c>
      <c r="BT29" s="120" t="s">
        <v>518</v>
      </c>
      <c r="BU29" s="120"/>
      <c r="BV29" s="21"/>
      <c r="BW29" s="28">
        <v>12723</v>
      </c>
      <c r="BX29" s="28">
        <v>15794</v>
      </c>
      <c r="BY29" s="28">
        <v>12637</v>
      </c>
      <c r="BZ29" s="28">
        <v>15427</v>
      </c>
      <c r="CA29" s="28">
        <v>13929</v>
      </c>
      <c r="CB29" s="28">
        <v>16000</v>
      </c>
      <c r="CC29" s="28">
        <v>17060</v>
      </c>
      <c r="CD29" s="28">
        <v>16302</v>
      </c>
      <c r="CH29" s="21"/>
      <c r="CI29" s="120" t="s">
        <v>491</v>
      </c>
      <c r="CJ29" s="120"/>
      <c r="CK29" s="23">
        <v>34.200000000000003</v>
      </c>
      <c r="CL29" s="23">
        <v>45.7</v>
      </c>
      <c r="CM29" s="23">
        <v>35.700000000000003</v>
      </c>
      <c r="CN29" s="23">
        <v>38.1</v>
      </c>
      <c r="CO29" s="23">
        <v>16.7</v>
      </c>
      <c r="CP29" s="23">
        <v>40</v>
      </c>
      <c r="CQ29" s="23">
        <v>22.2</v>
      </c>
      <c r="CR29" s="23">
        <v>48.3</v>
      </c>
      <c r="CV29" s="21"/>
      <c r="CW29" s="120" t="s">
        <v>491</v>
      </c>
      <c r="CX29" s="120"/>
      <c r="CY29" s="23">
        <v>377</v>
      </c>
      <c r="CZ29" s="23">
        <v>621</v>
      </c>
      <c r="DA29" s="23">
        <v>331</v>
      </c>
      <c r="DB29" s="23">
        <v>334</v>
      </c>
      <c r="DC29" s="23">
        <v>500</v>
      </c>
      <c r="DD29" s="23">
        <v>500</v>
      </c>
      <c r="DE29" s="28">
        <v>1213</v>
      </c>
      <c r="DF29" s="23">
        <v>690</v>
      </c>
      <c r="DJ29" s="120" t="s">
        <v>518</v>
      </c>
      <c r="DK29" s="120"/>
      <c r="DL29" s="21"/>
      <c r="DM29" s="23">
        <v>40.5</v>
      </c>
      <c r="DN29" s="23">
        <v>40.299999999999997</v>
      </c>
      <c r="DO29" s="23">
        <v>32.4</v>
      </c>
      <c r="DP29" s="23">
        <v>39.700000000000003</v>
      </c>
      <c r="DQ29" s="23">
        <v>16.7</v>
      </c>
      <c r="DR29" s="23">
        <v>40</v>
      </c>
      <c r="DS29" s="23">
        <v>11.1</v>
      </c>
      <c r="DT29" s="23">
        <v>40.5</v>
      </c>
      <c r="DW29" s="120" t="s">
        <v>518</v>
      </c>
      <c r="DX29" s="120"/>
      <c r="DY29" s="21"/>
      <c r="DZ29" s="28">
        <v>3573</v>
      </c>
      <c r="EA29" s="28">
        <v>15298</v>
      </c>
      <c r="EB29" s="28">
        <v>12279</v>
      </c>
      <c r="EC29" s="28">
        <v>14524</v>
      </c>
      <c r="ED29" s="28">
        <v>14000</v>
      </c>
      <c r="EE29" s="28">
        <v>6250</v>
      </c>
      <c r="EF29" s="23">
        <v>152</v>
      </c>
      <c r="EG29" s="28">
        <v>15504</v>
      </c>
      <c r="EK29" s="21"/>
      <c r="EL29" s="120" t="s">
        <v>491</v>
      </c>
      <c r="EM29" s="120"/>
      <c r="EN29" s="23">
        <v>30.7</v>
      </c>
      <c r="EO29" s="23">
        <v>45.1</v>
      </c>
      <c r="EP29" s="23">
        <v>30.8</v>
      </c>
      <c r="EQ29" s="23">
        <v>47</v>
      </c>
      <c r="ER29" s="23">
        <v>31.1</v>
      </c>
      <c r="ES29" s="23">
        <v>37.700000000000003</v>
      </c>
      <c r="ET29" s="23">
        <v>21.9</v>
      </c>
      <c r="EU29" s="23">
        <v>47.6</v>
      </c>
      <c r="EY29" s="21"/>
      <c r="EZ29" s="120" t="s">
        <v>491</v>
      </c>
      <c r="FA29" s="120"/>
      <c r="FB29" s="23">
        <v>716</v>
      </c>
      <c r="FC29" s="23">
        <v>637</v>
      </c>
      <c r="FD29" s="23">
        <v>475</v>
      </c>
      <c r="FE29" s="23">
        <v>900</v>
      </c>
      <c r="FF29" s="28">
        <v>1223</v>
      </c>
      <c r="FG29" s="23">
        <v>305</v>
      </c>
      <c r="FH29" s="23">
        <v>593</v>
      </c>
      <c r="FI29" s="23">
        <v>474</v>
      </c>
      <c r="FL29" s="120" t="s">
        <v>518</v>
      </c>
      <c r="FM29" s="120"/>
      <c r="FN29" s="21"/>
      <c r="FO29" s="23">
        <v>22.7</v>
      </c>
      <c r="FP29" s="23">
        <v>37.299999999999997</v>
      </c>
      <c r="FQ29" s="23">
        <v>19.399999999999999</v>
      </c>
      <c r="FR29" s="23">
        <v>41</v>
      </c>
      <c r="FS29" s="23">
        <v>30</v>
      </c>
      <c r="FT29" s="23">
        <v>44.9</v>
      </c>
      <c r="FU29" s="23">
        <v>18.8</v>
      </c>
      <c r="FV29" s="23">
        <v>27.2</v>
      </c>
      <c r="FZ29" s="120" t="s">
        <v>518</v>
      </c>
      <c r="GA29" s="120"/>
      <c r="GB29" s="21"/>
      <c r="GC29" s="28">
        <v>8022</v>
      </c>
      <c r="GD29" s="28">
        <v>9604</v>
      </c>
      <c r="GE29" s="28">
        <v>7446</v>
      </c>
      <c r="GF29" s="28">
        <v>7267</v>
      </c>
      <c r="GG29" s="28">
        <v>8650</v>
      </c>
      <c r="GH29" s="28">
        <v>12229</v>
      </c>
      <c r="GI29" s="28">
        <v>11300</v>
      </c>
      <c r="GJ29" s="28">
        <v>11289</v>
      </c>
    </row>
    <row r="30" spans="1:251" ht="13.8" thickBot="1" x14ac:dyDescent="0.3">
      <c r="A30" s="119" t="s">
        <v>455</v>
      </c>
      <c r="B30" s="119"/>
      <c r="C30" s="119"/>
      <c r="D30" s="119"/>
      <c r="E30" s="119"/>
      <c r="P30" s="21" t="s">
        <v>463</v>
      </c>
      <c r="Q30" s="84">
        <v>123324</v>
      </c>
      <c r="R30" s="84">
        <v>42840</v>
      </c>
      <c r="S30" s="84">
        <v>70484</v>
      </c>
      <c r="T30" s="84">
        <v>10000</v>
      </c>
      <c r="V30" s="21" t="s">
        <v>463</v>
      </c>
      <c r="W30" s="84">
        <v>3627</v>
      </c>
      <c r="X30" s="84">
        <v>2856</v>
      </c>
      <c r="Y30" s="84">
        <v>3916</v>
      </c>
      <c r="Z30" s="84">
        <v>10000</v>
      </c>
      <c r="AC30" s="21"/>
      <c r="AD30" s="120" t="s">
        <v>492</v>
      </c>
      <c r="AE30" s="120"/>
      <c r="AF30" s="21"/>
      <c r="AG30" s="23">
        <v>38.6</v>
      </c>
      <c r="AH30" s="23">
        <v>25.6</v>
      </c>
      <c r="AI30" s="23">
        <v>39.299999999999997</v>
      </c>
      <c r="AJ30" s="23">
        <v>38.200000000000003</v>
      </c>
      <c r="AK30" s="23">
        <v>50</v>
      </c>
      <c r="AL30" s="23">
        <v>100</v>
      </c>
      <c r="AM30" s="23">
        <v>3.7</v>
      </c>
      <c r="AN30" s="23">
        <v>17.3</v>
      </c>
      <c r="AR30" s="21"/>
      <c r="AS30" s="21" t="s">
        <v>492</v>
      </c>
      <c r="AT30" s="21"/>
      <c r="AU30" s="23">
        <v>199</v>
      </c>
      <c r="AV30" s="23">
        <v>179</v>
      </c>
      <c r="AW30" s="23">
        <v>202</v>
      </c>
      <c r="AX30" s="23">
        <v>238</v>
      </c>
      <c r="AY30" s="23">
        <v>79</v>
      </c>
      <c r="AZ30" s="23">
        <v>79</v>
      </c>
      <c r="BA30" s="23">
        <v>500</v>
      </c>
      <c r="BB30" s="23">
        <v>99</v>
      </c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H30" s="21"/>
      <c r="CI30" s="120" t="s">
        <v>492</v>
      </c>
      <c r="CJ30" s="120"/>
      <c r="CK30" s="23">
        <v>10.1</v>
      </c>
      <c r="CL30" s="23">
        <v>15</v>
      </c>
      <c r="CM30" s="23">
        <v>10.3</v>
      </c>
      <c r="CN30" s="23">
        <v>18.3</v>
      </c>
      <c r="CO30" s="23">
        <v>0</v>
      </c>
      <c r="CP30" s="23">
        <v>20</v>
      </c>
      <c r="CQ30" s="23">
        <v>11.1</v>
      </c>
      <c r="CR30" s="23">
        <v>13.9</v>
      </c>
      <c r="CV30" s="21"/>
      <c r="CW30" s="120" t="s">
        <v>492</v>
      </c>
      <c r="CX30" s="120"/>
      <c r="CY30" s="23">
        <v>287</v>
      </c>
      <c r="CZ30" s="23">
        <v>84</v>
      </c>
      <c r="DA30" s="23">
        <v>181</v>
      </c>
      <c r="DB30" s="23">
        <v>95</v>
      </c>
      <c r="DC30" s="23">
        <v>0</v>
      </c>
      <c r="DD30" s="23">
        <v>0</v>
      </c>
      <c r="DE30" s="28">
        <v>1450</v>
      </c>
      <c r="DF30" s="23">
        <v>81</v>
      </c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K30" s="21"/>
      <c r="EL30" s="120" t="s">
        <v>492</v>
      </c>
      <c r="EM30" s="120"/>
      <c r="EN30" s="23">
        <v>26.4</v>
      </c>
      <c r="EO30" s="23">
        <v>26.8</v>
      </c>
      <c r="EP30" s="23">
        <v>22.9</v>
      </c>
      <c r="EQ30" s="23">
        <v>29.1</v>
      </c>
      <c r="ER30" s="23">
        <v>35</v>
      </c>
      <c r="ES30" s="23">
        <v>33.299999999999997</v>
      </c>
      <c r="ET30" s="23">
        <v>9.4</v>
      </c>
      <c r="EU30" s="23">
        <v>19.399999999999999</v>
      </c>
      <c r="EY30" s="21"/>
      <c r="EZ30" s="120" t="s">
        <v>492</v>
      </c>
      <c r="FA30" s="120"/>
      <c r="FB30" s="23">
        <v>431</v>
      </c>
      <c r="FC30" s="23">
        <v>425</v>
      </c>
      <c r="FD30" s="23">
        <v>323</v>
      </c>
      <c r="FE30" s="23">
        <v>519</v>
      </c>
      <c r="FF30" s="23">
        <v>585</v>
      </c>
      <c r="FG30" s="23">
        <v>543</v>
      </c>
      <c r="FH30" s="23">
        <v>103</v>
      </c>
      <c r="FI30" s="23">
        <v>107</v>
      </c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</row>
    <row r="31" spans="1:251" x14ac:dyDescent="0.25">
      <c r="P31" s="119" t="s">
        <v>467</v>
      </c>
      <c r="Q31" s="119"/>
      <c r="R31" s="119"/>
      <c r="S31" s="119"/>
      <c r="T31" s="8"/>
      <c r="V31" s="119" t="s">
        <v>467</v>
      </c>
      <c r="W31" s="119"/>
      <c r="X31" s="119"/>
      <c r="Y31" s="119"/>
      <c r="Z31" s="8"/>
      <c r="AC31" s="21"/>
      <c r="AD31" s="120" t="s">
        <v>493</v>
      </c>
      <c r="AE31" s="120"/>
      <c r="AF31" s="120"/>
      <c r="AG31" s="23">
        <v>63.2</v>
      </c>
      <c r="AH31" s="23">
        <v>49</v>
      </c>
      <c r="AI31" s="23">
        <v>63.7</v>
      </c>
      <c r="AJ31" s="23">
        <v>64</v>
      </c>
      <c r="AK31" s="23">
        <v>86.4</v>
      </c>
      <c r="AL31" s="23">
        <v>100</v>
      </c>
      <c r="AM31" s="23">
        <v>25.9</v>
      </c>
      <c r="AN31" s="23">
        <v>39.299999999999997</v>
      </c>
      <c r="AR31" s="21"/>
      <c r="AS31" s="120" t="s">
        <v>493</v>
      </c>
      <c r="AT31" s="120"/>
      <c r="AU31" s="23">
        <v>360</v>
      </c>
      <c r="AV31" s="23">
        <v>317</v>
      </c>
      <c r="AW31" s="23">
        <v>363</v>
      </c>
      <c r="AX31" s="23">
        <v>439</v>
      </c>
      <c r="AY31" s="23">
        <v>350</v>
      </c>
      <c r="AZ31" s="23">
        <v>350</v>
      </c>
      <c r="BA31" s="23">
        <v>129</v>
      </c>
      <c r="BB31" s="23">
        <v>191</v>
      </c>
      <c r="BF31" s="120" t="s">
        <v>519</v>
      </c>
      <c r="BG31" s="120"/>
      <c r="BH31" s="120"/>
      <c r="BI31" s="21"/>
      <c r="BJ31" s="23">
        <v>49.8</v>
      </c>
      <c r="BK31" s="23">
        <v>29.5</v>
      </c>
      <c r="BL31" s="23">
        <v>51.2</v>
      </c>
      <c r="BM31" s="23">
        <v>52.9</v>
      </c>
      <c r="BN31" s="23">
        <v>18.2</v>
      </c>
      <c r="BO31" s="23">
        <v>100</v>
      </c>
      <c r="BP31" s="23">
        <v>22.2</v>
      </c>
      <c r="BQ31" s="23">
        <v>15</v>
      </c>
      <c r="BT31" s="120" t="s">
        <v>519</v>
      </c>
      <c r="BU31" s="120"/>
      <c r="BV31" s="21"/>
      <c r="BW31" s="28">
        <v>1210</v>
      </c>
      <c r="BX31" s="28">
        <v>1334</v>
      </c>
      <c r="BY31" s="28">
        <v>1215</v>
      </c>
      <c r="BZ31" s="28">
        <v>1289</v>
      </c>
      <c r="CA31" s="28">
        <v>1123</v>
      </c>
      <c r="CB31" s="23">
        <v>430</v>
      </c>
      <c r="CC31" s="23">
        <v>879</v>
      </c>
      <c r="CD31" s="28">
        <v>1456</v>
      </c>
      <c r="CH31" s="21"/>
      <c r="CI31" s="120" t="s">
        <v>493</v>
      </c>
      <c r="CJ31" s="120"/>
      <c r="CK31" s="23">
        <v>36.299999999999997</v>
      </c>
      <c r="CL31" s="23">
        <v>43.7</v>
      </c>
      <c r="CM31" s="23">
        <v>36.200000000000003</v>
      </c>
      <c r="CN31" s="23">
        <v>34.9</v>
      </c>
      <c r="CO31" s="23">
        <v>50</v>
      </c>
      <c r="CP31" s="23">
        <v>60</v>
      </c>
      <c r="CQ31" s="23">
        <v>33.299999999999997</v>
      </c>
      <c r="CR31" s="23">
        <v>46.4</v>
      </c>
      <c r="CV31" s="21"/>
      <c r="CW31" s="120" t="s">
        <v>493</v>
      </c>
      <c r="CX31" s="120"/>
      <c r="CY31" s="23">
        <v>304</v>
      </c>
      <c r="CZ31" s="23">
        <v>385</v>
      </c>
      <c r="DA31" s="23">
        <v>328</v>
      </c>
      <c r="DB31" s="23">
        <v>250</v>
      </c>
      <c r="DC31" s="23">
        <v>50</v>
      </c>
      <c r="DD31" s="23">
        <v>50</v>
      </c>
      <c r="DE31" s="23">
        <v>124</v>
      </c>
      <c r="DF31" s="23">
        <v>413</v>
      </c>
      <c r="DJ31" s="120" t="s">
        <v>519</v>
      </c>
      <c r="DK31" s="120"/>
      <c r="DL31" s="120"/>
      <c r="DM31" s="23">
        <v>38</v>
      </c>
      <c r="DN31" s="23">
        <v>47.2</v>
      </c>
      <c r="DO31" s="23">
        <v>39.4</v>
      </c>
      <c r="DP31" s="23">
        <v>40.5</v>
      </c>
      <c r="DQ31" s="23">
        <v>16.7</v>
      </c>
      <c r="DR31" s="23">
        <v>80</v>
      </c>
      <c r="DS31" s="23">
        <v>27.8</v>
      </c>
      <c r="DT31" s="23">
        <v>49.1</v>
      </c>
      <c r="DW31" s="120" t="s">
        <v>519</v>
      </c>
      <c r="DX31" s="120"/>
      <c r="DY31" s="120"/>
      <c r="DZ31" s="28">
        <v>1469</v>
      </c>
      <c r="EA31" s="28">
        <v>1208</v>
      </c>
      <c r="EB31" s="28">
        <v>1483</v>
      </c>
      <c r="EC31" s="28">
        <v>1234</v>
      </c>
      <c r="ED31" s="28">
        <v>3812</v>
      </c>
      <c r="EE31" s="23">
        <v>769</v>
      </c>
      <c r="EF31" s="23">
        <v>184</v>
      </c>
      <c r="EG31" s="28">
        <v>1187</v>
      </c>
      <c r="EK31" s="21"/>
      <c r="EL31" s="120" t="s">
        <v>493</v>
      </c>
      <c r="EM31" s="120"/>
      <c r="EN31" s="23">
        <v>48.8</v>
      </c>
      <c r="EO31" s="23">
        <v>57.2</v>
      </c>
      <c r="EP31" s="23">
        <v>49.2</v>
      </c>
      <c r="EQ31" s="23">
        <v>67.2</v>
      </c>
      <c r="ER31" s="23">
        <v>49.8</v>
      </c>
      <c r="ES31" s="23">
        <v>53.6</v>
      </c>
      <c r="ET31" s="23">
        <v>21.9</v>
      </c>
      <c r="EU31" s="23">
        <v>46.6</v>
      </c>
      <c r="EY31" s="21"/>
      <c r="EZ31" s="120" t="s">
        <v>493</v>
      </c>
      <c r="FA31" s="120"/>
      <c r="FB31" s="23">
        <v>370</v>
      </c>
      <c r="FC31" s="23">
        <v>413</v>
      </c>
      <c r="FD31" s="23">
        <v>386</v>
      </c>
      <c r="FE31" s="23">
        <v>558</v>
      </c>
      <c r="FF31" s="23">
        <v>347</v>
      </c>
      <c r="FG31" s="23">
        <v>254</v>
      </c>
      <c r="FH31" s="23">
        <v>53</v>
      </c>
      <c r="FI31" s="23">
        <v>264</v>
      </c>
      <c r="FL31" s="120" t="s">
        <v>519</v>
      </c>
      <c r="FM31" s="120"/>
      <c r="FN31" s="120"/>
      <c r="FO31" s="23">
        <v>28.8</v>
      </c>
      <c r="FP31" s="23">
        <v>33</v>
      </c>
      <c r="FQ31" s="23">
        <v>22</v>
      </c>
      <c r="FR31" s="23">
        <v>28.4</v>
      </c>
      <c r="FS31" s="23">
        <v>42.2</v>
      </c>
      <c r="FT31" s="23">
        <v>50.7</v>
      </c>
      <c r="FU31" s="23">
        <v>40.6</v>
      </c>
      <c r="FV31" s="23">
        <v>27.2</v>
      </c>
      <c r="FZ31" s="120" t="s">
        <v>519</v>
      </c>
      <c r="GA31" s="120"/>
      <c r="GB31" s="120"/>
      <c r="GC31" s="28">
        <v>1656</v>
      </c>
      <c r="GD31" s="28">
        <v>1905</v>
      </c>
      <c r="GE31" s="28">
        <v>1867</v>
      </c>
      <c r="GF31" s="28">
        <v>2549</v>
      </c>
      <c r="GG31" s="28">
        <v>1445</v>
      </c>
      <c r="GH31" s="28">
        <v>1561</v>
      </c>
      <c r="GI31" s="28">
        <v>1380</v>
      </c>
      <c r="GJ31" s="28">
        <v>1462</v>
      </c>
    </row>
    <row r="32" spans="1:251" x14ac:dyDescent="0.25">
      <c r="AC32" s="21"/>
      <c r="AD32" s="120" t="s">
        <v>494</v>
      </c>
      <c r="AE32" s="120"/>
      <c r="AF32" s="21"/>
      <c r="AG32" s="23">
        <v>62.5</v>
      </c>
      <c r="AH32" s="23">
        <v>41</v>
      </c>
      <c r="AI32" s="23">
        <v>63.5</v>
      </c>
      <c r="AJ32" s="23">
        <v>61.8</v>
      </c>
      <c r="AK32" s="23">
        <v>77.3</v>
      </c>
      <c r="AL32" s="23">
        <v>100</v>
      </c>
      <c r="AM32" s="23">
        <v>14.8</v>
      </c>
      <c r="AN32" s="23">
        <v>27.6</v>
      </c>
      <c r="AR32" s="21"/>
      <c r="AS32" s="21" t="s">
        <v>494</v>
      </c>
      <c r="AT32" s="21"/>
      <c r="AU32" s="23">
        <v>187</v>
      </c>
      <c r="AV32" s="23">
        <v>300</v>
      </c>
      <c r="AW32" s="23">
        <v>189</v>
      </c>
      <c r="AX32" s="23">
        <v>257</v>
      </c>
      <c r="AY32" s="23">
        <v>148</v>
      </c>
      <c r="AZ32" s="23">
        <v>148</v>
      </c>
      <c r="BA32" s="23">
        <v>113</v>
      </c>
      <c r="BB32" s="23">
        <v>366</v>
      </c>
      <c r="BF32" s="21"/>
      <c r="BG32" s="21" t="s">
        <v>520</v>
      </c>
      <c r="BH32" s="21"/>
      <c r="BI32" s="21"/>
      <c r="BJ32" s="23">
        <v>49.3</v>
      </c>
      <c r="BK32" s="23">
        <v>29.5</v>
      </c>
      <c r="BL32" s="23">
        <v>50.6</v>
      </c>
      <c r="BM32" s="23">
        <v>52.9</v>
      </c>
      <c r="BN32" s="23">
        <v>18.2</v>
      </c>
      <c r="BO32" s="23">
        <v>100</v>
      </c>
      <c r="BP32" s="23">
        <v>22.2</v>
      </c>
      <c r="BQ32" s="23">
        <v>15</v>
      </c>
      <c r="BT32" s="21"/>
      <c r="BU32" s="21" t="s">
        <v>520</v>
      </c>
      <c r="BV32" s="21"/>
      <c r="BW32" s="23">
        <v>867</v>
      </c>
      <c r="BX32" s="23">
        <v>965</v>
      </c>
      <c r="BY32" s="23">
        <v>869</v>
      </c>
      <c r="BZ32" s="23">
        <v>940</v>
      </c>
      <c r="CA32" s="23">
        <v>948</v>
      </c>
      <c r="CB32" s="23">
        <v>280</v>
      </c>
      <c r="CC32" s="23">
        <v>696</v>
      </c>
      <c r="CD32" s="28">
        <v>1044</v>
      </c>
      <c r="CH32" s="21"/>
      <c r="CI32" s="120" t="s">
        <v>494</v>
      </c>
      <c r="CJ32" s="120"/>
      <c r="CK32" s="23">
        <v>38</v>
      </c>
      <c r="CL32" s="23">
        <v>35</v>
      </c>
      <c r="CM32" s="23">
        <v>39.4</v>
      </c>
      <c r="CN32" s="23">
        <v>37.299999999999997</v>
      </c>
      <c r="CO32" s="23">
        <v>33.299999999999997</v>
      </c>
      <c r="CP32" s="23">
        <v>60</v>
      </c>
      <c r="CQ32" s="23">
        <v>22.2</v>
      </c>
      <c r="CR32" s="23">
        <v>33.9</v>
      </c>
      <c r="CV32" s="21"/>
      <c r="CW32" s="120" t="s">
        <v>494</v>
      </c>
      <c r="CX32" s="120"/>
      <c r="CY32" s="23">
        <v>189</v>
      </c>
      <c r="CZ32" s="23">
        <v>221</v>
      </c>
      <c r="DA32" s="23">
        <v>170</v>
      </c>
      <c r="DB32" s="23">
        <v>78</v>
      </c>
      <c r="DC32" s="28">
        <v>1025</v>
      </c>
      <c r="DD32" s="28">
        <v>1025</v>
      </c>
      <c r="DE32" s="23">
        <v>168</v>
      </c>
      <c r="DF32" s="23">
        <v>265</v>
      </c>
      <c r="DJ32" s="21"/>
      <c r="DK32" s="21" t="s">
        <v>520</v>
      </c>
      <c r="DL32" s="21"/>
      <c r="DM32" s="23">
        <v>38</v>
      </c>
      <c r="DN32" s="23">
        <v>46.4</v>
      </c>
      <c r="DO32" s="23">
        <v>39.4</v>
      </c>
      <c r="DP32" s="23">
        <v>40.5</v>
      </c>
      <c r="DQ32" s="23">
        <v>16.7</v>
      </c>
      <c r="DR32" s="23">
        <v>80</v>
      </c>
      <c r="DS32" s="23">
        <v>27.8</v>
      </c>
      <c r="DT32" s="23">
        <v>48</v>
      </c>
      <c r="DW32" s="21"/>
      <c r="DX32" s="120" t="s">
        <v>520</v>
      </c>
      <c r="DY32" s="120"/>
      <c r="DZ32" s="28">
        <v>1101</v>
      </c>
      <c r="EA32" s="23">
        <v>931</v>
      </c>
      <c r="EB32" s="28">
        <v>1113</v>
      </c>
      <c r="EC32" s="23">
        <v>979</v>
      </c>
      <c r="ED32" s="28">
        <v>3000</v>
      </c>
      <c r="EE32" s="23">
        <v>529</v>
      </c>
      <c r="EF32" s="23">
        <v>180</v>
      </c>
      <c r="EG32" s="23">
        <v>922</v>
      </c>
      <c r="EK32" s="21"/>
      <c r="EL32" s="120" t="s">
        <v>494</v>
      </c>
      <c r="EM32" s="120"/>
      <c r="EN32" s="23">
        <v>51.3</v>
      </c>
      <c r="EO32" s="23">
        <v>49</v>
      </c>
      <c r="EP32" s="23">
        <v>46.3</v>
      </c>
      <c r="EQ32" s="23">
        <v>61.2</v>
      </c>
      <c r="ER32" s="23">
        <v>63.8</v>
      </c>
      <c r="ES32" s="23">
        <v>59.4</v>
      </c>
      <c r="ET32" s="23">
        <v>25</v>
      </c>
      <c r="EU32" s="23">
        <v>26.2</v>
      </c>
      <c r="EY32" s="21"/>
      <c r="EZ32" s="120" t="s">
        <v>494</v>
      </c>
      <c r="FA32" s="120"/>
      <c r="FB32" s="23">
        <v>300</v>
      </c>
      <c r="FC32" s="23">
        <v>368</v>
      </c>
      <c r="FD32" s="23">
        <v>163</v>
      </c>
      <c r="FE32" s="23">
        <v>461</v>
      </c>
      <c r="FF32" s="23">
        <v>515</v>
      </c>
      <c r="FG32" s="23">
        <v>306</v>
      </c>
      <c r="FH32" s="23">
        <v>65</v>
      </c>
      <c r="FI32" s="23">
        <v>178</v>
      </c>
      <c r="FL32" s="21"/>
      <c r="FM32" s="21" t="s">
        <v>520</v>
      </c>
      <c r="FN32" s="21"/>
      <c r="FO32" s="23">
        <v>28.6</v>
      </c>
      <c r="FP32" s="23">
        <v>33</v>
      </c>
      <c r="FQ32" s="23">
        <v>21.7</v>
      </c>
      <c r="FR32" s="23">
        <v>28.4</v>
      </c>
      <c r="FS32" s="23">
        <v>42.2</v>
      </c>
      <c r="FT32" s="23">
        <v>50.7</v>
      </c>
      <c r="FU32" s="23">
        <v>40.6</v>
      </c>
      <c r="FV32" s="23">
        <v>27.2</v>
      </c>
      <c r="FZ32" s="21"/>
      <c r="GA32" s="21" t="s">
        <v>520</v>
      </c>
      <c r="GB32" s="21"/>
      <c r="GC32" s="28">
        <v>1358</v>
      </c>
      <c r="GD32" s="28">
        <v>1559</v>
      </c>
      <c r="GE32" s="28">
        <v>1510</v>
      </c>
      <c r="GF32" s="28">
        <v>2260</v>
      </c>
      <c r="GG32" s="28">
        <v>1196</v>
      </c>
      <c r="GH32" s="28">
        <v>1114</v>
      </c>
      <c r="GI32" s="28">
        <v>1327</v>
      </c>
      <c r="GJ32" s="28">
        <v>1165</v>
      </c>
    </row>
    <row r="33" spans="29:192" x14ac:dyDescent="0.25">
      <c r="AC33" s="21"/>
      <c r="AD33" s="120" t="s">
        <v>495</v>
      </c>
      <c r="AE33" s="120"/>
      <c r="AF33" s="120"/>
      <c r="AG33" s="23">
        <v>37.799999999999997</v>
      </c>
      <c r="AH33" s="23">
        <v>30.8</v>
      </c>
      <c r="AI33" s="23">
        <v>37.6</v>
      </c>
      <c r="AJ33" s="23">
        <v>38.200000000000003</v>
      </c>
      <c r="AK33" s="23">
        <v>81.8</v>
      </c>
      <c r="AL33" s="23">
        <v>100</v>
      </c>
      <c r="AM33" s="23">
        <v>11.1</v>
      </c>
      <c r="AN33" s="23">
        <v>25.7</v>
      </c>
      <c r="AR33" s="21"/>
      <c r="AS33" s="120" t="s">
        <v>495</v>
      </c>
      <c r="AT33" s="120"/>
      <c r="AU33" s="23">
        <v>490</v>
      </c>
      <c r="AV33" s="23">
        <v>529</v>
      </c>
      <c r="AW33" s="23">
        <v>470</v>
      </c>
      <c r="AX33" s="23">
        <v>489</v>
      </c>
      <c r="AY33" s="23">
        <v>944</v>
      </c>
      <c r="AZ33" s="23">
        <v>944</v>
      </c>
      <c r="BA33" s="23">
        <v>187</v>
      </c>
      <c r="BB33" s="23">
        <v>571</v>
      </c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H33" s="21"/>
      <c r="CI33" s="120" t="s">
        <v>495</v>
      </c>
      <c r="CJ33" s="120"/>
      <c r="CK33" s="23">
        <v>28.7</v>
      </c>
      <c r="CL33" s="23">
        <v>22.5</v>
      </c>
      <c r="CM33" s="23">
        <v>30</v>
      </c>
      <c r="CN33" s="23">
        <v>22.2</v>
      </c>
      <c r="CO33" s="23">
        <v>16.7</v>
      </c>
      <c r="CP33" s="23">
        <v>60</v>
      </c>
      <c r="CQ33" s="23">
        <v>16.7</v>
      </c>
      <c r="CR33" s="23">
        <v>22.1</v>
      </c>
      <c r="CV33" s="21"/>
      <c r="CW33" s="120" t="s">
        <v>495</v>
      </c>
      <c r="CX33" s="120"/>
      <c r="CY33" s="23">
        <v>590</v>
      </c>
      <c r="CZ33" s="28">
        <v>1014</v>
      </c>
      <c r="DA33" s="23">
        <v>582</v>
      </c>
      <c r="DB33" s="23">
        <v>362</v>
      </c>
      <c r="DC33" s="23">
        <v>50</v>
      </c>
      <c r="DD33" s="23">
        <v>50</v>
      </c>
      <c r="DE33" s="23">
        <v>933</v>
      </c>
      <c r="DF33" s="28">
        <v>1233</v>
      </c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K33" s="21"/>
      <c r="EL33" s="120" t="s">
        <v>495</v>
      </c>
      <c r="EM33" s="120"/>
      <c r="EN33" s="23">
        <v>31.6</v>
      </c>
      <c r="EO33" s="23">
        <v>41.2</v>
      </c>
      <c r="EP33" s="23">
        <v>37.299999999999997</v>
      </c>
      <c r="EQ33" s="23">
        <v>49.3</v>
      </c>
      <c r="ER33" s="23">
        <v>20.3</v>
      </c>
      <c r="ES33" s="23">
        <v>40.6</v>
      </c>
      <c r="ET33" s="23">
        <v>21.9</v>
      </c>
      <c r="EU33" s="23">
        <v>31.1</v>
      </c>
      <c r="EY33" s="21"/>
      <c r="EZ33" s="120" t="s">
        <v>495</v>
      </c>
      <c r="FA33" s="120"/>
      <c r="FB33" s="23">
        <v>923</v>
      </c>
      <c r="FC33" s="23">
        <v>930</v>
      </c>
      <c r="FD33" s="23">
        <v>813</v>
      </c>
      <c r="FE33" s="23">
        <v>897</v>
      </c>
      <c r="FF33" s="28">
        <v>1285</v>
      </c>
      <c r="FG33" s="23">
        <v>373</v>
      </c>
      <c r="FH33" s="28">
        <v>1671</v>
      </c>
      <c r="FI33" s="28">
        <v>1486</v>
      </c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</row>
    <row r="34" spans="29:192" x14ac:dyDescent="0.25">
      <c r="AC34" s="21"/>
      <c r="AD34" s="120" t="s">
        <v>496</v>
      </c>
      <c r="AE34" s="120"/>
      <c r="AF34" s="120"/>
      <c r="AG34" s="23">
        <v>13.6</v>
      </c>
      <c r="AH34" s="23">
        <v>20.8</v>
      </c>
      <c r="AI34" s="23">
        <v>13.6</v>
      </c>
      <c r="AJ34" s="23">
        <v>18.399999999999999</v>
      </c>
      <c r="AK34" s="23">
        <v>22.7</v>
      </c>
      <c r="AL34" s="23">
        <v>100</v>
      </c>
      <c r="AM34" s="23">
        <v>7.4</v>
      </c>
      <c r="AN34" s="23">
        <v>22</v>
      </c>
      <c r="AR34" s="21"/>
      <c r="AS34" s="120" t="s">
        <v>496</v>
      </c>
      <c r="AT34" s="120"/>
      <c r="AU34" s="23">
        <v>329</v>
      </c>
      <c r="AV34" s="23">
        <v>350</v>
      </c>
      <c r="AW34" s="23">
        <v>329</v>
      </c>
      <c r="AX34" s="23">
        <v>300</v>
      </c>
      <c r="AY34" s="23">
        <v>387</v>
      </c>
      <c r="AZ34" s="23">
        <v>387</v>
      </c>
      <c r="BA34" s="23">
        <v>175</v>
      </c>
      <c r="BB34" s="23">
        <v>383</v>
      </c>
      <c r="BF34" s="120" t="s">
        <v>521</v>
      </c>
      <c r="BG34" s="120"/>
      <c r="BH34" s="120"/>
      <c r="BI34" s="120"/>
      <c r="BJ34" s="23">
        <v>29.4</v>
      </c>
      <c r="BK34" s="23">
        <v>17.100000000000001</v>
      </c>
      <c r="BL34" s="23">
        <v>29.6</v>
      </c>
      <c r="BM34" s="23">
        <v>33.799999999999997</v>
      </c>
      <c r="BN34" s="23">
        <v>45.5</v>
      </c>
      <c r="BO34" s="23">
        <v>100</v>
      </c>
      <c r="BP34" s="23">
        <v>7.4</v>
      </c>
      <c r="BQ34" s="23">
        <v>6.5</v>
      </c>
      <c r="BT34" s="120" t="s">
        <v>521</v>
      </c>
      <c r="BU34" s="120"/>
      <c r="BV34" s="21"/>
      <c r="BW34" s="23">
        <v>368</v>
      </c>
      <c r="BX34" s="23">
        <v>403</v>
      </c>
      <c r="BY34" s="23">
        <v>367</v>
      </c>
      <c r="BZ34" s="23">
        <v>401</v>
      </c>
      <c r="CA34" s="23">
        <v>439</v>
      </c>
      <c r="CB34" s="23">
        <v>350</v>
      </c>
      <c r="CC34" s="23">
        <v>127</v>
      </c>
      <c r="CD34" s="23">
        <v>416</v>
      </c>
      <c r="CH34" s="21"/>
      <c r="CI34" s="120" t="s">
        <v>496</v>
      </c>
      <c r="CJ34" s="120"/>
      <c r="CK34" s="23">
        <v>7.2</v>
      </c>
      <c r="CL34" s="23">
        <v>5.7</v>
      </c>
      <c r="CM34" s="23">
        <v>8</v>
      </c>
      <c r="CN34" s="23">
        <v>5.6</v>
      </c>
      <c r="CO34" s="23">
        <v>0</v>
      </c>
      <c r="CP34" s="23">
        <v>0</v>
      </c>
      <c r="CQ34" s="23">
        <v>0</v>
      </c>
      <c r="CR34" s="23">
        <v>5.9</v>
      </c>
      <c r="CV34" s="21"/>
      <c r="CW34" s="120" t="s">
        <v>496</v>
      </c>
      <c r="CX34" s="120"/>
      <c r="CY34" s="23">
        <v>423</v>
      </c>
      <c r="CZ34" s="23">
        <v>438</v>
      </c>
      <c r="DA34" s="23">
        <v>423</v>
      </c>
      <c r="DB34" s="23">
        <v>192</v>
      </c>
      <c r="DC34" s="23">
        <v>0</v>
      </c>
      <c r="DD34" s="23">
        <v>0</v>
      </c>
      <c r="DE34" s="23">
        <v>0</v>
      </c>
      <c r="DF34" s="23">
        <v>516</v>
      </c>
      <c r="DJ34" s="120" t="s">
        <v>521</v>
      </c>
      <c r="DK34" s="120"/>
      <c r="DL34" s="120"/>
      <c r="DM34" s="23">
        <v>26.2</v>
      </c>
      <c r="DN34" s="23">
        <v>48.8</v>
      </c>
      <c r="DO34" s="23">
        <v>25.8</v>
      </c>
      <c r="DP34" s="23">
        <v>38.9</v>
      </c>
      <c r="DQ34" s="23">
        <v>33.299999999999997</v>
      </c>
      <c r="DR34" s="23">
        <v>80</v>
      </c>
      <c r="DS34" s="23">
        <v>27.8</v>
      </c>
      <c r="DT34" s="23">
        <v>51.7</v>
      </c>
      <c r="DW34" s="120" t="s">
        <v>521</v>
      </c>
      <c r="DX34" s="120"/>
      <c r="DY34" s="120"/>
      <c r="DZ34" s="23">
        <v>373</v>
      </c>
      <c r="EA34" s="23">
        <v>389</v>
      </c>
      <c r="EB34" s="23">
        <v>386</v>
      </c>
      <c r="EC34" s="23">
        <v>311</v>
      </c>
      <c r="ED34" s="23">
        <v>348</v>
      </c>
      <c r="EE34" s="23">
        <v>230</v>
      </c>
      <c r="EF34" s="23">
        <v>194</v>
      </c>
      <c r="EG34" s="23">
        <v>409</v>
      </c>
      <c r="EK34" s="21"/>
      <c r="EL34" s="120" t="s">
        <v>496</v>
      </c>
      <c r="EM34" s="120"/>
      <c r="EN34" s="23">
        <v>19.7</v>
      </c>
      <c r="EO34" s="23">
        <v>23.2</v>
      </c>
      <c r="EP34" s="23">
        <v>18.399999999999999</v>
      </c>
      <c r="EQ34" s="23">
        <v>26.1</v>
      </c>
      <c r="ER34" s="23">
        <v>8.5</v>
      </c>
      <c r="ES34" s="23">
        <v>30.4</v>
      </c>
      <c r="ET34" s="23">
        <v>9.4</v>
      </c>
      <c r="EU34" s="23">
        <v>14.6</v>
      </c>
      <c r="EY34" s="21"/>
      <c r="EZ34" s="120" t="s">
        <v>496</v>
      </c>
      <c r="FA34" s="120"/>
      <c r="FB34" s="23">
        <v>406</v>
      </c>
      <c r="FC34" s="23">
        <v>483</v>
      </c>
      <c r="FD34" s="23">
        <v>303</v>
      </c>
      <c r="FE34" s="23">
        <v>591</v>
      </c>
      <c r="FF34" s="23">
        <v>895</v>
      </c>
      <c r="FG34" s="23">
        <v>307</v>
      </c>
      <c r="FH34" s="23">
        <v>100</v>
      </c>
      <c r="FI34" s="23">
        <v>478</v>
      </c>
      <c r="FL34" s="120" t="s">
        <v>521</v>
      </c>
      <c r="FM34" s="120"/>
      <c r="FN34" s="120"/>
      <c r="FO34" s="23">
        <v>10.5</v>
      </c>
      <c r="FP34" s="23">
        <v>22.9</v>
      </c>
      <c r="FQ34" s="23">
        <v>9.5</v>
      </c>
      <c r="FR34" s="23">
        <v>20.9</v>
      </c>
      <c r="FS34" s="23">
        <v>12.4</v>
      </c>
      <c r="FT34" s="23">
        <v>18.8</v>
      </c>
      <c r="FU34" s="23">
        <v>12.5</v>
      </c>
      <c r="FV34" s="23">
        <v>28.2</v>
      </c>
      <c r="FZ34" s="120" t="s">
        <v>521</v>
      </c>
      <c r="GA34" s="120"/>
      <c r="GB34" s="120"/>
      <c r="GC34" s="23">
        <v>613</v>
      </c>
      <c r="GD34" s="23">
        <v>907</v>
      </c>
      <c r="GE34" s="23">
        <v>418</v>
      </c>
      <c r="GF34" s="28">
        <v>1446</v>
      </c>
      <c r="GG34" s="23">
        <v>951</v>
      </c>
      <c r="GH34" s="23">
        <v>495</v>
      </c>
      <c r="GI34" s="23">
        <v>257</v>
      </c>
      <c r="GJ34" s="23">
        <v>570</v>
      </c>
    </row>
    <row r="35" spans="29:192" ht="13.8" thickBot="1" x14ac:dyDescent="0.3">
      <c r="AC35" s="11"/>
      <c r="AD35" s="126" t="s">
        <v>497</v>
      </c>
      <c r="AE35" s="126"/>
      <c r="AF35" s="126"/>
      <c r="AG35" s="22">
        <v>4</v>
      </c>
      <c r="AH35" s="22">
        <v>6.3</v>
      </c>
      <c r="AI35" s="22">
        <v>4</v>
      </c>
      <c r="AJ35" s="22">
        <v>10.3</v>
      </c>
      <c r="AK35" s="22">
        <v>9.1</v>
      </c>
      <c r="AL35" s="22">
        <v>0</v>
      </c>
      <c r="AM35" s="22">
        <v>0</v>
      </c>
      <c r="AN35" s="22">
        <v>3.7</v>
      </c>
      <c r="AR35" s="21"/>
      <c r="AS35" s="126" t="s">
        <v>497</v>
      </c>
      <c r="AT35" s="126"/>
      <c r="AU35" s="23">
        <v>190</v>
      </c>
      <c r="AV35" s="23">
        <v>364</v>
      </c>
      <c r="AW35" s="23">
        <v>183</v>
      </c>
      <c r="AX35" s="23">
        <v>151</v>
      </c>
      <c r="AY35" s="23">
        <v>320</v>
      </c>
      <c r="AZ35" s="23">
        <v>320</v>
      </c>
      <c r="BA35" s="23">
        <v>0</v>
      </c>
      <c r="BB35" s="23">
        <v>738</v>
      </c>
      <c r="BF35" s="21"/>
      <c r="BG35" s="120" t="s">
        <v>518</v>
      </c>
      <c r="BH35" s="120"/>
      <c r="BI35" s="21"/>
      <c r="BJ35" s="23">
        <v>27.4</v>
      </c>
      <c r="BK35" s="23">
        <v>14.3</v>
      </c>
      <c r="BL35" s="23">
        <v>27.6</v>
      </c>
      <c r="BM35" s="23">
        <v>29.4</v>
      </c>
      <c r="BN35" s="23">
        <v>40.9</v>
      </c>
      <c r="BO35" s="23">
        <v>100</v>
      </c>
      <c r="BP35" s="23">
        <v>3.7</v>
      </c>
      <c r="BQ35" s="23">
        <v>4.7</v>
      </c>
      <c r="BT35" s="21"/>
      <c r="BU35" s="21" t="s">
        <v>518</v>
      </c>
      <c r="BV35" s="21"/>
      <c r="BW35" s="23">
        <v>357</v>
      </c>
      <c r="BX35" s="23">
        <v>401</v>
      </c>
      <c r="BY35" s="23">
        <v>354</v>
      </c>
      <c r="BZ35" s="23">
        <v>404</v>
      </c>
      <c r="CA35" s="23">
        <v>457</v>
      </c>
      <c r="CB35" s="23">
        <v>350</v>
      </c>
      <c r="CC35" s="23">
        <v>243</v>
      </c>
      <c r="CD35" s="23">
        <v>393</v>
      </c>
      <c r="CH35" s="11"/>
      <c r="CI35" s="126" t="s">
        <v>497</v>
      </c>
      <c r="CJ35" s="126"/>
      <c r="CK35" s="22">
        <v>1.3</v>
      </c>
      <c r="CL35" s="22">
        <v>4</v>
      </c>
      <c r="CM35" s="22">
        <v>0.9</v>
      </c>
      <c r="CN35" s="22">
        <v>1.6</v>
      </c>
      <c r="CO35" s="22">
        <v>0</v>
      </c>
      <c r="CP35" s="22">
        <v>20</v>
      </c>
      <c r="CQ35" s="22">
        <v>5.6</v>
      </c>
      <c r="CR35" s="22">
        <v>4.5</v>
      </c>
      <c r="CV35" s="21"/>
      <c r="CW35" s="126" t="s">
        <v>497</v>
      </c>
      <c r="CX35" s="126"/>
      <c r="CY35" s="23">
        <v>83</v>
      </c>
      <c r="CZ35" s="23">
        <v>769</v>
      </c>
      <c r="DA35" s="23">
        <v>35</v>
      </c>
      <c r="DB35" s="23">
        <v>35</v>
      </c>
      <c r="DC35" s="23">
        <v>0</v>
      </c>
      <c r="DD35" s="23">
        <v>0</v>
      </c>
      <c r="DE35" s="23">
        <v>180</v>
      </c>
      <c r="DF35" s="23">
        <v>888</v>
      </c>
      <c r="DJ35" s="21"/>
      <c r="DK35" s="120" t="s">
        <v>518</v>
      </c>
      <c r="DL35" s="120"/>
      <c r="DM35" s="23">
        <v>19.399999999999999</v>
      </c>
      <c r="DN35" s="23">
        <v>34.4</v>
      </c>
      <c r="DO35" s="23">
        <v>19.7</v>
      </c>
      <c r="DP35" s="23">
        <v>27</v>
      </c>
      <c r="DQ35" s="23">
        <v>33.299999999999997</v>
      </c>
      <c r="DR35" s="23">
        <v>40</v>
      </c>
      <c r="DS35" s="23">
        <v>11.1</v>
      </c>
      <c r="DT35" s="23">
        <v>36.799999999999997</v>
      </c>
      <c r="DW35" s="21"/>
      <c r="DX35" s="120" t="s">
        <v>518</v>
      </c>
      <c r="DY35" s="120"/>
      <c r="DZ35" s="23">
        <v>301</v>
      </c>
      <c r="EA35" s="23">
        <v>379</v>
      </c>
      <c r="EB35" s="23">
        <v>303</v>
      </c>
      <c r="EC35" s="23">
        <v>329</v>
      </c>
      <c r="ED35" s="23">
        <v>346</v>
      </c>
      <c r="EE35" s="23">
        <v>229</v>
      </c>
      <c r="EF35" s="23">
        <v>138</v>
      </c>
      <c r="EG35" s="23">
        <v>394</v>
      </c>
      <c r="EK35" s="21"/>
      <c r="EL35" s="126" t="s">
        <v>497</v>
      </c>
      <c r="EM35" s="126"/>
      <c r="EN35" s="23">
        <v>8.8000000000000007</v>
      </c>
      <c r="EO35" s="23">
        <v>19.600000000000001</v>
      </c>
      <c r="EP35" s="23">
        <v>8.5</v>
      </c>
      <c r="EQ35" s="23">
        <v>17.899999999999999</v>
      </c>
      <c r="ER35" s="23">
        <v>9.6999999999999993</v>
      </c>
      <c r="ES35" s="23">
        <v>11.6</v>
      </c>
      <c r="ET35" s="23">
        <v>6.3</v>
      </c>
      <c r="EU35" s="23">
        <v>27.2</v>
      </c>
      <c r="EY35" s="11"/>
      <c r="EZ35" s="126" t="s">
        <v>497</v>
      </c>
      <c r="FA35" s="126"/>
      <c r="FB35" s="22">
        <v>298</v>
      </c>
      <c r="FC35" s="22">
        <v>612</v>
      </c>
      <c r="FD35" s="22">
        <v>351</v>
      </c>
      <c r="FE35" s="22">
        <v>159</v>
      </c>
      <c r="FF35" s="22">
        <v>208</v>
      </c>
      <c r="FG35" s="22">
        <v>337</v>
      </c>
      <c r="FH35" s="23">
        <v>108</v>
      </c>
      <c r="FI35" s="88">
        <v>1080</v>
      </c>
      <c r="FL35" s="21"/>
      <c r="FM35" s="120" t="s">
        <v>518</v>
      </c>
      <c r="FN35" s="120"/>
      <c r="FO35" s="23">
        <v>5.5</v>
      </c>
      <c r="FP35" s="23">
        <v>6.9</v>
      </c>
      <c r="FQ35" s="23">
        <v>5.7</v>
      </c>
      <c r="FR35" s="23">
        <v>10.4</v>
      </c>
      <c r="FS35" s="23">
        <v>5.0999999999999996</v>
      </c>
      <c r="FT35" s="23">
        <v>2.9</v>
      </c>
      <c r="FU35" s="23">
        <v>6.3</v>
      </c>
      <c r="FV35" s="23">
        <v>4.9000000000000004</v>
      </c>
      <c r="FZ35" s="21"/>
      <c r="GA35" s="120" t="s">
        <v>518</v>
      </c>
      <c r="GB35" s="120"/>
      <c r="GC35" s="23">
        <v>280</v>
      </c>
      <c r="GD35" s="23">
        <v>445</v>
      </c>
      <c r="GE35" s="23">
        <v>273</v>
      </c>
      <c r="GF35" s="23">
        <v>561</v>
      </c>
      <c r="GG35" s="23">
        <v>300</v>
      </c>
      <c r="GH35" s="23">
        <v>111</v>
      </c>
      <c r="GI35" s="23">
        <v>271</v>
      </c>
      <c r="GJ35" s="23">
        <v>255</v>
      </c>
    </row>
    <row r="36" spans="29:192" x14ac:dyDescent="0.25">
      <c r="AC36" s="119" t="s">
        <v>498</v>
      </c>
      <c r="AD36" s="119"/>
      <c r="AE36" s="119"/>
      <c r="AF36" s="119"/>
      <c r="AG36" s="119"/>
      <c r="AH36" s="119"/>
      <c r="AI36" s="119"/>
      <c r="AJ36" s="119"/>
      <c r="AK36" s="21"/>
      <c r="AL36" s="21"/>
      <c r="AM36" s="21"/>
      <c r="AN36" s="21"/>
      <c r="AR36" s="119" t="s">
        <v>498</v>
      </c>
      <c r="AS36" s="119"/>
      <c r="AT36" s="119"/>
      <c r="AU36" s="119"/>
      <c r="AV36" s="119"/>
      <c r="AW36" s="119"/>
      <c r="AX36" s="119"/>
      <c r="AY36" s="8"/>
      <c r="AZ36" s="8"/>
      <c r="BA36" s="8"/>
      <c r="BB36" s="8"/>
      <c r="BF36" s="21"/>
      <c r="BG36" s="120" t="s">
        <v>522</v>
      </c>
      <c r="BH36" s="120"/>
      <c r="BI36" s="21"/>
      <c r="BJ36" s="23">
        <v>2.7</v>
      </c>
      <c r="BK36" s="23">
        <v>3.4</v>
      </c>
      <c r="BL36" s="23">
        <v>2.7</v>
      </c>
      <c r="BM36" s="23">
        <v>5.0999999999999996</v>
      </c>
      <c r="BN36" s="23">
        <v>4.5</v>
      </c>
      <c r="BO36" s="23">
        <v>0</v>
      </c>
      <c r="BP36" s="23">
        <v>0</v>
      </c>
      <c r="BQ36" s="23">
        <v>2.2999999999999998</v>
      </c>
      <c r="BT36" s="21"/>
      <c r="BU36" s="21" t="s">
        <v>522</v>
      </c>
      <c r="BV36" s="21"/>
      <c r="BW36" s="23">
        <v>218</v>
      </c>
      <c r="BX36" s="23">
        <v>333</v>
      </c>
      <c r="BY36" s="23">
        <v>215</v>
      </c>
      <c r="BZ36" s="23">
        <v>322</v>
      </c>
      <c r="CA36" s="23">
        <v>285</v>
      </c>
      <c r="CB36" s="23">
        <v>0</v>
      </c>
      <c r="CC36" s="23">
        <v>0</v>
      </c>
      <c r="CD36" s="23">
        <v>350</v>
      </c>
      <c r="CH36" s="119" t="s">
        <v>498</v>
      </c>
      <c r="CI36" s="119"/>
      <c r="CJ36" s="119"/>
      <c r="CK36" s="119"/>
      <c r="CL36" s="119"/>
      <c r="CM36" s="119"/>
      <c r="CN36" s="119"/>
      <c r="CO36" s="21"/>
      <c r="CP36" s="21"/>
      <c r="CQ36" s="21"/>
      <c r="CR36" s="21"/>
      <c r="CV36" s="119" t="s">
        <v>498</v>
      </c>
      <c r="CW36" s="119"/>
      <c r="CX36" s="119"/>
      <c r="CY36" s="119"/>
      <c r="CZ36" s="119"/>
      <c r="DA36" s="119"/>
      <c r="DB36" s="119"/>
      <c r="DC36" s="8"/>
      <c r="DD36" s="8"/>
      <c r="DE36" s="8"/>
      <c r="DF36" s="8"/>
      <c r="DJ36" s="21"/>
      <c r="DK36" s="120" t="s">
        <v>522</v>
      </c>
      <c r="DL36" s="120"/>
      <c r="DM36" s="23">
        <v>10.1</v>
      </c>
      <c r="DN36" s="23">
        <v>20.399999999999999</v>
      </c>
      <c r="DO36" s="23">
        <v>9.4</v>
      </c>
      <c r="DP36" s="23">
        <v>14.3</v>
      </c>
      <c r="DQ36" s="23">
        <v>0</v>
      </c>
      <c r="DR36" s="23">
        <v>40</v>
      </c>
      <c r="DS36" s="23">
        <v>22.2</v>
      </c>
      <c r="DT36" s="23">
        <v>22.1</v>
      </c>
      <c r="DW36" s="21"/>
      <c r="DX36" s="120" t="s">
        <v>522</v>
      </c>
      <c r="DY36" s="120"/>
      <c r="DZ36" s="23">
        <v>303</v>
      </c>
      <c r="EA36" s="23">
        <v>271</v>
      </c>
      <c r="EB36" s="23">
        <v>329</v>
      </c>
      <c r="EC36" s="23">
        <v>224</v>
      </c>
      <c r="ED36" s="23">
        <v>0</v>
      </c>
      <c r="EE36" s="23">
        <v>174</v>
      </c>
      <c r="EF36" s="23">
        <v>83</v>
      </c>
      <c r="EG36" s="23">
        <v>275</v>
      </c>
      <c r="EK36" s="119" t="s">
        <v>498</v>
      </c>
      <c r="EL36" s="119"/>
      <c r="EM36" s="119"/>
      <c r="EN36" s="119"/>
      <c r="EO36" s="119"/>
      <c r="EP36" s="119"/>
      <c r="EQ36" s="119"/>
      <c r="ER36" s="8"/>
      <c r="ES36" s="8"/>
      <c r="ET36" s="8"/>
      <c r="EU36" s="8"/>
      <c r="EY36" s="119" t="s">
        <v>498</v>
      </c>
      <c r="EZ36" s="119"/>
      <c r="FA36" s="119"/>
      <c r="FB36" s="119"/>
      <c r="FC36" s="119"/>
      <c r="FD36" s="119"/>
      <c r="FE36" s="21"/>
      <c r="FF36" s="21"/>
      <c r="FG36" s="21"/>
      <c r="FH36" s="8"/>
      <c r="FI36" s="21"/>
      <c r="FL36" s="21"/>
      <c r="FM36" s="120" t="s">
        <v>522</v>
      </c>
      <c r="FN36" s="120"/>
      <c r="FO36" s="23">
        <v>2.6</v>
      </c>
      <c r="FP36" s="23">
        <v>7.5</v>
      </c>
      <c r="FQ36" s="23">
        <v>3</v>
      </c>
      <c r="FR36" s="23">
        <v>7.5</v>
      </c>
      <c r="FS36" s="23">
        <v>1.6</v>
      </c>
      <c r="FT36" s="23">
        <v>2.9</v>
      </c>
      <c r="FU36" s="23">
        <v>6.3</v>
      </c>
      <c r="FV36" s="23">
        <v>10.7</v>
      </c>
      <c r="FZ36" s="21"/>
      <c r="GA36" s="120" t="s">
        <v>522</v>
      </c>
      <c r="GB36" s="120"/>
      <c r="GC36" s="23">
        <v>192</v>
      </c>
      <c r="GD36" s="23">
        <v>291</v>
      </c>
      <c r="GE36" s="23">
        <v>163</v>
      </c>
      <c r="GF36" s="23">
        <v>397</v>
      </c>
      <c r="GG36" s="23">
        <v>336</v>
      </c>
      <c r="GH36" s="23">
        <v>220</v>
      </c>
      <c r="GI36" s="23">
        <v>86</v>
      </c>
      <c r="GJ36" s="23">
        <v>207</v>
      </c>
    </row>
    <row r="37" spans="29:192" x14ac:dyDescent="0.25">
      <c r="BF37" s="21"/>
      <c r="BG37" s="120" t="s">
        <v>523</v>
      </c>
      <c r="BH37" s="120"/>
      <c r="BI37" s="21"/>
      <c r="BJ37" s="23">
        <v>0.7</v>
      </c>
      <c r="BK37" s="23">
        <v>1.1000000000000001</v>
      </c>
      <c r="BL37" s="23">
        <v>0.6</v>
      </c>
      <c r="BM37" s="23">
        <v>1.5</v>
      </c>
      <c r="BN37" s="23">
        <v>0</v>
      </c>
      <c r="BO37" s="23">
        <v>0</v>
      </c>
      <c r="BP37" s="23">
        <v>3.7</v>
      </c>
      <c r="BQ37" s="23">
        <v>0.9</v>
      </c>
      <c r="BT37" s="21"/>
      <c r="BU37" s="21" t="s">
        <v>523</v>
      </c>
      <c r="BV37" s="21"/>
      <c r="BW37" s="23">
        <v>667</v>
      </c>
      <c r="BX37" s="23">
        <v>43</v>
      </c>
      <c r="BY37" s="23">
        <v>777</v>
      </c>
      <c r="BZ37" s="23">
        <v>13</v>
      </c>
      <c r="CA37" s="23">
        <v>0</v>
      </c>
      <c r="CB37" s="23">
        <v>0</v>
      </c>
      <c r="CC37" s="23">
        <v>10</v>
      </c>
      <c r="CD37" s="23">
        <v>72</v>
      </c>
      <c r="DJ37" s="21"/>
      <c r="DK37" s="120" t="s">
        <v>523</v>
      </c>
      <c r="DL37" s="120"/>
      <c r="DM37" s="23">
        <v>0.8</v>
      </c>
      <c r="DN37" s="23">
        <v>2.8</v>
      </c>
      <c r="DO37" s="23">
        <v>0.5</v>
      </c>
      <c r="DP37" s="23">
        <v>0</v>
      </c>
      <c r="DQ37" s="23">
        <v>16.7</v>
      </c>
      <c r="DR37" s="23">
        <v>20</v>
      </c>
      <c r="DS37" s="23">
        <v>0</v>
      </c>
      <c r="DT37" s="23">
        <v>3.5</v>
      </c>
      <c r="DW37" s="21"/>
      <c r="DX37" s="120" t="s">
        <v>523</v>
      </c>
      <c r="DY37" s="120"/>
      <c r="DZ37" s="23">
        <v>983</v>
      </c>
      <c r="EA37" s="23">
        <v>150</v>
      </c>
      <c r="EB37" s="28">
        <v>1962</v>
      </c>
      <c r="EC37" s="23">
        <v>0</v>
      </c>
      <c r="ED37" s="23">
        <v>4</v>
      </c>
      <c r="EE37" s="23">
        <v>0</v>
      </c>
      <c r="EF37" s="23">
        <v>13</v>
      </c>
      <c r="EG37" s="23">
        <v>158</v>
      </c>
      <c r="FL37" s="21"/>
      <c r="FM37" s="120" t="s">
        <v>523</v>
      </c>
      <c r="FN37" s="120"/>
      <c r="FO37" s="23">
        <v>5.5</v>
      </c>
      <c r="FP37" s="23">
        <v>15.7</v>
      </c>
      <c r="FQ37" s="23">
        <v>4.0999999999999996</v>
      </c>
      <c r="FR37" s="23">
        <v>9.6999999999999993</v>
      </c>
      <c r="FS37" s="23">
        <v>8.1</v>
      </c>
      <c r="FT37" s="23">
        <v>14.5</v>
      </c>
      <c r="FU37" s="23">
        <v>9.4</v>
      </c>
      <c r="FV37" s="23">
        <v>24.3</v>
      </c>
      <c r="FZ37" s="21"/>
      <c r="GA37" s="120" t="s">
        <v>523</v>
      </c>
      <c r="GB37" s="120"/>
      <c r="GC37" s="23">
        <v>801</v>
      </c>
      <c r="GD37" s="23">
        <v>988</v>
      </c>
      <c r="GE37" s="23">
        <v>470</v>
      </c>
      <c r="GF37" s="28">
        <v>2204</v>
      </c>
      <c r="GG37" s="28">
        <v>1212</v>
      </c>
      <c r="GH37" s="23">
        <v>578</v>
      </c>
      <c r="GI37" s="23">
        <v>105</v>
      </c>
      <c r="GJ37" s="23">
        <v>519</v>
      </c>
    </row>
    <row r="38" spans="29:192" x14ac:dyDescent="0.25"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</row>
    <row r="39" spans="29:192" ht="13.8" thickBot="1" x14ac:dyDescent="0.3">
      <c r="BF39" s="126" t="s">
        <v>524</v>
      </c>
      <c r="BG39" s="126"/>
      <c r="BH39" s="126"/>
      <c r="BI39" s="11"/>
      <c r="BJ39" s="22">
        <v>1.7</v>
      </c>
      <c r="BK39" s="22">
        <v>4.5</v>
      </c>
      <c r="BL39" s="22">
        <v>1.8</v>
      </c>
      <c r="BM39" s="22">
        <v>2.2000000000000002</v>
      </c>
      <c r="BN39" s="22">
        <v>0</v>
      </c>
      <c r="BO39" s="22">
        <v>0</v>
      </c>
      <c r="BP39" s="22">
        <v>0</v>
      </c>
      <c r="BQ39" s="22">
        <v>6.1</v>
      </c>
      <c r="BT39" s="126" t="s">
        <v>524</v>
      </c>
      <c r="BU39" s="126"/>
      <c r="BV39" s="11"/>
      <c r="BW39" s="22">
        <v>445</v>
      </c>
      <c r="BX39" s="88">
        <v>1321</v>
      </c>
      <c r="BY39" s="22">
        <v>445</v>
      </c>
      <c r="BZ39" s="88">
        <v>2517</v>
      </c>
      <c r="CA39" s="22">
        <v>0</v>
      </c>
      <c r="CB39" s="22">
        <v>0</v>
      </c>
      <c r="CC39" s="22">
        <v>0</v>
      </c>
      <c r="CD39" s="88">
        <v>1045</v>
      </c>
      <c r="DJ39" s="126" t="s">
        <v>524</v>
      </c>
      <c r="DK39" s="126"/>
      <c r="DL39" s="126"/>
      <c r="DM39" s="22">
        <v>19.8</v>
      </c>
      <c r="DN39" s="22">
        <v>27.1</v>
      </c>
      <c r="DO39" s="23">
        <v>18.3</v>
      </c>
      <c r="DP39" s="22">
        <v>19</v>
      </c>
      <c r="DQ39" s="23">
        <v>50</v>
      </c>
      <c r="DR39" s="23">
        <v>80</v>
      </c>
      <c r="DS39" s="23">
        <v>27.8</v>
      </c>
      <c r="DT39" s="22">
        <v>29.1</v>
      </c>
      <c r="DW39" s="126" t="s">
        <v>524</v>
      </c>
      <c r="DX39" s="126"/>
      <c r="DY39" s="126"/>
      <c r="DZ39" s="22">
        <v>972</v>
      </c>
      <c r="EA39" s="88">
        <v>1260</v>
      </c>
      <c r="EB39" s="22">
        <v>933</v>
      </c>
      <c r="EC39" s="22">
        <v>929</v>
      </c>
      <c r="ED39" s="22">
        <v>880</v>
      </c>
      <c r="EE39" s="88">
        <v>1338</v>
      </c>
      <c r="EF39" s="22">
        <v>109</v>
      </c>
      <c r="EG39" s="88">
        <v>1334</v>
      </c>
      <c r="FL39" s="126" t="s">
        <v>524</v>
      </c>
      <c r="FM39" s="126"/>
      <c r="FN39" s="126"/>
      <c r="FO39" s="22">
        <v>9.4</v>
      </c>
      <c r="FP39" s="22">
        <v>19.899999999999999</v>
      </c>
      <c r="FQ39" s="22">
        <v>8.6999999999999993</v>
      </c>
      <c r="FR39" s="22">
        <v>18.7</v>
      </c>
      <c r="FS39" s="22">
        <v>9.6999999999999993</v>
      </c>
      <c r="FT39" s="22">
        <v>13</v>
      </c>
      <c r="FU39" s="22">
        <v>25</v>
      </c>
      <c r="FV39" s="22">
        <v>26.2</v>
      </c>
      <c r="FZ39" s="126" t="s">
        <v>524</v>
      </c>
      <c r="GA39" s="126"/>
      <c r="GB39" s="126"/>
      <c r="GC39" s="22">
        <v>464</v>
      </c>
      <c r="GD39" s="22">
        <v>517</v>
      </c>
      <c r="GE39" s="22">
        <v>589</v>
      </c>
      <c r="GF39" s="22">
        <v>694</v>
      </c>
      <c r="GG39" s="22">
        <v>283</v>
      </c>
      <c r="GH39" s="88">
        <v>1051</v>
      </c>
      <c r="GI39" s="22">
        <v>176</v>
      </c>
      <c r="GJ39" s="22">
        <v>175</v>
      </c>
    </row>
    <row r="40" spans="29:192" x14ac:dyDescent="0.25">
      <c r="BF40" s="119" t="s">
        <v>498</v>
      </c>
      <c r="BG40" s="119"/>
      <c r="BH40" s="119"/>
      <c r="BI40" s="119"/>
      <c r="BJ40" s="119"/>
      <c r="BK40" s="119"/>
      <c r="BL40" s="119"/>
      <c r="BM40" s="119"/>
      <c r="BN40" s="21"/>
      <c r="BO40" s="21"/>
      <c r="BP40" s="21"/>
      <c r="BQ40" s="21"/>
      <c r="BT40" s="119" t="s">
        <v>498</v>
      </c>
      <c r="BU40" s="119"/>
      <c r="BV40" s="119"/>
      <c r="BW40" s="119"/>
      <c r="BX40" s="119"/>
      <c r="BY40" s="119"/>
      <c r="BZ40" s="119"/>
      <c r="CA40" s="21"/>
      <c r="CB40" s="21"/>
      <c r="CC40" s="21"/>
      <c r="CD40" s="21"/>
      <c r="DJ40" s="120" t="s">
        <v>498</v>
      </c>
      <c r="DK40" s="120"/>
      <c r="DL40" s="120"/>
      <c r="DM40" s="120"/>
      <c r="DN40" s="120"/>
      <c r="DO40" s="120"/>
      <c r="DP40" s="120"/>
      <c r="DQ40" s="8"/>
      <c r="DR40" s="8"/>
      <c r="DS40" s="8"/>
      <c r="DT40" s="21"/>
      <c r="DW40" s="119" t="s">
        <v>498</v>
      </c>
      <c r="DX40" s="119"/>
      <c r="DY40" s="119"/>
      <c r="DZ40" s="119"/>
      <c r="EA40" s="119"/>
      <c r="EB40" s="119"/>
      <c r="EC40" s="119"/>
      <c r="ED40" s="21"/>
      <c r="EE40" s="21"/>
      <c r="EF40" s="21"/>
      <c r="EG40" s="21"/>
      <c r="FL40" s="119" t="s">
        <v>498</v>
      </c>
      <c r="FM40" s="119"/>
      <c r="FN40" s="119"/>
      <c r="FO40" s="119"/>
      <c r="FP40" s="119"/>
      <c r="FQ40" s="119"/>
      <c r="FR40" s="119"/>
      <c r="FS40" s="21"/>
      <c r="FT40" s="21"/>
      <c r="FU40" s="21"/>
      <c r="FV40" s="21"/>
      <c r="FZ40" s="119" t="s">
        <v>498</v>
      </c>
      <c r="GA40" s="119"/>
      <c r="GB40" s="119"/>
      <c r="GC40" s="119"/>
      <c r="GD40" s="119"/>
      <c r="GE40" s="119"/>
      <c r="GF40" s="21"/>
      <c r="GG40" s="21"/>
      <c r="GH40" s="21"/>
      <c r="GI40" s="21"/>
      <c r="GJ40" s="21"/>
    </row>
    <row r="71" spans="1:25" s="91" customFormat="1" x14ac:dyDescent="0.25"/>
    <row r="73" spans="1:25" x14ac:dyDescent="0.25">
      <c r="A73" s="120" t="s">
        <v>555</v>
      </c>
      <c r="B73" s="120"/>
      <c r="C73" s="120"/>
      <c r="D73" s="120"/>
      <c r="E73" s="120"/>
      <c r="F73" s="120"/>
      <c r="G73" s="120"/>
      <c r="H73" s="120"/>
      <c r="I73" s="120"/>
      <c r="J73" s="21"/>
      <c r="K73" s="21"/>
      <c r="O73" s="120" t="s">
        <v>557</v>
      </c>
      <c r="P73" s="120"/>
      <c r="Q73" s="120"/>
      <c r="R73" s="120"/>
      <c r="S73" s="120"/>
      <c r="T73" s="120"/>
      <c r="U73" s="120"/>
      <c r="V73" s="120"/>
      <c r="W73" s="120"/>
      <c r="X73" s="21"/>
      <c r="Y73" s="21"/>
    </row>
    <row r="74" spans="1:25" ht="13.8" thickBot="1" x14ac:dyDescent="0.3">
      <c r="A74" s="11" t="s">
        <v>132</v>
      </c>
      <c r="B74" s="11"/>
      <c r="C74" s="11" t="s">
        <v>132</v>
      </c>
      <c r="D74" s="11"/>
      <c r="E74" s="11"/>
      <c r="F74" s="11"/>
      <c r="G74" s="11"/>
      <c r="H74" s="11"/>
      <c r="I74" s="11"/>
      <c r="J74" s="11"/>
      <c r="K74" s="11"/>
      <c r="O74" s="126" t="s">
        <v>500</v>
      </c>
      <c r="P74" s="126"/>
      <c r="Q74" s="126"/>
      <c r="R74" s="21"/>
      <c r="S74" s="21"/>
      <c r="T74" s="21"/>
      <c r="U74" s="21"/>
      <c r="V74" s="21"/>
      <c r="W74" s="21"/>
      <c r="X74" s="21"/>
      <c r="Y74" s="21"/>
    </row>
    <row r="75" spans="1:25" ht="13.8" thickBot="1" x14ac:dyDescent="0.3">
      <c r="A75" s="21"/>
      <c r="B75" s="21"/>
      <c r="C75" s="21"/>
      <c r="D75" s="89" t="s">
        <v>43</v>
      </c>
      <c r="E75" s="26"/>
      <c r="F75" s="90" t="s">
        <v>39</v>
      </c>
      <c r="G75" s="26"/>
      <c r="H75" s="90" t="s">
        <v>44</v>
      </c>
      <c r="I75" s="26"/>
      <c r="J75" s="90" t="s">
        <v>40</v>
      </c>
      <c r="K75" s="21"/>
      <c r="O75" s="8"/>
      <c r="P75" s="8"/>
      <c r="Q75" s="8"/>
      <c r="R75" s="86" t="s">
        <v>43</v>
      </c>
      <c r="S75" s="15"/>
      <c r="T75" s="87" t="s">
        <v>39</v>
      </c>
      <c r="U75" s="15"/>
      <c r="V75" s="87" t="s">
        <v>44</v>
      </c>
      <c r="W75" s="15"/>
      <c r="X75" s="87" t="s">
        <v>40</v>
      </c>
      <c r="Y75" s="8"/>
    </row>
    <row r="76" spans="1:25" x14ac:dyDescent="0.25">
      <c r="A76" s="120" t="s">
        <v>556</v>
      </c>
      <c r="B76" s="120"/>
      <c r="C76" s="21"/>
      <c r="D76" s="9" t="s">
        <v>70</v>
      </c>
      <c r="E76" s="10"/>
      <c r="F76" s="10" t="s">
        <v>70</v>
      </c>
      <c r="G76" s="10"/>
      <c r="H76" s="10" t="s">
        <v>70</v>
      </c>
      <c r="I76" s="10"/>
      <c r="J76" s="10" t="s">
        <v>70</v>
      </c>
      <c r="K76" s="82"/>
      <c r="O76" s="120" t="s">
        <v>556</v>
      </c>
      <c r="P76" s="120"/>
      <c r="Q76" s="21"/>
      <c r="R76" s="9" t="s">
        <v>70</v>
      </c>
      <c r="S76" s="10"/>
      <c r="T76" s="10" t="s">
        <v>70</v>
      </c>
      <c r="U76" s="10"/>
      <c r="V76" s="10" t="s">
        <v>70</v>
      </c>
      <c r="W76" s="10"/>
      <c r="X76" s="10" t="s">
        <v>70</v>
      </c>
      <c r="Y76" s="82"/>
    </row>
    <row r="77" spans="1:25" ht="13.8" thickBot="1" x14ac:dyDescent="0.3">
      <c r="A77" s="126" t="s">
        <v>474</v>
      </c>
      <c r="B77" s="126"/>
      <c r="C77" s="129"/>
      <c r="D77" s="12" t="s">
        <v>475</v>
      </c>
      <c r="E77" s="13" t="s">
        <v>476</v>
      </c>
      <c r="F77" s="13" t="s">
        <v>475</v>
      </c>
      <c r="G77" s="13" t="s">
        <v>476</v>
      </c>
      <c r="H77" s="13" t="s">
        <v>475</v>
      </c>
      <c r="I77" s="13" t="s">
        <v>476</v>
      </c>
      <c r="J77" s="13" t="s">
        <v>475</v>
      </c>
      <c r="K77" s="22" t="s">
        <v>476</v>
      </c>
      <c r="O77" s="126" t="s">
        <v>474</v>
      </c>
      <c r="P77" s="126"/>
      <c r="Q77" s="129"/>
      <c r="R77" s="12" t="s">
        <v>475</v>
      </c>
      <c r="S77" s="13" t="s">
        <v>476</v>
      </c>
      <c r="T77" s="13" t="s">
        <v>475</v>
      </c>
      <c r="U77" s="13" t="s">
        <v>476</v>
      </c>
      <c r="V77" s="13" t="s">
        <v>475</v>
      </c>
      <c r="W77" s="13" t="s">
        <v>476</v>
      </c>
      <c r="X77" s="13" t="s">
        <v>475</v>
      </c>
      <c r="Y77" s="22" t="s">
        <v>476</v>
      </c>
    </row>
    <row r="78" spans="1:25" x14ac:dyDescent="0.25">
      <c r="A78" s="21"/>
      <c r="B78" s="119" t="s">
        <v>364</v>
      </c>
      <c r="C78" s="119"/>
      <c r="D78" s="28">
        <v>1374</v>
      </c>
      <c r="E78" s="23">
        <v>306</v>
      </c>
      <c r="F78" s="23">
        <v>908</v>
      </c>
      <c r="G78" s="23">
        <v>134</v>
      </c>
      <c r="H78" s="23">
        <v>434</v>
      </c>
      <c r="I78" s="23">
        <v>69</v>
      </c>
      <c r="J78" s="23">
        <v>32</v>
      </c>
      <c r="K78" s="23">
        <v>103</v>
      </c>
      <c r="O78" s="21"/>
      <c r="P78" s="21"/>
      <c r="Q78" s="21" t="s">
        <v>364</v>
      </c>
      <c r="R78" s="21"/>
      <c r="S78" s="21"/>
      <c r="T78" s="21"/>
      <c r="U78" s="21"/>
      <c r="V78" s="21"/>
      <c r="W78" s="21"/>
      <c r="X78" s="21"/>
      <c r="Y78" s="21"/>
    </row>
    <row r="79" spans="1:25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</row>
    <row r="80" spans="1:25" x14ac:dyDescent="0.25">
      <c r="A80" s="21"/>
      <c r="B80" s="120" t="s">
        <v>536</v>
      </c>
      <c r="C80" s="120"/>
      <c r="D80" s="23">
        <v>80.400000000000006</v>
      </c>
      <c r="E80" s="23">
        <v>82</v>
      </c>
      <c r="F80" s="23">
        <v>76.3</v>
      </c>
      <c r="G80" s="23">
        <v>85.1</v>
      </c>
      <c r="H80" s="23">
        <v>88.9</v>
      </c>
      <c r="I80" s="23">
        <v>87</v>
      </c>
      <c r="J80" s="23">
        <v>81.3</v>
      </c>
      <c r="K80" s="23">
        <v>74.8</v>
      </c>
      <c r="O80" s="21"/>
      <c r="P80" s="120" t="s">
        <v>536</v>
      </c>
      <c r="Q80" s="120"/>
      <c r="R80" s="23">
        <v>324</v>
      </c>
      <c r="S80" s="23">
        <v>419</v>
      </c>
      <c r="T80" s="23">
        <v>351</v>
      </c>
      <c r="U80" s="23">
        <v>528</v>
      </c>
      <c r="V80" s="23">
        <v>277</v>
      </c>
      <c r="W80" s="23">
        <v>381</v>
      </c>
      <c r="X80" s="23">
        <v>305</v>
      </c>
      <c r="Y80" s="23">
        <v>288</v>
      </c>
    </row>
    <row r="81" spans="1:25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</row>
    <row r="82" spans="1:25" x14ac:dyDescent="0.25">
      <c r="A82" s="120" t="s">
        <v>537</v>
      </c>
      <c r="B82" s="120"/>
      <c r="C82" s="120"/>
      <c r="D82" s="23">
        <v>69.900000000000006</v>
      </c>
      <c r="E82" s="23">
        <v>79.400000000000006</v>
      </c>
      <c r="F82" s="23">
        <v>67.599999999999994</v>
      </c>
      <c r="G82" s="23">
        <v>85.1</v>
      </c>
      <c r="H82" s="23">
        <v>74.900000000000006</v>
      </c>
      <c r="I82" s="23">
        <v>82.6</v>
      </c>
      <c r="J82" s="23">
        <v>68.8</v>
      </c>
      <c r="K82" s="23">
        <v>69.900000000000006</v>
      </c>
      <c r="O82" s="120" t="s">
        <v>537</v>
      </c>
      <c r="P82" s="120"/>
      <c r="Q82" s="120"/>
      <c r="R82" s="23">
        <v>77</v>
      </c>
      <c r="S82" s="23">
        <v>88</v>
      </c>
      <c r="T82" s="23">
        <v>66</v>
      </c>
      <c r="U82" s="23">
        <v>96</v>
      </c>
      <c r="V82" s="23">
        <v>99</v>
      </c>
      <c r="W82" s="23">
        <v>109</v>
      </c>
      <c r="X82" s="23">
        <v>45</v>
      </c>
      <c r="Y82" s="23">
        <v>60</v>
      </c>
    </row>
    <row r="83" spans="1:25" x14ac:dyDescent="0.25">
      <c r="A83" s="120" t="s">
        <v>538</v>
      </c>
      <c r="B83" s="120"/>
      <c r="C83" s="21"/>
      <c r="D83" s="23">
        <v>44.9</v>
      </c>
      <c r="E83" s="23">
        <v>54.9</v>
      </c>
      <c r="F83" s="23">
        <v>47.7</v>
      </c>
      <c r="G83" s="23">
        <v>62.7</v>
      </c>
      <c r="H83" s="23">
        <v>40.1</v>
      </c>
      <c r="I83" s="23">
        <v>47.8</v>
      </c>
      <c r="J83" s="23">
        <v>31.3</v>
      </c>
      <c r="K83" s="23">
        <v>49.5</v>
      </c>
      <c r="O83" s="120" t="s">
        <v>538</v>
      </c>
      <c r="P83" s="120"/>
      <c r="Q83" s="21"/>
      <c r="R83" s="23">
        <v>27</v>
      </c>
      <c r="S83" s="23">
        <v>39</v>
      </c>
      <c r="T83" s="23">
        <v>29</v>
      </c>
      <c r="U83" s="23">
        <v>45</v>
      </c>
      <c r="V83" s="23">
        <v>22</v>
      </c>
      <c r="W83" s="23">
        <v>32</v>
      </c>
      <c r="X83" s="23">
        <v>29</v>
      </c>
      <c r="Y83" s="23">
        <v>34</v>
      </c>
    </row>
    <row r="84" spans="1:25" x14ac:dyDescent="0.25">
      <c r="A84" s="120" t="s">
        <v>539</v>
      </c>
      <c r="B84" s="120"/>
      <c r="C84" s="120"/>
      <c r="D84" s="23">
        <v>60.6</v>
      </c>
      <c r="E84" s="23">
        <v>68.3</v>
      </c>
      <c r="F84" s="23">
        <v>60.1</v>
      </c>
      <c r="G84" s="23">
        <v>80.599999999999994</v>
      </c>
      <c r="H84" s="23">
        <v>61.3</v>
      </c>
      <c r="I84" s="23">
        <v>75.400000000000006</v>
      </c>
      <c r="J84" s="23">
        <v>62.5</v>
      </c>
      <c r="K84" s="23">
        <v>47.6</v>
      </c>
      <c r="O84" s="120" t="s">
        <v>539</v>
      </c>
      <c r="P84" s="120"/>
      <c r="Q84" s="120"/>
      <c r="R84" s="23">
        <v>30</v>
      </c>
      <c r="S84" s="23">
        <v>32</v>
      </c>
      <c r="T84" s="23">
        <v>27</v>
      </c>
      <c r="U84" s="23">
        <v>38</v>
      </c>
      <c r="V84" s="23">
        <v>29</v>
      </c>
      <c r="W84" s="23">
        <v>26</v>
      </c>
      <c r="X84" s="23">
        <v>122</v>
      </c>
      <c r="Y84" s="23">
        <v>26</v>
      </c>
    </row>
    <row r="85" spans="1:25" x14ac:dyDescent="0.25">
      <c r="A85" s="21" t="s">
        <v>540</v>
      </c>
      <c r="B85" s="21"/>
      <c r="C85" s="21"/>
      <c r="D85" s="23">
        <v>65.400000000000006</v>
      </c>
      <c r="E85" s="23">
        <v>75.2</v>
      </c>
      <c r="F85" s="23">
        <v>64.400000000000006</v>
      </c>
      <c r="G85" s="23">
        <v>84.3</v>
      </c>
      <c r="H85" s="23">
        <v>68</v>
      </c>
      <c r="I85" s="23">
        <v>76.8</v>
      </c>
      <c r="J85" s="23">
        <v>59.4</v>
      </c>
      <c r="K85" s="23">
        <v>62.1</v>
      </c>
      <c r="O85" s="21" t="s">
        <v>540</v>
      </c>
      <c r="P85" s="21"/>
      <c r="Q85" s="21"/>
      <c r="R85" s="23">
        <v>18</v>
      </c>
      <c r="S85" s="23">
        <v>16</v>
      </c>
      <c r="T85" s="23">
        <v>18</v>
      </c>
      <c r="U85" s="23">
        <v>22</v>
      </c>
      <c r="V85" s="23">
        <v>17</v>
      </c>
      <c r="W85" s="23">
        <v>13</v>
      </c>
      <c r="X85" s="23">
        <v>7</v>
      </c>
      <c r="Y85" s="23">
        <v>9</v>
      </c>
    </row>
    <row r="86" spans="1:25" x14ac:dyDescent="0.25">
      <c r="A86" s="120" t="s">
        <v>541</v>
      </c>
      <c r="B86" s="120"/>
      <c r="C86" s="120"/>
      <c r="D86" s="23">
        <v>64.3</v>
      </c>
      <c r="E86" s="23">
        <v>76.5</v>
      </c>
      <c r="F86" s="23">
        <v>63</v>
      </c>
      <c r="G86" s="23">
        <v>81.3</v>
      </c>
      <c r="H86" s="23">
        <v>66.599999999999994</v>
      </c>
      <c r="I86" s="23">
        <v>76.8</v>
      </c>
      <c r="J86" s="23">
        <v>71.900000000000006</v>
      </c>
      <c r="K86" s="23">
        <v>69.900000000000006</v>
      </c>
      <c r="O86" s="120" t="s">
        <v>541</v>
      </c>
      <c r="P86" s="120"/>
      <c r="Q86" s="120"/>
      <c r="R86" s="23">
        <v>24</v>
      </c>
      <c r="S86" s="23">
        <v>31</v>
      </c>
      <c r="T86" s="23">
        <v>21</v>
      </c>
      <c r="U86" s="23">
        <v>39</v>
      </c>
      <c r="V86" s="23">
        <v>29</v>
      </c>
      <c r="W86" s="23">
        <v>26</v>
      </c>
      <c r="X86" s="23">
        <v>21</v>
      </c>
      <c r="Y86" s="23">
        <v>21</v>
      </c>
    </row>
    <row r="87" spans="1:25" x14ac:dyDescent="0.25">
      <c r="A87" s="120" t="s">
        <v>542</v>
      </c>
      <c r="B87" s="120"/>
      <c r="C87" s="120"/>
      <c r="D87" s="23">
        <v>65.400000000000006</v>
      </c>
      <c r="E87" s="23">
        <v>65.400000000000006</v>
      </c>
      <c r="F87" s="23">
        <v>65.7</v>
      </c>
      <c r="G87" s="23">
        <v>73.900000000000006</v>
      </c>
      <c r="H87" s="23">
        <v>65.900000000000006</v>
      </c>
      <c r="I87" s="23">
        <v>73.900000000000006</v>
      </c>
      <c r="J87" s="23">
        <v>46.9</v>
      </c>
      <c r="K87" s="23">
        <v>48.5</v>
      </c>
      <c r="O87" s="120" t="s">
        <v>542</v>
      </c>
      <c r="P87" s="120"/>
      <c r="Q87" s="120"/>
      <c r="R87" s="23">
        <v>26</v>
      </c>
      <c r="S87" s="23">
        <v>25</v>
      </c>
      <c r="T87" s="23">
        <v>30</v>
      </c>
      <c r="U87" s="23">
        <v>26</v>
      </c>
      <c r="V87" s="23">
        <v>20</v>
      </c>
      <c r="W87" s="23">
        <v>36</v>
      </c>
      <c r="X87" s="23">
        <v>10</v>
      </c>
      <c r="Y87" s="23">
        <v>12</v>
      </c>
    </row>
    <row r="88" spans="1:25" x14ac:dyDescent="0.25">
      <c r="A88" s="120" t="s">
        <v>543</v>
      </c>
      <c r="B88" s="120"/>
      <c r="C88" s="120"/>
      <c r="D88" s="23">
        <v>59.8</v>
      </c>
      <c r="E88" s="23">
        <v>67.3</v>
      </c>
      <c r="F88" s="23">
        <v>58.7</v>
      </c>
      <c r="G88" s="23">
        <v>77.599999999999994</v>
      </c>
      <c r="H88" s="23">
        <v>61.8</v>
      </c>
      <c r="I88" s="23">
        <v>68.099999999999994</v>
      </c>
      <c r="J88" s="23">
        <v>65.599999999999994</v>
      </c>
      <c r="K88" s="23">
        <v>53.4</v>
      </c>
      <c r="O88" s="120" t="s">
        <v>543</v>
      </c>
      <c r="P88" s="120"/>
      <c r="Q88" s="120"/>
      <c r="R88" s="23">
        <v>13</v>
      </c>
      <c r="S88" s="23">
        <v>19</v>
      </c>
      <c r="T88" s="23">
        <v>13</v>
      </c>
      <c r="U88" s="23">
        <v>26</v>
      </c>
      <c r="V88" s="23">
        <v>13</v>
      </c>
      <c r="W88" s="23">
        <v>13</v>
      </c>
      <c r="X88" s="23">
        <v>11</v>
      </c>
      <c r="Y88" s="23">
        <v>13</v>
      </c>
    </row>
    <row r="89" spans="1:25" x14ac:dyDescent="0.25">
      <c r="A89" s="120" t="s">
        <v>544</v>
      </c>
      <c r="B89" s="120"/>
      <c r="C89" s="120"/>
      <c r="D89" s="23">
        <v>41.8</v>
      </c>
      <c r="E89" s="23">
        <v>47.7</v>
      </c>
      <c r="F89" s="23">
        <v>50.1</v>
      </c>
      <c r="G89" s="23">
        <v>61.9</v>
      </c>
      <c r="H89" s="23">
        <v>23.5</v>
      </c>
      <c r="I89" s="23">
        <v>34.799999999999997</v>
      </c>
      <c r="J89" s="23">
        <v>53.1</v>
      </c>
      <c r="K89" s="23">
        <v>37.9</v>
      </c>
      <c r="O89" s="120" t="s">
        <v>544</v>
      </c>
      <c r="P89" s="120"/>
      <c r="Q89" s="120"/>
      <c r="R89" s="23">
        <v>39</v>
      </c>
      <c r="S89" s="23">
        <v>35</v>
      </c>
      <c r="T89" s="23">
        <v>39</v>
      </c>
      <c r="U89" s="23">
        <v>46</v>
      </c>
      <c r="V89" s="23">
        <v>41</v>
      </c>
      <c r="W89" s="23">
        <v>22</v>
      </c>
      <c r="X89" s="23">
        <v>14</v>
      </c>
      <c r="Y89" s="23">
        <v>20</v>
      </c>
    </row>
    <row r="90" spans="1:25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</row>
    <row r="91" spans="1:25" x14ac:dyDescent="0.25">
      <c r="A91" s="120" t="s">
        <v>545</v>
      </c>
      <c r="B91" s="120"/>
      <c r="C91" s="120"/>
      <c r="D91" s="23">
        <v>32.700000000000003</v>
      </c>
      <c r="E91" s="23">
        <v>35.6</v>
      </c>
      <c r="F91" s="23">
        <v>39.299999999999997</v>
      </c>
      <c r="G91" s="23">
        <v>47</v>
      </c>
      <c r="H91" s="23">
        <v>17.7</v>
      </c>
      <c r="I91" s="23">
        <v>33.299999999999997</v>
      </c>
      <c r="J91" s="23">
        <v>46.9</v>
      </c>
      <c r="K91" s="23">
        <v>22.3</v>
      </c>
      <c r="O91" s="120" t="s">
        <v>545</v>
      </c>
      <c r="P91" s="120"/>
      <c r="Q91" s="120"/>
      <c r="R91" s="23">
        <v>55</v>
      </c>
      <c r="S91" s="23">
        <v>48</v>
      </c>
      <c r="T91" s="23">
        <v>58</v>
      </c>
      <c r="U91" s="23">
        <v>54</v>
      </c>
      <c r="V91" s="23">
        <v>52</v>
      </c>
      <c r="W91" s="23">
        <v>38</v>
      </c>
      <c r="X91" s="23">
        <v>15</v>
      </c>
      <c r="Y91" s="23">
        <v>42</v>
      </c>
    </row>
    <row r="92" spans="1:25" x14ac:dyDescent="0.25">
      <c r="A92" s="120" t="s">
        <v>546</v>
      </c>
      <c r="B92" s="120"/>
      <c r="C92" s="21"/>
      <c r="D92" s="23">
        <v>31.4</v>
      </c>
      <c r="E92" s="23">
        <v>42.5</v>
      </c>
      <c r="F92" s="23">
        <v>36.5</v>
      </c>
      <c r="G92" s="23">
        <v>40.299999999999997</v>
      </c>
      <c r="H92" s="23">
        <v>19.399999999999999</v>
      </c>
      <c r="I92" s="23">
        <v>31.9</v>
      </c>
      <c r="J92" s="23">
        <v>50</v>
      </c>
      <c r="K92" s="23">
        <v>52.4</v>
      </c>
      <c r="O92" s="120" t="s">
        <v>546</v>
      </c>
      <c r="P92" s="120"/>
      <c r="Q92" s="21"/>
      <c r="R92" s="23">
        <v>34</v>
      </c>
      <c r="S92" s="23">
        <v>33</v>
      </c>
      <c r="T92" s="23">
        <v>36</v>
      </c>
      <c r="U92" s="23">
        <v>49</v>
      </c>
      <c r="V92" s="23">
        <v>25</v>
      </c>
      <c r="W92" s="23">
        <v>22</v>
      </c>
      <c r="X92" s="23">
        <v>19</v>
      </c>
      <c r="Y92" s="23">
        <v>22</v>
      </c>
    </row>
    <row r="93" spans="1:25" x14ac:dyDescent="0.25">
      <c r="A93" s="120" t="s">
        <v>547</v>
      </c>
      <c r="B93" s="120"/>
      <c r="C93" s="120"/>
      <c r="D93" s="23">
        <v>14.7</v>
      </c>
      <c r="E93" s="23">
        <v>20.9</v>
      </c>
      <c r="F93" s="23">
        <v>19.600000000000001</v>
      </c>
      <c r="G93" s="23">
        <v>13.4</v>
      </c>
      <c r="H93" s="23">
        <v>1.6</v>
      </c>
      <c r="I93" s="23">
        <v>2.9</v>
      </c>
      <c r="J93" s="23">
        <v>53.1</v>
      </c>
      <c r="K93" s="23">
        <v>42.7</v>
      </c>
      <c r="O93" s="120" t="s">
        <v>547</v>
      </c>
      <c r="P93" s="120"/>
      <c r="Q93" s="120"/>
      <c r="R93" s="23">
        <v>33</v>
      </c>
      <c r="S93" s="23">
        <v>46</v>
      </c>
      <c r="T93" s="23">
        <v>33</v>
      </c>
      <c r="U93" s="23">
        <v>79</v>
      </c>
      <c r="V93" s="23">
        <v>39</v>
      </c>
      <c r="W93" s="23">
        <v>23</v>
      </c>
      <c r="X93" s="23">
        <v>29</v>
      </c>
      <c r="Y93" s="23">
        <v>34</v>
      </c>
    </row>
    <row r="94" spans="1:25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</row>
    <row r="95" spans="1:25" x14ac:dyDescent="0.25">
      <c r="A95" s="120" t="s">
        <v>548</v>
      </c>
      <c r="B95" s="120"/>
      <c r="C95" s="120"/>
      <c r="D95" s="23">
        <v>60.2</v>
      </c>
      <c r="E95" s="23">
        <v>60.5</v>
      </c>
      <c r="F95" s="23">
        <v>60.6</v>
      </c>
      <c r="G95" s="23">
        <v>70.900000000000006</v>
      </c>
      <c r="H95" s="23">
        <v>60.4</v>
      </c>
      <c r="I95" s="23">
        <v>63.8</v>
      </c>
      <c r="J95" s="23">
        <v>46.9</v>
      </c>
      <c r="K95" s="23">
        <v>44.7</v>
      </c>
      <c r="O95" s="120" t="s">
        <v>548</v>
      </c>
      <c r="P95" s="120"/>
      <c r="Q95" s="120"/>
      <c r="R95" s="23">
        <v>97</v>
      </c>
      <c r="S95" s="23">
        <v>122</v>
      </c>
      <c r="T95" s="23">
        <v>99</v>
      </c>
      <c r="U95" s="23">
        <v>128</v>
      </c>
      <c r="V95" s="23">
        <v>95</v>
      </c>
      <c r="W95" s="23">
        <v>112</v>
      </c>
      <c r="X95" s="23">
        <v>57</v>
      </c>
      <c r="Y95" s="23">
        <v>120</v>
      </c>
    </row>
    <row r="96" spans="1:25" x14ac:dyDescent="0.25">
      <c r="A96" s="120" t="s">
        <v>549</v>
      </c>
      <c r="B96" s="120"/>
      <c r="C96" s="120"/>
      <c r="D96" s="23">
        <v>33.200000000000003</v>
      </c>
      <c r="E96" s="23">
        <v>48.7</v>
      </c>
      <c r="F96" s="23">
        <v>33.700000000000003</v>
      </c>
      <c r="G96" s="23">
        <v>53.7</v>
      </c>
      <c r="H96" s="23">
        <v>31.3</v>
      </c>
      <c r="I96" s="23">
        <v>50.7</v>
      </c>
      <c r="J96" s="23">
        <v>43.8</v>
      </c>
      <c r="K96" s="23">
        <v>40.799999999999997</v>
      </c>
      <c r="O96" s="120" t="s">
        <v>549</v>
      </c>
      <c r="P96" s="120"/>
      <c r="Q96" s="120"/>
      <c r="R96" s="23">
        <v>15</v>
      </c>
      <c r="S96" s="23">
        <v>18</v>
      </c>
      <c r="T96" s="23">
        <v>18</v>
      </c>
      <c r="U96" s="23">
        <v>26</v>
      </c>
      <c r="V96" s="23">
        <v>9</v>
      </c>
      <c r="W96" s="23">
        <v>10</v>
      </c>
      <c r="X96" s="23">
        <v>11</v>
      </c>
      <c r="Y96" s="23">
        <v>9</v>
      </c>
    </row>
    <row r="97" spans="1:25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</row>
    <row r="98" spans="1:25" x14ac:dyDescent="0.25">
      <c r="A98" s="120" t="s">
        <v>550</v>
      </c>
      <c r="B98" s="120"/>
      <c r="C98" s="120"/>
      <c r="D98" s="23">
        <v>32.799999999999997</v>
      </c>
      <c r="E98" s="23">
        <v>40.200000000000003</v>
      </c>
      <c r="F98" s="23">
        <v>34.1</v>
      </c>
      <c r="G98" s="23">
        <v>45.5</v>
      </c>
      <c r="H98" s="23">
        <v>30</v>
      </c>
      <c r="I98" s="23">
        <v>39.1</v>
      </c>
      <c r="J98" s="23">
        <v>31.3</v>
      </c>
      <c r="K98" s="23">
        <v>34</v>
      </c>
      <c r="O98" s="120" t="s">
        <v>550</v>
      </c>
      <c r="P98" s="120"/>
      <c r="Q98" s="120"/>
      <c r="R98" s="23">
        <v>25</v>
      </c>
      <c r="S98" s="23">
        <v>46</v>
      </c>
      <c r="T98" s="23">
        <v>27</v>
      </c>
      <c r="U98" s="23">
        <v>37</v>
      </c>
      <c r="V98" s="23">
        <v>21</v>
      </c>
      <c r="W98" s="23">
        <v>91</v>
      </c>
      <c r="X98" s="23">
        <v>12</v>
      </c>
      <c r="Y98" s="23">
        <v>27</v>
      </c>
    </row>
    <row r="99" spans="1:25" ht="13.8" thickBot="1" x14ac:dyDescent="0.3">
      <c r="A99" s="126" t="s">
        <v>551</v>
      </c>
      <c r="B99" s="126"/>
      <c r="C99" s="126"/>
      <c r="D99" s="22">
        <v>12.2</v>
      </c>
      <c r="E99" s="22">
        <v>11.1</v>
      </c>
      <c r="F99" s="22">
        <v>13.9</v>
      </c>
      <c r="G99" s="22">
        <v>17.899999999999999</v>
      </c>
      <c r="H99" s="22">
        <v>8.3000000000000007</v>
      </c>
      <c r="I99" s="22">
        <v>2.9</v>
      </c>
      <c r="J99" s="22">
        <v>18.8</v>
      </c>
      <c r="K99" s="22">
        <v>7.8</v>
      </c>
      <c r="O99" s="126" t="s">
        <v>551</v>
      </c>
      <c r="P99" s="126"/>
      <c r="Q99" s="126"/>
      <c r="R99" s="23">
        <v>29</v>
      </c>
      <c r="S99" s="23">
        <v>60</v>
      </c>
      <c r="T99" s="23">
        <v>25</v>
      </c>
      <c r="U99" s="23">
        <v>72</v>
      </c>
      <c r="V99" s="23">
        <v>27</v>
      </c>
      <c r="W99" s="23">
        <v>20</v>
      </c>
      <c r="X99" s="23">
        <v>135</v>
      </c>
      <c r="Y99" s="23">
        <v>32</v>
      </c>
    </row>
    <row r="100" spans="1:25" x14ac:dyDescent="0.25">
      <c r="A100" s="119" t="s">
        <v>498</v>
      </c>
      <c r="B100" s="119"/>
      <c r="C100" s="119"/>
      <c r="D100" s="119"/>
      <c r="E100" s="119"/>
      <c r="F100" s="119"/>
      <c r="G100" s="119"/>
      <c r="H100" s="21"/>
      <c r="I100" s="21"/>
      <c r="J100" s="21"/>
      <c r="K100" s="21"/>
      <c r="O100" s="119" t="s">
        <v>498</v>
      </c>
      <c r="P100" s="119"/>
      <c r="Q100" s="119"/>
      <c r="R100" s="119"/>
      <c r="S100" s="119"/>
      <c r="T100" s="119"/>
      <c r="U100" s="8"/>
      <c r="V100" s="8"/>
      <c r="W100" s="8"/>
      <c r="X100" s="8"/>
      <c r="Y100" s="8"/>
    </row>
  </sheetData>
  <mergeCells count="482">
    <mergeCell ref="A1:E1"/>
    <mergeCell ref="A30:E30"/>
    <mergeCell ref="I1:M1"/>
    <mergeCell ref="I22:M22"/>
    <mergeCell ref="P31:S31"/>
    <mergeCell ref="V1:Z1"/>
    <mergeCell ref="V31:Y31"/>
    <mergeCell ref="AC1:AL1"/>
    <mergeCell ref="AC2:AH2"/>
    <mergeCell ref="AC3:AD3"/>
    <mergeCell ref="AC4:AD4"/>
    <mergeCell ref="AC5:AE5"/>
    <mergeCell ref="AD6:AF6"/>
    <mergeCell ref="AC8:AD8"/>
    <mergeCell ref="AD9:AF9"/>
    <mergeCell ref="AD11:AE11"/>
    <mergeCell ref="AC13:AD13"/>
    <mergeCell ref="AD14:AF14"/>
    <mergeCell ref="AD15:AF15"/>
    <mergeCell ref="AC17:AE17"/>
    <mergeCell ref="AC19:AD19"/>
    <mergeCell ref="AD20:AE20"/>
    <mergeCell ref="AD22:AE22"/>
    <mergeCell ref="AD23:AF23"/>
    <mergeCell ref="AD24:AE24"/>
    <mergeCell ref="AD25:AF25"/>
    <mergeCell ref="AC27:AF27"/>
    <mergeCell ref="AD28:AE28"/>
    <mergeCell ref="AD29:AE29"/>
    <mergeCell ref="AD30:AE30"/>
    <mergeCell ref="AD31:AF31"/>
    <mergeCell ref="AD32:AE32"/>
    <mergeCell ref="AD33:AF33"/>
    <mergeCell ref="AD34:AF34"/>
    <mergeCell ref="AD35:AF35"/>
    <mergeCell ref="AC36:AJ36"/>
    <mergeCell ref="AR1:BB1"/>
    <mergeCell ref="AR2:AU2"/>
    <mergeCell ref="AR3:AS3"/>
    <mergeCell ref="AU3:AV3"/>
    <mergeCell ref="AW3:AX3"/>
    <mergeCell ref="AY3:AZ3"/>
    <mergeCell ref="BA3:BB3"/>
    <mergeCell ref="AR4:AS4"/>
    <mergeCell ref="AR5:AS5"/>
    <mergeCell ref="AS6:AT6"/>
    <mergeCell ref="AR8:AS8"/>
    <mergeCell ref="AS9:AT9"/>
    <mergeCell ref="AR13:AS13"/>
    <mergeCell ref="AS14:AT14"/>
    <mergeCell ref="AS15:AT15"/>
    <mergeCell ref="AR17:AS17"/>
    <mergeCell ref="AR19:AS19"/>
    <mergeCell ref="AS23:AT23"/>
    <mergeCell ref="AR27:AT27"/>
    <mergeCell ref="AS31:AT31"/>
    <mergeCell ref="AS33:AT33"/>
    <mergeCell ref="AS34:AT34"/>
    <mergeCell ref="AS35:AT35"/>
    <mergeCell ref="AR36:AX36"/>
    <mergeCell ref="BF1:BQ1"/>
    <mergeCell ref="BF2:BK2"/>
    <mergeCell ref="BF3:BG3"/>
    <mergeCell ref="BF4:BG4"/>
    <mergeCell ref="BF5:BH5"/>
    <mergeCell ref="BG6:BI6"/>
    <mergeCell ref="BF8:BI8"/>
    <mergeCell ref="BG9:BI9"/>
    <mergeCell ref="BG10:BI10"/>
    <mergeCell ref="BG11:BH11"/>
    <mergeCell ref="BG12:BI12"/>
    <mergeCell ref="BG13:BI13"/>
    <mergeCell ref="BG14:BH14"/>
    <mergeCell ref="BG15:BH15"/>
    <mergeCell ref="BG17:BI17"/>
    <mergeCell ref="BG18:BH18"/>
    <mergeCell ref="BG19:BI19"/>
    <mergeCell ref="BG20:BI20"/>
    <mergeCell ref="BG21:BI21"/>
    <mergeCell ref="BG22:BI22"/>
    <mergeCell ref="BG23:BI23"/>
    <mergeCell ref="BF25:BH25"/>
    <mergeCell ref="BF27:BI27"/>
    <mergeCell ref="BF29:BG29"/>
    <mergeCell ref="BF31:BH31"/>
    <mergeCell ref="BF34:BI34"/>
    <mergeCell ref="BG35:BH35"/>
    <mergeCell ref="BG36:BH36"/>
    <mergeCell ref="BG37:BH37"/>
    <mergeCell ref="BF39:BH39"/>
    <mergeCell ref="BF40:BM40"/>
    <mergeCell ref="BT1:CB1"/>
    <mergeCell ref="BT2:BW2"/>
    <mergeCell ref="BW3:BX3"/>
    <mergeCell ref="BY3:BZ3"/>
    <mergeCell ref="CA3:CB3"/>
    <mergeCell ref="BT8:BU8"/>
    <mergeCell ref="BU10:BV10"/>
    <mergeCell ref="CC3:CD3"/>
    <mergeCell ref="BT4:BU4"/>
    <mergeCell ref="BT5:BU5"/>
    <mergeCell ref="BU6:BV6"/>
    <mergeCell ref="BU12:BV12"/>
    <mergeCell ref="BU13:BV13"/>
    <mergeCell ref="BU17:BV17"/>
    <mergeCell ref="BU19:BV19"/>
    <mergeCell ref="BU20:BV20"/>
    <mergeCell ref="BU21:BV21"/>
    <mergeCell ref="BU22:BV22"/>
    <mergeCell ref="BU23:BV23"/>
    <mergeCell ref="BT25:BU25"/>
    <mergeCell ref="BT27:BV27"/>
    <mergeCell ref="BT29:BU29"/>
    <mergeCell ref="BT31:BU31"/>
    <mergeCell ref="BT34:BU34"/>
    <mergeCell ref="BT39:BU39"/>
    <mergeCell ref="BT40:BZ40"/>
    <mergeCell ref="CH1:CQ1"/>
    <mergeCell ref="CH2:CL2"/>
    <mergeCell ref="CH3:CI3"/>
    <mergeCell ref="CH4:CI4"/>
    <mergeCell ref="CH5:CJ5"/>
    <mergeCell ref="CI6:CJ6"/>
    <mergeCell ref="CH8:CI8"/>
    <mergeCell ref="CI9:CJ9"/>
    <mergeCell ref="CI11:CJ11"/>
    <mergeCell ref="CH13:CI13"/>
    <mergeCell ref="CI14:CJ14"/>
    <mergeCell ref="CI15:CJ15"/>
    <mergeCell ref="CH17:CJ17"/>
    <mergeCell ref="CH19:CI19"/>
    <mergeCell ref="CI20:CJ20"/>
    <mergeCell ref="CI22:CJ22"/>
    <mergeCell ref="CI23:CJ23"/>
    <mergeCell ref="CI24:CJ24"/>
    <mergeCell ref="CI25:CJ25"/>
    <mergeCell ref="CH27:CJ27"/>
    <mergeCell ref="CI28:CJ28"/>
    <mergeCell ref="CI29:CJ29"/>
    <mergeCell ref="CI30:CJ30"/>
    <mergeCell ref="CI31:CJ31"/>
    <mergeCell ref="CI32:CJ32"/>
    <mergeCell ref="CI33:CJ33"/>
    <mergeCell ref="CI34:CJ34"/>
    <mergeCell ref="CI35:CJ35"/>
    <mergeCell ref="CH36:CN36"/>
    <mergeCell ref="CV1:DE1"/>
    <mergeCell ref="CV2:CX2"/>
    <mergeCell ref="CV3:CW3"/>
    <mergeCell ref="CV4:CW4"/>
    <mergeCell ref="CV5:CX5"/>
    <mergeCell ref="CW6:CX6"/>
    <mergeCell ref="CV8:CW8"/>
    <mergeCell ref="CW9:CX9"/>
    <mergeCell ref="CW11:CX11"/>
    <mergeCell ref="CV13:CW13"/>
    <mergeCell ref="CW14:CX14"/>
    <mergeCell ref="CW15:CX15"/>
    <mergeCell ref="CV17:CX17"/>
    <mergeCell ref="CV19:CX19"/>
    <mergeCell ref="CW20:CX20"/>
    <mergeCell ref="CW21:CX21"/>
    <mergeCell ref="CW22:CX22"/>
    <mergeCell ref="CW23:CX23"/>
    <mergeCell ref="CW24:CX24"/>
    <mergeCell ref="CW25:CX25"/>
    <mergeCell ref="CV27:CX27"/>
    <mergeCell ref="CW28:CX28"/>
    <mergeCell ref="CW29:CX29"/>
    <mergeCell ref="CW30:CX30"/>
    <mergeCell ref="CW31:CX31"/>
    <mergeCell ref="CW32:CX32"/>
    <mergeCell ref="CW33:CX33"/>
    <mergeCell ref="CW34:CX34"/>
    <mergeCell ref="CW35:CX35"/>
    <mergeCell ref="CV36:DB36"/>
    <mergeCell ref="DJ1:DR1"/>
    <mergeCell ref="DJ2:DN2"/>
    <mergeCell ref="DJ3:DK3"/>
    <mergeCell ref="DJ4:DK4"/>
    <mergeCell ref="DJ5:DL5"/>
    <mergeCell ref="DK6:DL6"/>
    <mergeCell ref="DJ8:DL8"/>
    <mergeCell ref="DK9:DL9"/>
    <mergeCell ref="DK10:DL10"/>
    <mergeCell ref="DK11:DL11"/>
    <mergeCell ref="DK12:DL12"/>
    <mergeCell ref="DK13:DL13"/>
    <mergeCell ref="DK14:DL14"/>
    <mergeCell ref="DK15:DL15"/>
    <mergeCell ref="DK17:DL17"/>
    <mergeCell ref="DK18:DL18"/>
    <mergeCell ref="DK19:DL19"/>
    <mergeCell ref="DK20:DL20"/>
    <mergeCell ref="DK21:DL21"/>
    <mergeCell ref="DK22:DL22"/>
    <mergeCell ref="DK23:DL23"/>
    <mergeCell ref="DJ25:DL25"/>
    <mergeCell ref="DJ27:DL27"/>
    <mergeCell ref="DJ29:DK29"/>
    <mergeCell ref="DJ31:DL31"/>
    <mergeCell ref="DJ34:DL34"/>
    <mergeCell ref="DK35:DL35"/>
    <mergeCell ref="DK36:DL36"/>
    <mergeCell ref="DK37:DL37"/>
    <mergeCell ref="DJ39:DL39"/>
    <mergeCell ref="DJ40:DP40"/>
    <mergeCell ref="DW1:EE1"/>
    <mergeCell ref="DW2:DY2"/>
    <mergeCell ref="DW3:DX3"/>
    <mergeCell ref="DW4:DY4"/>
    <mergeCell ref="DW5:DY5"/>
    <mergeCell ref="DX6:DY6"/>
    <mergeCell ref="DW8:DY8"/>
    <mergeCell ref="DX9:DY9"/>
    <mergeCell ref="DX10:DY10"/>
    <mergeCell ref="DX11:DY11"/>
    <mergeCell ref="DX12:DY12"/>
    <mergeCell ref="DX13:DY13"/>
    <mergeCell ref="DX14:DY14"/>
    <mergeCell ref="DX15:DY15"/>
    <mergeCell ref="DX16:DY16"/>
    <mergeCell ref="DX17:DY17"/>
    <mergeCell ref="DX18:DY18"/>
    <mergeCell ref="DX19:DY19"/>
    <mergeCell ref="DX20:DY20"/>
    <mergeCell ref="DX21:DY21"/>
    <mergeCell ref="DX22:DY22"/>
    <mergeCell ref="DX23:DY23"/>
    <mergeCell ref="DW25:DY25"/>
    <mergeCell ref="DW27:DY27"/>
    <mergeCell ref="DW29:DX29"/>
    <mergeCell ref="DW31:DY31"/>
    <mergeCell ref="DX32:DY32"/>
    <mergeCell ref="DW34:DY34"/>
    <mergeCell ref="DX35:DY35"/>
    <mergeCell ref="DX36:DY36"/>
    <mergeCell ref="DX37:DY37"/>
    <mergeCell ref="DW39:DY39"/>
    <mergeCell ref="DW40:EC40"/>
    <mergeCell ref="EK1:ET1"/>
    <mergeCell ref="EK3:EL3"/>
    <mergeCell ref="EK4:EL4"/>
    <mergeCell ref="EK5:EM5"/>
    <mergeCell ref="EL6:EM6"/>
    <mergeCell ref="EK8:EL8"/>
    <mergeCell ref="EL9:EM9"/>
    <mergeCell ref="EL11:EM11"/>
    <mergeCell ref="EK13:EL13"/>
    <mergeCell ref="EL14:EM14"/>
    <mergeCell ref="EL15:EM15"/>
    <mergeCell ref="EK17:EM17"/>
    <mergeCell ref="EK19:EL19"/>
    <mergeCell ref="EL20:EM20"/>
    <mergeCell ref="EL22:EM22"/>
    <mergeCell ref="EL23:EM23"/>
    <mergeCell ref="EL24:EM24"/>
    <mergeCell ref="EL25:EM25"/>
    <mergeCell ref="EK27:EM27"/>
    <mergeCell ref="EL28:EM28"/>
    <mergeCell ref="EL29:EM29"/>
    <mergeCell ref="EL30:EM30"/>
    <mergeCell ref="EL31:EM31"/>
    <mergeCell ref="EL32:EM32"/>
    <mergeCell ref="EL33:EM33"/>
    <mergeCell ref="EL34:EM34"/>
    <mergeCell ref="EL35:EM35"/>
    <mergeCell ref="EK36:EQ36"/>
    <mergeCell ref="EY1:FF1"/>
    <mergeCell ref="EY2:FA2"/>
    <mergeCell ref="EY3:EZ3"/>
    <mergeCell ref="EY4:EZ4"/>
    <mergeCell ref="EY5:FA5"/>
    <mergeCell ref="EY8:EZ8"/>
    <mergeCell ref="EZ9:FA9"/>
    <mergeCell ref="EZ11:FA11"/>
    <mergeCell ref="EY13:EZ13"/>
    <mergeCell ref="EZ14:FA14"/>
    <mergeCell ref="EZ15:FA15"/>
    <mergeCell ref="EY17:FA17"/>
    <mergeCell ref="EY19:EZ19"/>
    <mergeCell ref="EZ20:FA20"/>
    <mergeCell ref="EZ22:FA22"/>
    <mergeCell ref="EZ23:FA23"/>
    <mergeCell ref="EZ24:FA24"/>
    <mergeCell ref="EZ25:FA25"/>
    <mergeCell ref="EY27:FA27"/>
    <mergeCell ref="EZ28:FA28"/>
    <mergeCell ref="EZ29:FA29"/>
    <mergeCell ref="EZ30:FA30"/>
    <mergeCell ref="EZ31:FA31"/>
    <mergeCell ref="EZ32:FA32"/>
    <mergeCell ref="EZ33:FA33"/>
    <mergeCell ref="EZ34:FA34"/>
    <mergeCell ref="EZ35:FA35"/>
    <mergeCell ref="EY36:FD36"/>
    <mergeCell ref="FL1:FU1"/>
    <mergeCell ref="FL4:FM4"/>
    <mergeCell ref="FL5:FN5"/>
    <mergeCell ref="FM6:FN6"/>
    <mergeCell ref="FL8:FN8"/>
    <mergeCell ref="FM9:FN9"/>
    <mergeCell ref="FM10:FN10"/>
    <mergeCell ref="FM11:FN11"/>
    <mergeCell ref="FM12:FN12"/>
    <mergeCell ref="FM13:FN13"/>
    <mergeCell ref="FM14:FN14"/>
    <mergeCell ref="FM15:FN15"/>
    <mergeCell ref="FM17:FN17"/>
    <mergeCell ref="FM18:FN18"/>
    <mergeCell ref="FM19:FN19"/>
    <mergeCell ref="FM20:FN20"/>
    <mergeCell ref="FM21:FN21"/>
    <mergeCell ref="FM22:FN22"/>
    <mergeCell ref="FM23:FN23"/>
    <mergeCell ref="FL25:FN25"/>
    <mergeCell ref="FL27:FN27"/>
    <mergeCell ref="FL29:FM29"/>
    <mergeCell ref="FL31:FN31"/>
    <mergeCell ref="FL34:FN34"/>
    <mergeCell ref="FM35:FN35"/>
    <mergeCell ref="FM36:FN36"/>
    <mergeCell ref="FM37:FN37"/>
    <mergeCell ref="FL39:FN39"/>
    <mergeCell ref="FL40:FR40"/>
    <mergeCell ref="FZ1:GG1"/>
    <mergeCell ref="FZ2:GB2"/>
    <mergeCell ref="FZ4:GA4"/>
    <mergeCell ref="FZ5:GB5"/>
    <mergeCell ref="FZ8:GB8"/>
    <mergeCell ref="GA9:GB9"/>
    <mergeCell ref="GA10:GB10"/>
    <mergeCell ref="GA11:GB11"/>
    <mergeCell ref="GA12:GB12"/>
    <mergeCell ref="GA13:GB13"/>
    <mergeCell ref="GA14:GB14"/>
    <mergeCell ref="GA15:GB15"/>
    <mergeCell ref="GA17:GB17"/>
    <mergeCell ref="GA18:GB18"/>
    <mergeCell ref="GA19:GB19"/>
    <mergeCell ref="GA20:GB20"/>
    <mergeCell ref="GA21:GB21"/>
    <mergeCell ref="GA22:GB22"/>
    <mergeCell ref="GA23:GB23"/>
    <mergeCell ref="FZ25:GB25"/>
    <mergeCell ref="FZ27:GB27"/>
    <mergeCell ref="FZ40:GE40"/>
    <mergeCell ref="FZ29:GA29"/>
    <mergeCell ref="FZ31:GB31"/>
    <mergeCell ref="FZ34:GB34"/>
    <mergeCell ref="GA35:GB35"/>
    <mergeCell ref="GN1:GW1"/>
    <mergeCell ref="GN2:GS2"/>
    <mergeCell ref="GN4:GO4"/>
    <mergeCell ref="GN5:GP5"/>
    <mergeCell ref="GO6:GQ6"/>
    <mergeCell ref="GO8:GQ8"/>
    <mergeCell ref="GN24:GP24"/>
    <mergeCell ref="GN10:GP10"/>
    <mergeCell ref="GN11:GO11"/>
    <mergeCell ref="GN12:GQ12"/>
    <mergeCell ref="GN14:GQ14"/>
    <mergeCell ref="GN15:GQ15"/>
    <mergeCell ref="GN16:GQ16"/>
    <mergeCell ref="HC23:HE23"/>
    <mergeCell ref="GN17:GP17"/>
    <mergeCell ref="GN19:GQ19"/>
    <mergeCell ref="GN20:GO20"/>
    <mergeCell ref="GN21:GQ21"/>
    <mergeCell ref="GN23:GQ23"/>
    <mergeCell ref="HL3:HM3"/>
    <mergeCell ref="GN26:GP26"/>
    <mergeCell ref="GN27:GP27"/>
    <mergeCell ref="HC10:HD10"/>
    <mergeCell ref="HC11:HD11"/>
    <mergeCell ref="HC12:HE12"/>
    <mergeCell ref="HC14:HE14"/>
    <mergeCell ref="HC19:HE19"/>
    <mergeCell ref="HC20:HD20"/>
    <mergeCell ref="HC21:HE21"/>
    <mergeCell ref="HC15:HE15"/>
    <mergeCell ref="HC16:HD16"/>
    <mergeCell ref="HC17:HD17"/>
    <mergeCell ref="HC1:HK1"/>
    <mergeCell ref="HC2:HF2"/>
    <mergeCell ref="HF3:HG3"/>
    <mergeCell ref="HH3:HI3"/>
    <mergeCell ref="HJ3:HK3"/>
    <mergeCell ref="HC28:HI28"/>
    <mergeCell ref="HS1:IA1"/>
    <mergeCell ref="HS2:HW2"/>
    <mergeCell ref="HS4:HT4"/>
    <mergeCell ref="HS5:HU5"/>
    <mergeCell ref="HT6:HU6"/>
    <mergeCell ref="HT8:HU8"/>
    <mergeCell ref="HC5:HD5"/>
    <mergeCell ref="HD6:HE6"/>
    <mergeCell ref="HD8:HE8"/>
    <mergeCell ref="HS10:HU10"/>
    <mergeCell ref="HS11:HT11"/>
    <mergeCell ref="HS12:HU12"/>
    <mergeCell ref="HS14:HU14"/>
    <mergeCell ref="HS15:HU15"/>
    <mergeCell ref="HS16:HU16"/>
    <mergeCell ref="IG12:II12"/>
    <mergeCell ref="HS17:HU17"/>
    <mergeCell ref="HS19:HU19"/>
    <mergeCell ref="HS20:HT20"/>
    <mergeCell ref="HS21:HU21"/>
    <mergeCell ref="HS23:HU23"/>
    <mergeCell ref="IH6:II6"/>
    <mergeCell ref="IH8:II8"/>
    <mergeCell ref="IG10:II10"/>
    <mergeCell ref="IG11:IH11"/>
    <mergeCell ref="IG1:IO1"/>
    <mergeCell ref="IG2:II2"/>
    <mergeCell ref="IG4:IH4"/>
    <mergeCell ref="IG5:II5"/>
    <mergeCell ref="IG13:IH13"/>
    <mergeCell ref="IG14:II14"/>
    <mergeCell ref="IG15:II15"/>
    <mergeCell ref="IG16:II16"/>
    <mergeCell ref="IG17:II17"/>
    <mergeCell ref="IG19:II19"/>
    <mergeCell ref="IG20:IH20"/>
    <mergeCell ref="IG21:II21"/>
    <mergeCell ref="IG23:II23"/>
    <mergeCell ref="IG24:II24"/>
    <mergeCell ref="IG26:II26"/>
    <mergeCell ref="O73:W73"/>
    <mergeCell ref="HS26:HU26"/>
    <mergeCell ref="HS24:HU24"/>
    <mergeCell ref="HC24:HD24"/>
    <mergeCell ref="HC26:HD26"/>
    <mergeCell ref="O74:Q74"/>
    <mergeCell ref="IG27:II27"/>
    <mergeCell ref="IG28:IM28"/>
    <mergeCell ref="HS27:HU27"/>
    <mergeCell ref="HS28:HY28"/>
    <mergeCell ref="GN28:GU28"/>
    <mergeCell ref="GA36:GB36"/>
    <mergeCell ref="GA37:GB37"/>
    <mergeCell ref="FZ39:GB39"/>
    <mergeCell ref="HC27:HD27"/>
    <mergeCell ref="O76:P76"/>
    <mergeCell ref="O77:Q77"/>
    <mergeCell ref="P80:Q80"/>
    <mergeCell ref="O82:Q82"/>
    <mergeCell ref="O83:P83"/>
    <mergeCell ref="O84:Q84"/>
    <mergeCell ref="O86:Q86"/>
    <mergeCell ref="O87:Q87"/>
    <mergeCell ref="O88:Q88"/>
    <mergeCell ref="O89:Q89"/>
    <mergeCell ref="O91:Q91"/>
    <mergeCell ref="O92:P92"/>
    <mergeCell ref="O93:Q93"/>
    <mergeCell ref="O95:Q95"/>
    <mergeCell ref="O96:Q96"/>
    <mergeCell ref="O98:Q98"/>
    <mergeCell ref="O99:Q99"/>
    <mergeCell ref="O100:T100"/>
    <mergeCell ref="A73:I73"/>
    <mergeCell ref="A76:B76"/>
    <mergeCell ref="A77:C77"/>
    <mergeCell ref="B78:C78"/>
    <mergeCell ref="B80:C80"/>
    <mergeCell ref="A82:C82"/>
    <mergeCell ref="A83:B83"/>
    <mergeCell ref="A84:C84"/>
    <mergeCell ref="A86:C86"/>
    <mergeCell ref="A87:C87"/>
    <mergeCell ref="A88:C88"/>
    <mergeCell ref="A89:C89"/>
    <mergeCell ref="A99:C99"/>
    <mergeCell ref="A100:G100"/>
    <mergeCell ref="A91:C91"/>
    <mergeCell ref="A92:B92"/>
    <mergeCell ref="A93:C93"/>
    <mergeCell ref="A95:C95"/>
    <mergeCell ref="A96:C96"/>
    <mergeCell ref="A98:C98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CH 3</vt:lpstr>
      <vt:lpstr>CH 4</vt:lpstr>
      <vt:lpstr>CH 5</vt:lpstr>
      <vt:lpstr>CH 6</vt:lpstr>
      <vt:lpstr>CH 7</vt:lpstr>
      <vt:lpstr>CH 8</vt:lpstr>
      <vt:lpstr>CH 9</vt:lpstr>
      <vt:lpstr>CH 10</vt:lpstr>
      <vt:lpstr>CH 11</vt:lpstr>
      <vt:lpstr>CH 12</vt:lpstr>
      <vt:lpstr>CH 13</vt:lpstr>
      <vt:lpstr>CH 14</vt:lpstr>
      <vt:lpstr>CH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M. Graham</dc:creator>
  <cp:lastModifiedBy>Michael Levin</cp:lastModifiedBy>
  <dcterms:created xsi:type="dcterms:W3CDTF">2004-05-25T16:12:53Z</dcterms:created>
  <dcterms:modified xsi:type="dcterms:W3CDTF">2019-02-11T01:47:25Z</dcterms:modified>
</cp:coreProperties>
</file>