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\Guam\guam00\"/>
    </mc:Choice>
  </mc:AlternateContent>
  <xr:revisionPtr revIDLastSave="0" documentId="13_ncr:1_{EF3D30D5-715F-4FB7-A625-02B9038F88BC}" xr6:coauthVersionLast="45" xr6:coauthVersionMax="45" xr10:uidLastSave="{00000000-0000-0000-0000-000000000000}"/>
  <bookViews>
    <workbookView xWindow="-108" yWindow="-108" windowWidth="20376" windowHeight="12216" firstSheet="9" activeTab="15" xr2:uid="{00000000-000D-0000-FFFF-FFFF00000000}"/>
  </bookViews>
  <sheets>
    <sheet name="Age" sheetId="1" r:id="rId1"/>
    <sheet name="2 Relationship" sheetId="2" r:id="rId2"/>
    <sheet name="4 BP" sheetId="4" r:id="rId3"/>
    <sheet name="5 Citiz" sheetId="5" r:id="rId4"/>
    <sheet name="6 Disability" sheetId="6" r:id="rId5"/>
    <sheet name="7 Fa BP" sheetId="7" r:id="rId6"/>
    <sheet name="8 Res 1995" sheetId="8" r:id="rId7"/>
    <sheet name="9 Language" sheetId="9" r:id="rId8"/>
    <sheet name="10 Schooling" sheetId="10" r:id="rId9"/>
    <sheet name="11 LFS" sheetId="3" r:id="rId10"/>
    <sheet name="12 Occupation" sheetId="11" r:id="rId11"/>
    <sheet name="13 Industry" sheetId="12" r:id="rId12"/>
    <sheet name="14 F Industry" sheetId="13" r:id="rId13"/>
    <sheet name="15 Travel" sheetId="14" r:id="rId14"/>
    <sheet name="16 Income" sheetId="15" r:id="rId15"/>
    <sheet name="17 Poverty" sheetId="16" r:id="rId16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G28" i="1"/>
  <c r="F28" i="1"/>
  <c r="E28" i="1"/>
  <c r="D28" i="1"/>
  <c r="C28" i="1"/>
  <c r="B28" i="1"/>
  <c r="C7" i="1"/>
  <c r="D7" i="1"/>
  <c r="E7" i="1"/>
  <c r="F7" i="1"/>
  <c r="G7" i="1"/>
  <c r="H7" i="1"/>
  <c r="I7" i="1"/>
  <c r="J7" i="1"/>
  <c r="K7" i="1"/>
  <c r="L7" i="1"/>
  <c r="M7" i="1"/>
  <c r="B7" i="1"/>
</calcChain>
</file>

<file path=xl/sharedStrings.xml><?xml version="1.0" encoding="utf-8"?>
<sst xmlns="http://schemas.openxmlformats.org/spreadsheetml/2006/main" count="1616" uniqueCount="592">
  <si>
    <t>Single Ethnic Origin or Race</t>
  </si>
  <si>
    <t>Multiple</t>
  </si>
  <si>
    <t>Cham-</t>
  </si>
  <si>
    <t>Chuuk-</t>
  </si>
  <si>
    <t>Palau-</t>
  </si>
  <si>
    <t>Other</t>
  </si>
  <si>
    <t>Fili-</t>
  </si>
  <si>
    <t>Total</t>
  </si>
  <si>
    <t>orro</t>
  </si>
  <si>
    <t>ese</t>
  </si>
  <si>
    <t>an</t>
  </si>
  <si>
    <t>pino</t>
  </si>
  <si>
    <t>Asian</t>
  </si>
  <si>
    <t>White</t>
  </si>
  <si>
    <t>AGE</t>
  </si>
  <si>
    <t>Under 5 years . . . . . . . . . . . . . . .</t>
  </si>
  <si>
    <t>5 to 9 years. . . . . . . . . . . . . . . .</t>
  </si>
  <si>
    <t>10 to 14 years. . . . . . . . . . . . . . .</t>
  </si>
  <si>
    <t>15 to 19 years. . . . . . . . . . . . . . .</t>
  </si>
  <si>
    <t>20 to 24 years. . . . . . . . . . . . . . .</t>
  </si>
  <si>
    <t>25 to 29 years. . . . . . . . . . . . . . .</t>
  </si>
  <si>
    <t>30 to 34 years. . . . . . . . . . . . . . .</t>
  </si>
  <si>
    <t>35 to 39 years. . . . . . . . . . . . . . .</t>
  </si>
  <si>
    <t>40 to 44 years. . . . . . . . . . . . . . .</t>
  </si>
  <si>
    <t>45 to 49 years. . . . . . . . . . . . . . .</t>
  </si>
  <si>
    <t>50 to 54 years. . . . . . . . . . . . . . .</t>
  </si>
  <si>
    <t>55 to 59 years. . . . . . . . . . . . . . .</t>
  </si>
  <si>
    <t>60 to 64 years. . . . . . . . . . . . . . .</t>
  </si>
  <si>
    <t>65 to 69 years. . . . . . . . . . . . . . .</t>
  </si>
  <si>
    <t>70 to 74 years. . . . . . . . . . . . . . .</t>
  </si>
  <si>
    <t>75 years and over . . . . . . . . . . . . .</t>
  </si>
  <si>
    <t>Median age (years). . . . . . . . . . . . .</t>
  </si>
  <si>
    <t>Females. . . . . . . . . . . . . . . .</t>
  </si>
  <si>
    <t>MARITAL STATUS</t>
  </si>
  <si>
    <t>48380 18465</t>
  </si>
  <si>
    <t>940 15465</t>
  </si>
  <si>
    <t>Never married . . . . . . . . . . . . . . .</t>
  </si>
  <si>
    <t>Now married . . . . . . . . . . . . . . . .</t>
  </si>
  <si>
    <t>Separated . . . . . . . . . . . . . . . . .</t>
  </si>
  <si>
    <t>Widowed . . . . . . . . . . . . . . . . . .</t>
  </si>
  <si>
    <t>Divorced. . . . . . . . . . . . . . . . . .</t>
  </si>
  <si>
    <t>46985 19370</t>
  </si>
  <si>
    <t>965 15415</t>
  </si>
  <si>
    <t>Source: 2000 Census of Population and Housing</t>
  </si>
  <si>
    <t>RELATIONSHIP</t>
  </si>
  <si>
    <t>Family householder: Male . . . .</t>
  </si>
  <si>
    <t>Nonfamily householder: Male. . .</t>
  </si>
  <si>
    <t>Spouse . . . . . . . . . . . . .</t>
  </si>
  <si>
    <t>Child. . . . . . . . . . . . . .</t>
  </si>
  <si>
    <t>Parent . . . . . . . . . . . . .</t>
  </si>
  <si>
    <t>Other relatives. . . . . . . . .</t>
  </si>
  <si>
    <t>Nonrelatives . . . . . . . . . .</t>
  </si>
  <si>
    <t>In group quarters. . . . . . . . .</t>
  </si>
  <si>
    <t>Average number of people</t>
  </si>
  <si>
    <t>per household. . . . . . .</t>
  </si>
  <si>
    <t>per family . . . . . . . .</t>
  </si>
  <si>
    <t>FERTILITY</t>
  </si>
  <si>
    <t>Children ever born . . . . . . . .</t>
  </si>
  <si>
    <t>Per 1000 women. . . . . . . . .</t>
  </si>
  <si>
    <t>GRANDPARENTS AS CAREGIVERS</t>
  </si>
  <si>
    <t>Grandparents living in house-</t>
  </si>
  <si>
    <t>holds with one or more</t>
  </si>
  <si>
    <t>grandchildren under 18 years .</t>
  </si>
  <si>
    <t>Grandparent responsible for</t>
  </si>
  <si>
    <t>Less than 6 months . . . . . . .</t>
  </si>
  <si>
    <t>6 to 11 months . . . . . . . . .</t>
  </si>
  <si>
    <t>1 to 2 years . . . . . . . . . .</t>
  </si>
  <si>
    <t>3 to 4 years . . . . . . . . . .</t>
  </si>
  <si>
    <t>5 years or more. . . . . . . . .</t>
  </si>
  <si>
    <t>LABOR FORCE STATUS</t>
  </si>
  <si>
    <t>In labor force. . . . . . . . . . . . . . . .</t>
  </si>
  <si>
    <t>Not in labor force. . . . . . . . . . . . . .</t>
  </si>
  <si>
    <t>Females 16 years and over. . . . . . . .</t>
  </si>
  <si>
    <t>-</t>
  </si>
  <si>
    <t>PLACE OF BIRTH</t>
  </si>
  <si>
    <t>Guam. . . . . . . . . . . . . . . . . .</t>
  </si>
  <si>
    <t>Palau . . . . . . . . . . . . . . . . .</t>
  </si>
  <si>
    <t>Northern Mariana Islands. . . . . . . .</t>
  </si>
  <si>
    <t>Federated States of Micronesia. . . . .</t>
  </si>
  <si>
    <t>Marshall Islands. . . . . . . . . . . .</t>
  </si>
  <si>
    <t>Other Pacific Islands . . . . . . . . .</t>
  </si>
  <si>
    <t>Asia. . . . . . . . . . . . . . . . . .</t>
  </si>
  <si>
    <t>United States . . . . . . . . . . . . .</t>
  </si>
  <si>
    <t>Other US Areas. . . . . . . . . . . . .</t>
  </si>
  <si>
    <t>Born elsewhere. . . . . . . . . . . . .</t>
  </si>
  <si>
    <t>REASON FOR MIGRATION</t>
  </si>
  <si>
    <t>Born in Guam. . . . . . . . . . . . . .</t>
  </si>
  <si>
    <t>Born outside Guam . . . . . . . . . . .</t>
  </si>
  <si>
    <t>CITIZENSHIP</t>
  </si>
  <si>
    <t>Total population. . . . . . . . . . .</t>
  </si>
  <si>
    <t>U.S. citizen . . . . . . . . . . . . . . .</t>
  </si>
  <si>
    <t>Not a U.S. citizen . . . . . . . . . . . .</t>
  </si>
  <si>
    <t>YEAR OF ENTRY</t>
  </si>
  <si>
    <t>Born in Guam . . . . . . . . . . . . . . .</t>
  </si>
  <si>
    <t>Born outside Guam. . . . . . . . . . . . .</t>
  </si>
  <si>
    <t>VETERAN STATUS</t>
  </si>
  <si>
    <t>Now on active duty . . . . . . . . . . . . .</t>
  </si>
  <si>
    <t>On active duty in the past but not now . . .</t>
  </si>
  <si>
    <t>In the Reserves or National Guard only . . .</t>
  </si>
  <si>
    <t>Never served . . . . . . . . . . . . . . . .</t>
  </si>
  <si>
    <t>PERIOD OF MILITARY SERVICE</t>
  </si>
  <si>
    <t>August 1990 or later (incl. Persian Gulf). .</t>
  </si>
  <si>
    <t>May 1975 to July 1990 only . . . . . . . . .</t>
  </si>
  <si>
    <t>Vietnam era, no Korean conflict,</t>
  </si>
  <si>
    <t>no WWII, no August 1990 or later . .</t>
  </si>
  <si>
    <t>Vietnam era and Korean conflict,</t>
  </si>
  <si>
    <t>Vietnam era, Korean conflict,</t>
  </si>
  <si>
    <t>and WWII, no August 1990 or later. .</t>
  </si>
  <si>
    <t>February 1955 to July 1964 only. . . . . . .</t>
  </si>
  <si>
    <t>Korean conflict, no Vietnam era, no WWII . .</t>
  </si>
  <si>
    <t>Korean conflict and WWII, no Vietnam era . .</t>
  </si>
  <si>
    <t>WWII, no Korean conflict, no Vietnam era . .</t>
  </si>
  <si>
    <t>Other service only . . . . . . . . . . . . .</t>
  </si>
  <si>
    <t>MILITARY DEPENDENCY</t>
  </si>
  <si>
    <t>Females . . . . . . . . . . . . . . . .</t>
  </si>
  <si>
    <t>DISABILITY STATUS OF THE CIVILIAN</t>
  </si>
  <si>
    <t>NONINSTITUTIONALIZED POPULATION</t>
  </si>
  <si>
    <t>Females 5 to 20 years . . . . . . . . .</t>
  </si>
  <si>
    <t>Females 21 to 64 years . . . . . . . . . . .</t>
  </si>
  <si>
    <t>Females 65 years and over. . . . . . . . . .</t>
  </si>
  <si>
    <t>FATHER'S PLACE OF BIRTH</t>
  </si>
  <si>
    <t>Guam . . . . . . . . . . . . . . . . . . .</t>
  </si>
  <si>
    <t>Palau. . . . . . . . . . . . . . . . . . .</t>
  </si>
  <si>
    <t>Northern Mariana Islands . . . . . . . . .</t>
  </si>
  <si>
    <t>Federated States of Micronesia . . . . . .</t>
  </si>
  <si>
    <t>Marshall Islands . . . . . . . . . . . . .</t>
  </si>
  <si>
    <t>Other Pacific Islands. . . . . . . . . . .</t>
  </si>
  <si>
    <t>Asia [1] . . . . . . . . . . . . . . . . .</t>
  </si>
  <si>
    <t>Japan. . . . . . . . . . . . . . . . . .</t>
  </si>
  <si>
    <t>Korea. . . . . . . . . . . . . . . . . .</t>
  </si>
  <si>
    <t>China &amp; Taiwan . . . . . . . . . . . . .</t>
  </si>
  <si>
    <t>Philippines. . . . . . . . . . . . . . .</t>
  </si>
  <si>
    <t>United States. . . . . . . . . . . . . . .</t>
  </si>
  <si>
    <t>Puerto Rico or other U.S. Area . . . . . .</t>
  </si>
  <si>
    <t>Born elsewhere . . . . . . . . . . . . . .</t>
  </si>
  <si>
    <t>MOTHER'S PLACE OF BIRTH</t>
  </si>
  <si>
    <t>RESIDENCE IN 1995</t>
  </si>
  <si>
    <t>Population 5 years and over . . . . .</t>
  </si>
  <si>
    <t>Same house in Guam in 1995 . . . . . . . .</t>
  </si>
  <si>
    <t>Percent . . . . . . . . . . . . . .</t>
  </si>
  <si>
    <t>Different house in Guam. . . . . . . . . .</t>
  </si>
  <si>
    <t>Same District. . . . . . . . . . . . . .</t>
  </si>
  <si>
    <t>Different District . . . . . . . . . . .</t>
  </si>
  <si>
    <t>Outside Guam in 1995 . . . . . . . . . . .</t>
  </si>
  <si>
    <t>CNMI or other United States Area . . . .</t>
  </si>
  <si>
    <t>Palau. . . . . . . . . . . . . . . . . .</t>
  </si>
  <si>
    <t>Federated States of Micronesia . . . . .</t>
  </si>
  <si>
    <t>Asia . . . . . . . . . . . . . . . . . .</t>
  </si>
  <si>
    <t>China. . . . . . . . . . . . . . . . .</t>
  </si>
  <si>
    <t>Japan. . . . . . . . . . . . . . . . .</t>
  </si>
  <si>
    <t>Korea. . . . . . . . . . . . . . . . .</t>
  </si>
  <si>
    <t>Philippines. . . . . . . . . . . . . .</t>
  </si>
  <si>
    <t>Thailand . . . . . . . . . . . . . . .</t>
  </si>
  <si>
    <t>Other Asia . . . . . . . . . . . . . .</t>
  </si>
  <si>
    <t>United States. . . . . . . . . . . . . .</t>
  </si>
  <si>
    <t>Elsewhere. . . . . . . . . . . . . . . .</t>
  </si>
  <si>
    <t>Males 5 years and over. . . . . . .</t>
  </si>
  <si>
    <t>Guam or other United States Area . . . .</t>
  </si>
  <si>
    <t>Females 5 years and over. . . . . . .</t>
  </si>
  <si>
    <t>LANGUAGE SPOKEN AT HOME</t>
  </si>
  <si>
    <t>Speak only English at home . . . . . . . .</t>
  </si>
  <si>
    <t>Speak a language other than</t>
  </si>
  <si>
    <t>English at home . . . . . . . . . . .</t>
  </si>
  <si>
    <t>Chamorro . . . . . . . . . . . . . . . .</t>
  </si>
  <si>
    <t>Carolinian . . . . . . . . . . . . . . .</t>
  </si>
  <si>
    <t>Palauan. . . . . . . . . . . . . . . . .</t>
  </si>
  <si>
    <t>Chuukese . . . . . . . . . . . . . . . .</t>
  </si>
  <si>
    <t>Kosraean . . . . . . . . . . . . . . . .</t>
  </si>
  <si>
    <t>Marshallese. . . . . . . . . . . . . . .</t>
  </si>
  <si>
    <t>Pohnpeian. . . . . . . . . . . . . . . .</t>
  </si>
  <si>
    <t>Yapese . . . . . . . . . . . . . . . . .</t>
  </si>
  <si>
    <t>Other Pacific Island language. . . . . .</t>
  </si>
  <si>
    <t>Asian languages. . . . . . . . . . . . .</t>
  </si>
  <si>
    <t>Chinese. . . . . . . . . . . . . . . .</t>
  </si>
  <si>
    <t>Japanese . . . . . . . . . . . . . . .</t>
  </si>
  <si>
    <t>Korean . . . . . . . . . . . . . . . .</t>
  </si>
  <si>
    <t>Philippine languages . . . . . . . . .</t>
  </si>
  <si>
    <t>Other Asian languages. . . . . . . . .</t>
  </si>
  <si>
    <t>Other languages. . . . . . . . . . . . .</t>
  </si>
  <si>
    <t>FREQUENCY OF ENGLISH USAGE</t>
  </si>
  <si>
    <t>Speak other language at home . . . . . . .</t>
  </si>
  <si>
    <t>More frequently than English . . . . . .</t>
  </si>
  <si>
    <t>Both equally often . . . . . . . . . . .</t>
  </si>
  <si>
    <t>Less frequently than English . . . . . .</t>
  </si>
  <si>
    <t>Does not speak English . . . . . . . . .</t>
  </si>
  <si>
    <t>SCHOOL ENROLLMENT AND TYPE OF SCHOOL</t>
  </si>
  <si>
    <t>Population 3 years and over</t>
  </si>
  <si>
    <t>and enrolled in school . . . . . . .</t>
  </si>
  <si>
    <t>Pre-kindergarten/kindergarten. . . . . . .</t>
  </si>
  <si>
    <t>Elementary school, 1st to 8th. . . . . . .</t>
  </si>
  <si>
    <t>High school, 9th to 12th grade . . . . . .</t>
  </si>
  <si>
    <t>College. . . . . . . . . . . . . . . . . .</t>
  </si>
  <si>
    <t>Females 3 years and over</t>
  </si>
  <si>
    <t>EDUCATIONAL ATTAINMENT</t>
  </si>
  <si>
    <t>None . . . . . . . . . . . . . . . . . . .</t>
  </si>
  <si>
    <t>Elementary:  1 to 4 years. . . . . . . . .</t>
  </si>
  <si>
    <t>5 and 6 years . . . . . . . .</t>
  </si>
  <si>
    <t>7 and 8 years . . . . . . . .</t>
  </si>
  <si>
    <t>High school: 1 year. . . . . . . . . . . .</t>
  </si>
  <si>
    <t>2 years . . . . . . . . . . .</t>
  </si>
  <si>
    <t>3 years . . . . . . . . . . .</t>
  </si>
  <si>
    <t>4 years,no diploma. . . . . .</t>
  </si>
  <si>
    <t>High school graduate . . . . . . . . . . .</t>
  </si>
  <si>
    <t>Some college, no degree. . . . . . . . . .</t>
  </si>
  <si>
    <t>Associate degree . . . . . . . . . . . . .</t>
  </si>
  <si>
    <t>Bachelor's degree. . . . . . . . . . . . .</t>
  </si>
  <si>
    <t>Master's degree. . . . . . . . . . . . . .</t>
  </si>
  <si>
    <t>Graduate/professional degree . . . . . . .</t>
  </si>
  <si>
    <t>Percent high school graduate . . . . . . .</t>
  </si>
  <si>
    <t>Percent bachelor's degree. . . . . . . . .</t>
  </si>
  <si>
    <t>VOCATIONAL TRAINING</t>
  </si>
  <si>
    <t>Completed requirements for a program . . .</t>
  </si>
  <si>
    <t>Did not complete program . . . . . . . . .</t>
  </si>
  <si>
    <t>OCCUPATION</t>
  </si>
  <si>
    <t>Population 16 yrs and over in labor force.</t>
  </si>
  <si>
    <t>Management, professional and related. . . . . .</t>
  </si>
  <si>
    <t>Management, business and financial operations</t>
  </si>
  <si>
    <t>Management. . . . . . . . . . . . . . . . .</t>
  </si>
  <si>
    <t>Business and financial operations . . . . .</t>
  </si>
  <si>
    <t>Professional and related. . . . . . . . . . .</t>
  </si>
  <si>
    <t>Computer and mathematical science . . . . .</t>
  </si>
  <si>
    <t>Architecture and engineering. . . . . . . .</t>
  </si>
  <si>
    <t>Life, physical, and social science. . . . .</t>
  </si>
  <si>
    <t>Community and social services . . . . . . .</t>
  </si>
  <si>
    <t>Legal . . . . . . . . . . . . . . . . . . .</t>
  </si>
  <si>
    <t>Education, training, and library. . . . . .</t>
  </si>
  <si>
    <t>Arts, design, entertainment,</t>
  </si>
  <si>
    <t>sports and media. . . . . . . . . . .</t>
  </si>
  <si>
    <t>Healthcare practitioners and technical. . .</t>
  </si>
  <si>
    <t>Service . . . . . . . . . . . . . . . . . . . .</t>
  </si>
  <si>
    <t>Healthcare support. . . . . . . . . . . . . .</t>
  </si>
  <si>
    <t>Protective service. . . . . . . . . . . . . .</t>
  </si>
  <si>
    <t>Food preparation and serving related. . . . .</t>
  </si>
  <si>
    <t>Building and grounds cleaning and maintenance</t>
  </si>
  <si>
    <t>Personal care and service . . . . . . . . . .</t>
  </si>
  <si>
    <t>Sales and office. . . . . . . . . . . . . . . .</t>
  </si>
  <si>
    <t>Sales and related . . . . . . . . . . . . . .</t>
  </si>
  <si>
    <t>Office and administrative support . . . . . .</t>
  </si>
  <si>
    <t>Farming, fishing, and forestry. . . . . . . . .</t>
  </si>
  <si>
    <t>Construction, extraction, and maintenance . . .</t>
  </si>
  <si>
    <t>Construction and extraction . . . . . . . . .</t>
  </si>
  <si>
    <t>Installation, maintenance, and repair . . . .</t>
  </si>
  <si>
    <t>Production, transportation, and material moving</t>
  </si>
  <si>
    <t>Production. . . . . . . . . . . . . . . . . .</t>
  </si>
  <si>
    <t>Transportation and material moving. . . . . .</t>
  </si>
  <si>
    <t>Employed civilian females 16+ years. . . .</t>
  </si>
  <si>
    <t>INDUSTRY</t>
  </si>
  <si>
    <t>Employed civilian population 16+ years . .</t>
  </si>
  <si>
    <t>Agriculture, forestry, fishing,</t>
  </si>
  <si>
    <t>hunting and mining . . . . . . . .</t>
  </si>
  <si>
    <t>Agriculture, forestry, fishing and hunting. .</t>
  </si>
  <si>
    <t>Mining. . . . . . . . . . . . . . . . . . . .</t>
  </si>
  <si>
    <t>Construction. . . . . . . . . . . . . . . . . .</t>
  </si>
  <si>
    <t>Manufacturing . . . . . . . . . . . . . . . . .</t>
  </si>
  <si>
    <t>Food. . . . . . . . . . . . . . . . . . . . .</t>
  </si>
  <si>
    <t>Beverage and tobacco products . . . . . . . .</t>
  </si>
  <si>
    <t>Apparel . . . . . . . . . . . . . . . . . . .</t>
  </si>
  <si>
    <t>Printing and related support products . . . .</t>
  </si>
  <si>
    <t>Petroleum and coal products . . . . . . . . .</t>
  </si>
  <si>
    <t>Nonmetallic mineral products. . . . . . . . .</t>
  </si>
  <si>
    <t>Metal . . . . . . . . . . . . . . . . . . . .</t>
  </si>
  <si>
    <t>Transportation equipment. . . . . . . . . . .</t>
  </si>
  <si>
    <t>Other manufacturing . . . . . . . . . . . . .</t>
  </si>
  <si>
    <t>Wholesale trade . . . . . . . . . . . . . . . .</t>
  </si>
  <si>
    <t>Retail trade. . . . . . . . . . . . . . . . . .</t>
  </si>
  <si>
    <t>Food and beverage stores. . . . . . . . . . .</t>
  </si>
  <si>
    <t>Transportation and warehousing, and utilities .</t>
  </si>
  <si>
    <t>Transportation and warehousing. . . . . . . .</t>
  </si>
  <si>
    <t>Utilities . . . . . . . . . . . . . . . . . .</t>
  </si>
  <si>
    <t>Information . . . . . . . . . . . . . . . . . .</t>
  </si>
  <si>
    <t>Finance, insurance, real estate</t>
  </si>
  <si>
    <t>and rental and leasing . . . . . . . .</t>
  </si>
  <si>
    <t>Finance and insurance . . . . . . . . . . . .</t>
  </si>
  <si>
    <t>Real estate and rental and leasing. . . . . .</t>
  </si>
  <si>
    <t>Professional, scientific, management,</t>
  </si>
  <si>
    <t>administrative, and waste management service</t>
  </si>
  <si>
    <t>s  4,275</t>
  </si>
  <si>
    <t>Professional, scientific,</t>
  </si>
  <si>
    <t>and technical services. . . . .</t>
  </si>
  <si>
    <t>Management of companies and enterprises . . .</t>
  </si>
  <si>
    <t>Administrative, support and</t>
  </si>
  <si>
    <t>waste management services. . . . . . . .</t>
  </si>
  <si>
    <t>Educational, health and social services . . . .</t>
  </si>
  <si>
    <t>Educational services. . . . . . . . . . . . .</t>
  </si>
  <si>
    <t>Health care . . . . . . . . . . . . . . . . .</t>
  </si>
  <si>
    <t>Social assistance . . . . . . . . . . . . . .</t>
  </si>
  <si>
    <t>Arts, entertainment, recreation,</t>
  </si>
  <si>
    <t>accomodation and food services . . . . . .</t>
  </si>
  <si>
    <t>Arts, entertainment and recreation. . . . . .</t>
  </si>
  <si>
    <t>Accomodation and food services. . . . . . . .</t>
  </si>
  <si>
    <t>Other services (except public administration) .</t>
  </si>
  <si>
    <t>Repair and maintenance. . . . . . . . . . . .</t>
  </si>
  <si>
    <t>Personal and laundry services . . . . . . . .</t>
  </si>
  <si>
    <t>Religious, grantmaking, civic, professional,</t>
  </si>
  <si>
    <t>and similar organizations . . . . . . . . .</t>
  </si>
  <si>
    <t>Private households. . . . . . . . . . . . . .</t>
  </si>
  <si>
    <t>Public administration . . . . . . . . . . . . .</t>
  </si>
  <si>
    <t>CLASS OF WORKER</t>
  </si>
  <si>
    <t>Private wage and salary workers . . . . . . . .</t>
  </si>
  <si>
    <t>Employees in own incorporated business. . . .</t>
  </si>
  <si>
    <t>Local government workers. . . . . . . . . . . .</t>
  </si>
  <si>
    <t>Federal government workers. . . . . . . . . . .</t>
  </si>
  <si>
    <t>Self-employed workers</t>
  </si>
  <si>
    <t>in own not incorporated business . . . . .</t>
  </si>
  <si>
    <t>Unpaid family workers . . . . . . . . . . . . .</t>
  </si>
  <si>
    <t>Employed civilian females 16+ years . . .</t>
  </si>
  <si>
    <t>hunting and mining. . . . . . . .</t>
  </si>
  <si>
    <t>Agriculture, forestry, fishing and hunting .</t>
  </si>
  <si>
    <t>Mining . . . . . . . . . . . . . . . . . . .</t>
  </si>
  <si>
    <t>Construction . . . . . . . . . . . . . . . . .</t>
  </si>
  <si>
    <t>Manufacturing. . . . . . . . . . . . . . . . .</t>
  </si>
  <si>
    <t>Food . . . . . . . . . . . . . . . . . . . .</t>
  </si>
  <si>
    <t>Beverage and tobacco products. . . . . . . .</t>
  </si>
  <si>
    <t>Apparel. . . . . . . . . . . . . . . . . . .</t>
  </si>
  <si>
    <t>Printing and related support products. . . .</t>
  </si>
  <si>
    <t>Petroleum and coal products. . . . . . . . .</t>
  </si>
  <si>
    <t>Nonmetallic mineral products . . . . . . . .</t>
  </si>
  <si>
    <t>Metal. . . . . . . . . . . . . . . . . . . .</t>
  </si>
  <si>
    <t>Transportation equipment . . . . . . . . . .</t>
  </si>
  <si>
    <t>Other manufacturing. . . . . . . . . . . . .</t>
  </si>
  <si>
    <t>Wholesale trade. . . . . . . . . . . . . . . .</t>
  </si>
  <si>
    <t>Retail trade . . . . . . . . . . . . . . . . .</t>
  </si>
  <si>
    <t>Food and beverage stores . . . . . . . . . .</t>
  </si>
  <si>
    <t>Transportation and warehousing, and utilities.</t>
  </si>
  <si>
    <t>Transportation and warehousing . . . . . . .</t>
  </si>
  <si>
    <t>Utilities. . . . . . . . . . . . . . . . . .</t>
  </si>
  <si>
    <t>Information. . . . . . . . . . . . . . . . . .</t>
  </si>
  <si>
    <t>and rental and leasing. . . . . . . .</t>
  </si>
  <si>
    <t>Finance and insurance. . . . . . . . . . . .</t>
  </si>
  <si>
    <t>Real estate and rental and leasing . . . . .</t>
  </si>
  <si>
    <t>s 1,600</t>
  </si>
  <si>
    <t>and technical services . . . .</t>
  </si>
  <si>
    <t>Management of companies and enterprises. . .</t>
  </si>
  <si>
    <t>waste management services . . . . . . .</t>
  </si>
  <si>
    <t>Educational, health and social services. . . .</t>
  </si>
  <si>
    <t>Educational services . . . . . . . . . . . .</t>
  </si>
  <si>
    <t>Health care. . . . . . . . . . . . . . . . .</t>
  </si>
  <si>
    <t>Social assistance. . . . . . . . . . . . . .</t>
  </si>
  <si>
    <t>accomodation and food services. . . . . .</t>
  </si>
  <si>
    <t>Arts, entertainment and recreation . . . . .</t>
  </si>
  <si>
    <t>Accomodation and food services . . . . . . .</t>
  </si>
  <si>
    <t>Other services (except public administration).</t>
  </si>
  <si>
    <t>Repair and maintenance . . . . . . . . . . .</t>
  </si>
  <si>
    <t>Personal and laundry services. . . . . . . .</t>
  </si>
  <si>
    <t>and similar organizations. . . . . . . . .</t>
  </si>
  <si>
    <t>Private households . . . . . . . . . . . . .</t>
  </si>
  <si>
    <t>Public administration. . . . . . . . . . . . .</t>
  </si>
  <si>
    <t>Private wage and salary workers. . . . . . . .</t>
  </si>
  <si>
    <t>Employees in own incorporated business . . .</t>
  </si>
  <si>
    <t>Local government workers . . . . . . . . . . .</t>
  </si>
  <si>
    <t>Federal government workers . . . . . . . . . .</t>
  </si>
  <si>
    <t>in own not incorporated business. . . . .</t>
  </si>
  <si>
    <t>Unpaid family workers. . . . . . . . . . . . .</t>
  </si>
  <si>
    <t>MEANS OF TRANSPORTATION TO WORK AND CARPOOL</t>
  </si>
  <si>
    <t>ING</t>
  </si>
  <si>
    <t>Car, truck or private van/bus . . . . . . .</t>
  </si>
  <si>
    <t>Drove alone . . . . . . . . . . . . . . .</t>
  </si>
  <si>
    <t>Carpooled . . . . . . . . . . . . . . . .</t>
  </si>
  <si>
    <t>2-person carpool. . . . . . . . . . . .</t>
  </si>
  <si>
    <t>3-person carpool. . . . . . . . . . . .</t>
  </si>
  <si>
    <t>4-person carpool. . . . . . . . . . . .</t>
  </si>
  <si>
    <t>5-or-6-person carpool . . . . . . . . .</t>
  </si>
  <si>
    <t>7-or-more-person carpool. . . . . . . .</t>
  </si>
  <si>
    <t>Workers per car, truck, or van. . . . . .</t>
  </si>
  <si>
    <t>Public van or bus . . . . . . . . . . . . .</t>
  </si>
  <si>
    <t>Boat. . . . . . . . . . . . . . . . . . . .</t>
  </si>
  <si>
    <t>Taxi. . . . . . . . . . . . . . . . . . . .</t>
  </si>
  <si>
    <t>Motorcycle. . . . . . . . . . . . . . . . .</t>
  </si>
  <si>
    <t>Bicycle . . . . . . . . . . . . . . . . . .</t>
  </si>
  <si>
    <t>Walked. . . . . . . . . . . . . . . . . . .</t>
  </si>
  <si>
    <t>Other method. . . . . . . . . . . . . . . .</t>
  </si>
  <si>
    <t>Worked at home. . . . . . . . . . . . . . .</t>
  </si>
  <si>
    <t>TRAVEL TIME TO WORK</t>
  </si>
  <si>
    <t>Did not work at home. . . . . . . . . . . .</t>
  </si>
  <si>
    <t>Less than 5 minutes . . . . . . . . . . .</t>
  </si>
  <si>
    <t>5 to 9 minutes. . . . . . . . . . . . . .</t>
  </si>
  <si>
    <t>10 to 14 minutes. . . . . . . . . . . . .</t>
  </si>
  <si>
    <t>15 to 19 minutes. . . . . . . . . . . . .</t>
  </si>
  <si>
    <t>20 to 24 minutes. . . . . . . . . . . . .</t>
  </si>
  <si>
    <t>25 to 29 minutes. . . . . . . . . . . . .</t>
  </si>
  <si>
    <t>30 to 34 minutes. . . . . . . . . . . . .</t>
  </si>
  <si>
    <t>35 to 39 minutes. . . . . . . . . . . . .</t>
  </si>
  <si>
    <t>40 to 44 minutes. . . . . . . . . . . . .</t>
  </si>
  <si>
    <t>45 to 49 minutes. . . . . . . . . . . . .</t>
  </si>
  <si>
    <t>50 to 89 minutes. . . . . . . . . . . . .</t>
  </si>
  <si>
    <t>90 or more minutes. . . . . . . . . . . .</t>
  </si>
  <si>
    <t>Mean (minutes). . . . . . . . . . . . . .</t>
  </si>
  <si>
    <t>DEPARTURE TIME</t>
  </si>
  <si>
    <t>12:00 a.m. to 4:59 a.m. . . . . . . . . .</t>
  </si>
  <si>
    <t>5:00 a.m. to 5:59 a.m.. . . . . . . . . .</t>
  </si>
  <si>
    <t>6:00 a.m. to 6:29 a.m.. . . . . . . . . .</t>
  </si>
  <si>
    <t>6:30 a.m. to 6:59 a.m.. . . . . . . . . .</t>
  </si>
  <si>
    <t>7:00 a.m. to 7:29 a.m.. . . . . . . . . .</t>
  </si>
  <si>
    <t>7:30 a.m. to 7:59 a.m.. . . . . . . . . .</t>
  </si>
  <si>
    <t>8:00 a.m. to 8:29 a.m.. . . . . . . . . .</t>
  </si>
  <si>
    <t>8:30 a.m. to 8:59 a.m.. . . . . . . . . .</t>
  </si>
  <si>
    <t>9:00 a.m. to 12:59 p.m. . . . . . . . . .</t>
  </si>
  <si>
    <t>1:00 p.m. to 3:59 p.m.. . . . . . . . . .</t>
  </si>
  <si>
    <t>4:00 p.m. to 11:59 p.m. . . . . . . . . .</t>
  </si>
  <si>
    <t>PLACE OF WORK</t>
  </si>
  <si>
    <t>Worked in Guam. . . . . . . . . . . . . . .</t>
  </si>
  <si>
    <t>Same district . . . . . . . . . . . . . .</t>
  </si>
  <si>
    <t>Different district. . . . . . . . . . . .</t>
  </si>
  <si>
    <t>Worked outside Guam . . . . . . . . . . . .</t>
  </si>
  <si>
    <t>INCOME IN 1999</t>
  </si>
  <si>
    <t>Households . . . . . . . . . . . . . . .</t>
  </si>
  <si>
    <t>Less than $2,500. . . . . . . . . . . . . . .</t>
  </si>
  <si>
    <t>$2,500 to $4,999. . . . . . . . . . . . . . .</t>
  </si>
  <si>
    <t>$5,000 to $9,999. . . . . . . . . . . . . . .</t>
  </si>
  <si>
    <t>$10,000 to $14,999. . . . . . . . . . . . . .</t>
  </si>
  <si>
    <t>$15,000 to $24,999. . . . . . . . . . . . . .</t>
  </si>
  <si>
    <t>$25,000 to $34,999. . . . . . . . . . . . . .</t>
  </si>
  <si>
    <t>$35,000 to $49,999. . . . . . . . . . . . . .</t>
  </si>
  <si>
    <t>$50,000 to $74,999. . . . . . . . . . . . . .</t>
  </si>
  <si>
    <t>$75,000 or more . . . . . . . . . . . . . . .</t>
  </si>
  <si>
    <t>Median (dollars). . . . . . . . . . . . . . .</t>
  </si>
  <si>
    <t>Mean (dollars). . . . . . . . . . . . . . . .</t>
  </si>
  <si>
    <t>Families . . . . . . . . . . . . . . . .</t>
  </si>
  <si>
    <t>Median earnings (dollars):</t>
  </si>
  <si>
    <t>Male full-time, year-round workers. . . . . .</t>
  </si>
  <si>
    <t>Female full-time, year-round workers. . . . .</t>
  </si>
  <si>
    <t>Per capita income (dollars) . . . . . . . . .</t>
  </si>
  <si>
    <t>INCOME TYPE IN 1999</t>
  </si>
  <si>
    <t>With earnings . . . . . . . . . . . . . . . .</t>
  </si>
  <si>
    <t>Mean earnings (dollars). . . . . . . . .</t>
  </si>
  <si>
    <t>With wage and salary income . . . . . . . .</t>
  </si>
  <si>
    <t>Mean wage and salary (dollars) . . . . .</t>
  </si>
  <si>
    <t>With self-employment income . . . . . . . .</t>
  </si>
  <si>
    <t>Mean self-employment (dollars) . . . . .</t>
  </si>
  <si>
    <t>With interest, dividend,</t>
  </si>
  <si>
    <t>or net rental income. . . . . . . . . . . .</t>
  </si>
  <si>
    <t>Mean interest, dividend or</t>
  </si>
  <si>
    <t>net rental income (dollars). . . . . .</t>
  </si>
  <si>
    <t>With Social Security income . . . . . . . . .</t>
  </si>
  <si>
    <t>Mean Social Security (dollars) . . . . .</t>
  </si>
  <si>
    <t>With Supplemental Security income . . . . . .</t>
  </si>
  <si>
    <t>Mean Supplemental</t>
  </si>
  <si>
    <t>Security (dollars). . . . . . . . . .</t>
  </si>
  <si>
    <t>With public assistance income . . . . . . . .</t>
  </si>
  <si>
    <t>Mean public</t>
  </si>
  <si>
    <t>assistance (dollars). . . . . . . . .</t>
  </si>
  <si>
    <t>With retirement income. . . . . . . . . . . .</t>
  </si>
  <si>
    <t>Mean retirement (dollars). . . . . . . .</t>
  </si>
  <si>
    <t>With remittance income. . . . . . . . . . . .</t>
  </si>
  <si>
    <t>Mean remittance (dollars). . . . . . . .</t>
  </si>
  <si>
    <t>With other types of income. . . . . . . . . .</t>
  </si>
  <si>
    <t>Mean other income (dollars). . . . . . .</t>
  </si>
  <si>
    <t>ALL INCOME LEVELS IN 1999</t>
  </si>
  <si>
    <t>Families. . . . . . . . . . .</t>
  </si>
  <si>
    <t>With related children</t>
  </si>
  <si>
    <t>age under 18 years . . . . . .</t>
  </si>
  <si>
    <t>age under 5 years. . . . . .</t>
  </si>
  <si>
    <t>Female householder,</t>
  </si>
  <si>
    <t>no husband present. . . .</t>
  </si>
  <si>
    <t>Individuals . . . . . . . . .</t>
  </si>
  <si>
    <t>18 years and over. . . . . . . . .</t>
  </si>
  <si>
    <t>65 years and over. . . . . . . .</t>
  </si>
  <si>
    <t>Related children under 18 years. .</t>
  </si>
  <si>
    <t>Related children 5 to 17 years .</t>
  </si>
  <si>
    <t>Unrelated individuals</t>
  </si>
  <si>
    <t>15 years and over. . . . . . .</t>
  </si>
  <si>
    <t>BELOW POVERTY LEVEL IN 1999</t>
  </si>
  <si>
    <t>Percent . . . . . . . . . .</t>
  </si>
  <si>
    <t>age under 6 years. . . . . .</t>
  </si>
  <si>
    <t>15 years and over . . . . . . .</t>
  </si>
  <si>
    <t>INCOME IN 1999 BELOW SPECIFIED POV</t>
  </si>
  <si>
    <t>ERTY</t>
  </si>
  <si>
    <t>Below 50 percent of poverty level.</t>
  </si>
  <si>
    <t>Below 125 percent of poverty level</t>
  </si>
  <si>
    <t>Below 185 percent of poverty level</t>
  </si>
  <si>
    <t>Related children under 18 years.</t>
  </si>
  <si>
    <t>Related children 5 to 17 years</t>
  </si>
  <si>
    <t>WORKERS IN FAMILY IN 1999</t>
  </si>
  <si>
    <t>Total families . . . . . . . .</t>
  </si>
  <si>
    <t>No workers . . . . . . . . . . . .</t>
  </si>
  <si>
    <t>1 worker . . . . . . . . . . . . .</t>
  </si>
  <si>
    <t>2 workers. . . . . . . . . . . . .</t>
  </si>
  <si>
    <t>3 workers. . . . . . . . . . . . .</t>
  </si>
  <si>
    <t>4 workers. . . . . . . . . . . . .</t>
  </si>
  <si>
    <t>5 workers. . . . . . . . . . . . .</t>
  </si>
  <si>
    <t>6 or more workers. . . . . . . . .</t>
  </si>
  <si>
    <t>Mean family income (dollars) .</t>
  </si>
  <si>
    <t>Micro</t>
  </si>
  <si>
    <t>Cham</t>
  </si>
  <si>
    <t xml:space="preserve">   Total population</t>
  </si>
  <si>
    <t>Table 3-17.  Poverty Status and Workers in Family in 1999 by Ethnicity, Guam: 2000</t>
  </si>
  <si>
    <t xml:space="preserve">      Workers 16 years and over. . . . . . .</t>
  </si>
  <si>
    <t xml:space="preserve">             Workers 16 years and over. . . . . . .</t>
  </si>
  <si>
    <t xml:space="preserve">     Workers 16 years and over. . . . . . .</t>
  </si>
  <si>
    <t xml:space="preserve">      Population 16 years and over . . . . . .</t>
  </si>
  <si>
    <t xml:space="preserve">     Percent of persons 16 years and over .</t>
  </si>
  <si>
    <t xml:space="preserve">    Employed. . . . . . . . . . . . . . . . .</t>
  </si>
  <si>
    <t xml:space="preserve">        At work 35 or more hours. . . . . . . .</t>
  </si>
  <si>
    <t xml:space="preserve">    Unemployed. . . . . . . . . . . . . . . .</t>
  </si>
  <si>
    <t xml:space="preserve">           Percent of civilian labor force. . . .</t>
  </si>
  <si>
    <t xml:space="preserve">  Armed Forces. . . . . . . . . . . . . . . .</t>
  </si>
  <si>
    <t xml:space="preserve">  Civilian labor force. . . . . . . . . . . .</t>
  </si>
  <si>
    <t xml:space="preserve">   Institutionalized persons . . . . . . . . .</t>
  </si>
  <si>
    <t xml:space="preserve">    Population 18 to 24 years . . . . . .</t>
  </si>
  <si>
    <t xml:space="preserve">     Females 25 years and over . . . . . .</t>
  </si>
  <si>
    <t xml:space="preserve">     Population 25 years and over. . . . .</t>
  </si>
  <si>
    <t xml:space="preserve">      Population 16 to 64 years. . . . . . .</t>
  </si>
  <si>
    <t xml:space="preserve">    In Guam. . . . . . . . . . . . . . . . .</t>
  </si>
  <si>
    <t xml:space="preserve">    Not in Guam. . . . . . . . . . . . . . .</t>
  </si>
  <si>
    <t>Table 3-10.  School Enrollment and Educational Attainment by Ethnicity, Guam: 2000</t>
  </si>
  <si>
    <t xml:space="preserve">    Public school. . . . . . . . . . . . . .</t>
  </si>
  <si>
    <t xml:space="preserve">     Females 5 years and over. . . . . . .</t>
  </si>
  <si>
    <t xml:space="preserve">        Percent . . . . . . . . . . . . . . .</t>
  </si>
  <si>
    <t xml:space="preserve">     Females. . . . . . . . . . . . . . . .</t>
  </si>
  <si>
    <t xml:space="preserve">     Total population . . . . . . . . . . .</t>
  </si>
  <si>
    <t xml:space="preserve">          Total population. . . . . . . . . . . .</t>
  </si>
  <si>
    <t xml:space="preserve">    An active duty military dependent. . . . . .</t>
  </si>
  <si>
    <t xml:space="preserve">    Other military dependent . . . . . . . . . .</t>
  </si>
  <si>
    <t xml:space="preserve">    Not a military dependent . . . . . . . . . .</t>
  </si>
  <si>
    <t xml:space="preserve">         Population 21 to 64 years . . . . . . .</t>
  </si>
  <si>
    <t xml:space="preserve">    With a disability. . . . . . . . . . . . . .</t>
  </si>
  <si>
    <t xml:space="preserve">       Percent employed . . . . . . . . . . . .</t>
  </si>
  <si>
    <t xml:space="preserve">    No disability. . . . . . . . . . . . . . . .</t>
  </si>
  <si>
    <t xml:space="preserve">       Percent employed . . . . . . . . . . .</t>
  </si>
  <si>
    <t xml:space="preserve">         Population 65 years and over. . . . . .</t>
  </si>
  <si>
    <t xml:space="preserve">    With a disability. . . . . . . . . . . . .</t>
  </si>
  <si>
    <t xml:space="preserve">        Population 5 to 20 years. . . . . . . .</t>
  </si>
  <si>
    <t xml:space="preserve">     Population 18 years and over. . . . . .</t>
  </si>
  <si>
    <t xml:space="preserve">     Females 18 years and over . . . . . . .</t>
  </si>
  <si>
    <t xml:space="preserve">     Persons 18+ years with previous service</t>
  </si>
  <si>
    <t xml:space="preserve">       Total population. . . . . . . . . . .</t>
  </si>
  <si>
    <t xml:space="preserve">    Born in Guam . . . . . . . . . . . . . .</t>
  </si>
  <si>
    <t xml:space="preserve">    Born in the U.S. or another U.S.</t>
  </si>
  <si>
    <t xml:space="preserve">        territory or commonwealth. . . . . . .</t>
  </si>
  <si>
    <t xml:space="preserve">    Born elsewhere of U.S parent(s). . . . .</t>
  </si>
  <si>
    <t xml:space="preserve">    Naturalized citizen. . . . . . . . . . .</t>
  </si>
  <si>
    <t xml:space="preserve">    Permanent resident . . . . . . . . . . .</t>
  </si>
  <si>
    <t xml:space="preserve">    Temporary resident . . . . . . . . . . .</t>
  </si>
  <si>
    <t xml:space="preserve">        Females . . . . . . . . . . . . . . .</t>
  </si>
  <si>
    <t xml:space="preserve">        2000. . . . . . . . . . . . . . . .</t>
  </si>
  <si>
    <t xml:space="preserve">        1999. . . . . . . . . . . . . . . .</t>
  </si>
  <si>
    <t xml:space="preserve">        1998. . . . . . . . . . . . . . . .</t>
  </si>
  <si>
    <t xml:space="preserve">        1997. . . . . . . . . . . . . . . .</t>
  </si>
  <si>
    <t xml:space="preserve">        1995 or 1996 . . . . . . . . . . . . .</t>
  </si>
  <si>
    <t xml:space="preserve">        1990 to 1994 . . . . . . . . . . . . .</t>
  </si>
  <si>
    <t xml:space="preserve">        1985 to 1989 . . . . . . . . . . . . .</t>
  </si>
  <si>
    <t xml:space="preserve">        Before 1985. . . . . . . . . . . . . .</t>
  </si>
  <si>
    <t xml:space="preserve">    Not a citizen. . . . . . . . . . . . . .</t>
  </si>
  <si>
    <t xml:space="preserve">         Female. . . . . . . . . . . . . . . .</t>
  </si>
  <si>
    <t xml:space="preserve">    Total population. . . . . . . . . .</t>
  </si>
  <si>
    <t xml:space="preserve">    China . . . . . . . . . . . . . . . .</t>
  </si>
  <si>
    <t xml:space="preserve">    Japan . . . . . . . . . . . . . . . .</t>
  </si>
  <si>
    <t xml:space="preserve">    Korea . . . . . . . . . . . . . . . .</t>
  </si>
  <si>
    <t xml:space="preserve">    Philippines . . . . . . . . . . . . .</t>
  </si>
  <si>
    <t xml:space="preserve">    Other Asia. . . . . . . . . . . . . .</t>
  </si>
  <si>
    <t xml:space="preserve">     Females . . . . . . . . . . . . . .</t>
  </si>
  <si>
    <t xml:space="preserve">     Total population . . . . . . . . .</t>
  </si>
  <si>
    <t xml:space="preserve">    Employment. . . . . . . . . . . . . .</t>
  </si>
  <si>
    <t xml:space="preserve">    Military. . . . . . . . . . . . . . .</t>
  </si>
  <si>
    <t xml:space="preserve">    Subsistence activities. . . . . . . .</t>
  </si>
  <si>
    <t xml:space="preserve">    Missionary activities . . . . . . . .</t>
  </si>
  <si>
    <t xml:space="preserve">    Moved with spouse or parent . . . . .</t>
  </si>
  <si>
    <t xml:space="preserve">    To attend school. . . . . . . . . . .</t>
  </si>
  <si>
    <t xml:space="preserve">    Medical . . . . . . . . . . . . . . .</t>
  </si>
  <si>
    <t xml:space="preserve">    Housing . . . . . . . . . . . . . . .</t>
  </si>
  <si>
    <t xml:space="preserve">    Other . . . . . . . . . . . . . . . .</t>
  </si>
  <si>
    <t xml:space="preserve">       Females. . . . . . . . . . . . . .</t>
  </si>
  <si>
    <t xml:space="preserve">          In households. . . . . . . . . . .</t>
  </si>
  <si>
    <t xml:space="preserve">    Female . . .</t>
  </si>
  <si>
    <t xml:space="preserve">    Female. .</t>
  </si>
  <si>
    <t xml:space="preserve">     Institutionalized population. . .</t>
  </si>
  <si>
    <t xml:space="preserve">    Noninstitutionalized population .</t>
  </si>
  <si>
    <t xml:space="preserve">    Women 15 to 19 years. . . . .</t>
  </si>
  <si>
    <t xml:space="preserve">     Women 20 to 24 years. . . . .</t>
  </si>
  <si>
    <t xml:space="preserve">     Women 25 to 29 years. . . . .</t>
  </si>
  <si>
    <t xml:space="preserve">    Women 30 to 34 years. . . . .</t>
  </si>
  <si>
    <t xml:space="preserve">    Women 35 to 39 years. . . . .</t>
  </si>
  <si>
    <t xml:space="preserve">    Women 40 to 44 years. . . . .</t>
  </si>
  <si>
    <t xml:space="preserve">    Women 45 to 49 years. . . . .</t>
  </si>
  <si>
    <t xml:space="preserve">   grandchild . . . . . . . . . .</t>
  </si>
  <si>
    <t xml:space="preserve">        Per 1000 women. . . . . . . . .</t>
  </si>
  <si>
    <t xml:space="preserve">    Females 15 years and over. . . . . . .</t>
  </si>
  <si>
    <t xml:space="preserve">    Males 15 years and over. . . . . . . .</t>
  </si>
  <si>
    <t>Table 3-01. Age and Marital Status by Ethnicity, Guam: 2000</t>
  </si>
  <si>
    <t>Table 3-02.  Household and Family, Fertility and Grandp[arents by Ethnicity, Guam: 2000</t>
  </si>
  <si>
    <t>Table 3-04.  Place of Birth and Reason for Migration by Ethnicity, Guam: 2000</t>
  </si>
  <si>
    <t>Table 3-05.  Citizenship and Year of Entry by Ethnicity, Guam: 2000</t>
  </si>
  <si>
    <t>Table 3-06.  Veteran Status and Period of Military Service by Ethnicity, Guam: 2000</t>
  </si>
  <si>
    <t>Table 3-07.  Father's and Mother's Place of Birth by Ethnicitym Guam: 2000</t>
  </si>
  <si>
    <t>Table 3-08.  Residence in 1995 by Ethnicity, Guam: 2000</t>
  </si>
  <si>
    <t>Table 3-09.  Language Spoken at Home and Frequency of Usage by Ethnicity, Guam: 2000</t>
  </si>
  <si>
    <t>Table 3-11.  Labor Force Characteristics by Ethnicity, Guam: 2000</t>
  </si>
  <si>
    <t>Table 3-12.  Occupation by Ethnicity, Guam: 2000</t>
  </si>
  <si>
    <t>Table 3-13.  Industry and Class of Worker by Ethnicity, Guam: 2000</t>
  </si>
  <si>
    <t>Table 3-14.  Industry and Class of Worker for Females by Ethnicity, Guam: 2000</t>
  </si>
  <si>
    <t>Table 3-15.  Commuting Characteristics by Ethnicity, Guam: 2000</t>
  </si>
  <si>
    <t>Table 3-16.  Household, Family, and Person's Income in 1999 by Ethnicity, Guam: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</si>
</sst>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3" fontId="18" fillId="0" borderId="0" xfId="0" applyNumberFormat="1" applyFont="1"/>
    <xf numFmtId="3" fontId="18" fillId="0" borderId="10" xfId="0" applyNumberFormat="1" applyFont="1" applyBorder="1"/>
    <xf numFmtId="3" fontId="18" fillId="0" borderId="11" xfId="0" applyNumberFormat="1" applyFont="1" applyBorder="1"/>
    <xf numFmtId="3" fontId="18" fillId="0" borderId="11" xfId="0" applyNumberFormat="1" applyFont="1" applyBorder="1" applyAlignment="1">
      <alignment horizontal="center"/>
    </xf>
    <xf numFmtId="3" fontId="18" fillId="0" borderId="12" xfId="0" applyNumberFormat="1" applyFont="1" applyBorder="1" applyAlignment="1">
      <alignment horizontal="center"/>
    </xf>
    <xf numFmtId="3" fontId="18" fillId="0" borderId="13" xfId="0" applyNumberFormat="1" applyFont="1" applyBorder="1"/>
    <xf numFmtId="3" fontId="18" fillId="0" borderId="14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right"/>
    </xf>
    <xf numFmtId="3" fontId="18" fillId="0" borderId="12" xfId="0" applyNumberFormat="1" applyFont="1" applyBorder="1" applyAlignment="1">
      <alignment horizontal="right"/>
    </xf>
    <xf numFmtId="3" fontId="18" fillId="0" borderId="15" xfId="0" applyNumberFormat="1" applyFont="1" applyBorder="1"/>
    <xf numFmtId="3" fontId="18" fillId="0" borderId="16" xfId="0" applyNumberFormat="1" applyFont="1" applyBorder="1" applyAlignment="1">
      <alignment horizontal="right"/>
    </xf>
    <xf numFmtId="3" fontId="18" fillId="0" borderId="17" xfId="0" applyNumberFormat="1" applyFont="1" applyBorder="1" applyAlignment="1">
      <alignment horizontal="right"/>
    </xf>
    <xf numFmtId="164" fontId="18" fillId="0" borderId="0" xfId="0" applyNumberFormat="1" applyFont="1"/>
    <xf numFmtId="3" fontId="18" fillId="0" borderId="18" xfId="0" applyNumberFormat="1" applyFont="1" applyBorder="1" applyAlignment="1">
      <alignment horizontal="left"/>
    </xf>
    <xf numFmtId="3" fontId="18" fillId="0" borderId="0" xfId="0" applyNumberFormat="1" applyFont="1" applyBorder="1" applyAlignment="1">
      <alignment horizontal="left"/>
    </xf>
    <xf numFmtId="165" fontId="18" fillId="0" borderId="0" xfId="0" applyNumberFormat="1" applyFont="1"/>
    <xf numFmtId="4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view="pageBreakPreview" zoomScale="125" zoomScaleNormal="100" zoomScaleSheetLayoutView="125" workbookViewId="0">
      <selection activeCell="B1" sqref="B1:I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578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14</v>
      </c>
    </row>
    <row r="7" spans="1:13" ht="9.6" customHeight="1" x14ac:dyDescent="0.2">
      <c r="A7" s="1" t="s">
        <v>484</v>
      </c>
      <c r="B7" s="1">
        <f>SUM(B9:B24)</f>
        <v>154805</v>
      </c>
      <c r="C7" s="1">
        <f t="shared" ref="C7:M7" si="0">SUM(C9:C24)</f>
        <v>133250</v>
      </c>
      <c r="D7" s="1">
        <f t="shared" si="0"/>
        <v>57295</v>
      </c>
      <c r="E7" s="1">
        <f t="shared" si="0"/>
        <v>6230</v>
      </c>
      <c r="F7" s="1">
        <f t="shared" si="0"/>
        <v>2145</v>
      </c>
      <c r="G7" s="1">
        <f t="shared" si="0"/>
        <v>2933</v>
      </c>
      <c r="H7" s="1">
        <f t="shared" si="0"/>
        <v>40730</v>
      </c>
      <c r="I7" s="1">
        <f t="shared" si="0"/>
        <v>9595</v>
      </c>
      <c r="J7" s="1">
        <f t="shared" si="0"/>
        <v>10505</v>
      </c>
      <c r="K7" s="1">
        <f t="shared" si="0"/>
        <v>3820</v>
      </c>
      <c r="L7" s="1">
        <f t="shared" si="0"/>
        <v>21550</v>
      </c>
      <c r="M7" s="1">
        <f t="shared" si="0"/>
        <v>7950</v>
      </c>
    </row>
    <row r="9" spans="1:13" ht="9.6" customHeight="1" x14ac:dyDescent="0.2">
      <c r="A9" s="1" t="s">
        <v>15</v>
      </c>
      <c r="B9" s="1">
        <v>16785</v>
      </c>
      <c r="C9" s="1">
        <v>13305</v>
      </c>
      <c r="D9" s="1">
        <v>6715</v>
      </c>
      <c r="E9" s="1">
        <v>1075</v>
      </c>
      <c r="F9" s="1">
        <v>200</v>
      </c>
      <c r="G9" s="1">
        <v>440</v>
      </c>
      <c r="H9" s="1">
        <v>3215</v>
      </c>
      <c r="I9" s="1">
        <v>515</v>
      </c>
      <c r="J9" s="1">
        <v>820</v>
      </c>
      <c r="K9" s="1">
        <v>325</v>
      </c>
      <c r="L9" s="1">
        <v>3480</v>
      </c>
      <c r="M9" s="1">
        <v>1540</v>
      </c>
    </row>
    <row r="10" spans="1:13" ht="9.6" customHeight="1" x14ac:dyDescent="0.2">
      <c r="A10" s="1" t="s">
        <v>16</v>
      </c>
      <c r="B10" s="1">
        <v>16090</v>
      </c>
      <c r="C10" s="1">
        <v>12915</v>
      </c>
      <c r="D10" s="1">
        <v>6710</v>
      </c>
      <c r="E10" s="1">
        <v>810</v>
      </c>
      <c r="F10" s="1">
        <v>200</v>
      </c>
      <c r="G10" s="1">
        <v>335</v>
      </c>
      <c r="H10" s="1">
        <v>3370</v>
      </c>
      <c r="I10" s="1">
        <v>545</v>
      </c>
      <c r="J10" s="1">
        <v>660</v>
      </c>
      <c r="K10" s="1">
        <v>290</v>
      </c>
      <c r="L10" s="1">
        <v>3175</v>
      </c>
      <c r="M10" s="1">
        <v>1440</v>
      </c>
    </row>
    <row r="11" spans="1:13" ht="9.6" customHeight="1" x14ac:dyDescent="0.2">
      <c r="A11" s="1" t="s">
        <v>17</v>
      </c>
      <c r="B11" s="1">
        <v>14280</v>
      </c>
      <c r="C11" s="1">
        <v>11665</v>
      </c>
      <c r="D11" s="1">
        <v>6035</v>
      </c>
      <c r="E11" s="1">
        <v>585</v>
      </c>
      <c r="F11" s="1">
        <v>185</v>
      </c>
      <c r="G11" s="1">
        <v>255</v>
      </c>
      <c r="H11" s="1">
        <v>3260</v>
      </c>
      <c r="I11" s="1">
        <v>505</v>
      </c>
      <c r="J11" s="1">
        <v>580</v>
      </c>
      <c r="K11" s="1">
        <v>255</v>
      </c>
      <c r="L11" s="1">
        <v>2615</v>
      </c>
      <c r="M11" s="1">
        <v>1185</v>
      </c>
    </row>
    <row r="12" spans="1:13" ht="9.6" customHeight="1" x14ac:dyDescent="0.2">
      <c r="A12" s="1" t="s">
        <v>18</v>
      </c>
      <c r="B12" s="1">
        <v>12380</v>
      </c>
      <c r="C12" s="1">
        <v>10270</v>
      </c>
      <c r="D12" s="1">
        <v>5150</v>
      </c>
      <c r="E12" s="1">
        <v>525</v>
      </c>
      <c r="F12" s="1">
        <v>180</v>
      </c>
      <c r="G12" s="1">
        <v>255</v>
      </c>
      <c r="H12" s="1">
        <v>2950</v>
      </c>
      <c r="I12" s="1">
        <v>465</v>
      </c>
      <c r="J12" s="1">
        <v>530</v>
      </c>
      <c r="K12" s="1">
        <v>215</v>
      </c>
      <c r="L12" s="1">
        <v>2105</v>
      </c>
      <c r="M12" s="1">
        <v>960</v>
      </c>
    </row>
    <row r="13" spans="1:13" ht="9.6" customHeight="1" x14ac:dyDescent="0.2">
      <c r="A13" s="1" t="s">
        <v>19</v>
      </c>
      <c r="B13" s="1">
        <v>11990</v>
      </c>
      <c r="C13" s="1">
        <v>10360</v>
      </c>
      <c r="D13" s="1">
        <v>4340</v>
      </c>
      <c r="E13" s="1">
        <v>670</v>
      </c>
      <c r="F13" s="1">
        <v>195</v>
      </c>
      <c r="G13" s="1">
        <v>325</v>
      </c>
      <c r="H13" s="1">
        <v>2645</v>
      </c>
      <c r="I13" s="1">
        <v>420</v>
      </c>
      <c r="J13" s="1">
        <v>1250</v>
      </c>
      <c r="K13" s="1">
        <v>515</v>
      </c>
      <c r="L13" s="1">
        <v>1630</v>
      </c>
      <c r="M13" s="1">
        <v>595</v>
      </c>
    </row>
    <row r="14" spans="1:13" ht="9.6" customHeight="1" x14ac:dyDescent="0.2">
      <c r="A14" s="1" t="s">
        <v>20</v>
      </c>
      <c r="B14" s="1">
        <v>12945</v>
      </c>
      <c r="C14" s="1">
        <v>11355</v>
      </c>
      <c r="D14" s="1">
        <v>4660</v>
      </c>
      <c r="E14" s="1">
        <v>740</v>
      </c>
      <c r="F14" s="1">
        <v>240</v>
      </c>
      <c r="G14" s="1">
        <v>380</v>
      </c>
      <c r="H14" s="1">
        <v>2885</v>
      </c>
      <c r="I14" s="1">
        <v>840</v>
      </c>
      <c r="J14" s="1">
        <v>1130</v>
      </c>
      <c r="K14" s="1">
        <v>475</v>
      </c>
      <c r="L14" s="1">
        <v>1590</v>
      </c>
      <c r="M14" s="1">
        <v>525</v>
      </c>
    </row>
    <row r="15" spans="1:13" ht="9.6" customHeight="1" x14ac:dyDescent="0.2">
      <c r="A15" s="1" t="s">
        <v>21</v>
      </c>
      <c r="B15" s="1">
        <v>12905</v>
      </c>
      <c r="C15" s="1">
        <v>11375</v>
      </c>
      <c r="D15" s="1">
        <v>4240</v>
      </c>
      <c r="E15" s="1">
        <v>590</v>
      </c>
      <c r="F15" s="1">
        <v>220</v>
      </c>
      <c r="G15" s="1">
        <v>315</v>
      </c>
      <c r="H15" s="1">
        <v>3265</v>
      </c>
      <c r="I15" s="1">
        <v>1150</v>
      </c>
      <c r="J15" s="1">
        <v>1140</v>
      </c>
      <c r="K15" s="1">
        <v>455</v>
      </c>
      <c r="L15" s="1">
        <v>1530</v>
      </c>
      <c r="M15" s="1">
        <v>445</v>
      </c>
    </row>
    <row r="16" spans="1:13" ht="9.6" customHeight="1" x14ac:dyDescent="0.2">
      <c r="A16" s="1" t="s">
        <v>22</v>
      </c>
      <c r="B16" s="1">
        <v>12750</v>
      </c>
      <c r="C16" s="1">
        <v>11280</v>
      </c>
      <c r="D16" s="1">
        <v>4195</v>
      </c>
      <c r="E16" s="1">
        <v>460</v>
      </c>
      <c r="F16" s="1">
        <v>200</v>
      </c>
      <c r="G16" s="1">
        <v>260</v>
      </c>
      <c r="H16" s="1">
        <v>3345</v>
      </c>
      <c r="I16" s="1">
        <v>1190</v>
      </c>
      <c r="J16" s="1">
        <v>1190</v>
      </c>
      <c r="K16" s="1">
        <v>445</v>
      </c>
      <c r="L16" s="1">
        <v>1470</v>
      </c>
      <c r="M16" s="1">
        <v>425</v>
      </c>
    </row>
    <row r="17" spans="1:13" ht="9.6" customHeight="1" x14ac:dyDescent="0.2">
      <c r="A17" s="1" t="s">
        <v>23</v>
      </c>
      <c r="B17" s="1">
        <v>10390</v>
      </c>
      <c r="C17" s="1">
        <v>9190</v>
      </c>
      <c r="D17" s="1">
        <v>3520</v>
      </c>
      <c r="E17" s="1">
        <v>300</v>
      </c>
      <c r="F17" s="1">
        <v>140</v>
      </c>
      <c r="G17" s="1">
        <v>160</v>
      </c>
      <c r="H17" s="1">
        <v>3010</v>
      </c>
      <c r="I17" s="1">
        <v>965</v>
      </c>
      <c r="J17" s="1">
        <v>825</v>
      </c>
      <c r="K17" s="1">
        <v>275</v>
      </c>
      <c r="L17" s="1">
        <v>1200</v>
      </c>
      <c r="M17" s="1">
        <v>395</v>
      </c>
    </row>
    <row r="18" spans="1:13" ht="9.6" customHeight="1" x14ac:dyDescent="0.2">
      <c r="A18" s="1" t="s">
        <v>24</v>
      </c>
      <c r="B18" s="1">
        <v>9040</v>
      </c>
      <c r="C18" s="1">
        <v>8125</v>
      </c>
      <c r="D18" s="1">
        <v>3150</v>
      </c>
      <c r="E18" s="1">
        <v>210</v>
      </c>
      <c r="F18" s="1">
        <v>125</v>
      </c>
      <c r="G18" s="1">
        <v>90</v>
      </c>
      <c r="H18" s="1">
        <v>2730</v>
      </c>
      <c r="I18" s="1">
        <v>870</v>
      </c>
      <c r="J18" s="1">
        <v>755</v>
      </c>
      <c r="K18" s="1">
        <v>195</v>
      </c>
      <c r="L18" s="1">
        <v>920</v>
      </c>
      <c r="M18" s="1">
        <v>225</v>
      </c>
    </row>
    <row r="19" spans="1:13" ht="9.6" customHeight="1" x14ac:dyDescent="0.2">
      <c r="A19" s="1" t="s">
        <v>25</v>
      </c>
      <c r="B19" s="1">
        <v>7505</v>
      </c>
      <c r="C19" s="1">
        <v>6920</v>
      </c>
      <c r="D19" s="1">
        <v>2700</v>
      </c>
      <c r="E19" s="1">
        <v>100</v>
      </c>
      <c r="F19" s="1">
        <v>85</v>
      </c>
      <c r="G19" s="1">
        <v>65</v>
      </c>
      <c r="H19" s="1">
        <v>2535</v>
      </c>
      <c r="I19" s="1">
        <v>685</v>
      </c>
      <c r="J19" s="1">
        <v>605</v>
      </c>
      <c r="K19" s="1">
        <v>145</v>
      </c>
      <c r="L19" s="1">
        <v>585</v>
      </c>
      <c r="M19" s="1">
        <v>80</v>
      </c>
    </row>
    <row r="20" spans="1:13" ht="9.6" customHeight="1" x14ac:dyDescent="0.2">
      <c r="A20" s="1" t="s">
        <v>26</v>
      </c>
      <c r="B20" s="1">
        <v>4995</v>
      </c>
      <c r="C20" s="1">
        <v>4660</v>
      </c>
      <c r="D20" s="1">
        <v>1570</v>
      </c>
      <c r="E20" s="1">
        <v>50</v>
      </c>
      <c r="F20" s="1">
        <v>55</v>
      </c>
      <c r="G20" s="1">
        <v>20</v>
      </c>
      <c r="H20" s="1">
        <v>1950</v>
      </c>
      <c r="I20" s="1">
        <v>515</v>
      </c>
      <c r="J20" s="1">
        <v>420</v>
      </c>
      <c r="K20" s="1">
        <v>80</v>
      </c>
      <c r="L20" s="1">
        <v>330</v>
      </c>
      <c r="M20" s="1">
        <v>30</v>
      </c>
    </row>
    <row r="21" spans="1:13" ht="9.6" customHeight="1" x14ac:dyDescent="0.2">
      <c r="A21" s="1" t="s">
        <v>27</v>
      </c>
      <c r="B21" s="1">
        <v>4535</v>
      </c>
      <c r="C21" s="1">
        <v>4205</v>
      </c>
      <c r="D21" s="1">
        <v>1525</v>
      </c>
      <c r="E21" s="1">
        <v>45</v>
      </c>
      <c r="F21" s="1">
        <v>45</v>
      </c>
      <c r="G21" s="1">
        <v>15</v>
      </c>
      <c r="H21" s="1">
        <v>1875</v>
      </c>
      <c r="I21" s="1">
        <v>365</v>
      </c>
      <c r="J21" s="1">
        <v>265</v>
      </c>
      <c r="K21" s="1">
        <v>65</v>
      </c>
      <c r="L21" s="1">
        <v>330</v>
      </c>
      <c r="M21" s="1">
        <v>30</v>
      </c>
    </row>
    <row r="22" spans="1:13" ht="9.6" customHeight="1" x14ac:dyDescent="0.2">
      <c r="A22" s="1" t="s">
        <v>28</v>
      </c>
      <c r="B22" s="1">
        <v>3400</v>
      </c>
      <c r="C22" s="1">
        <v>3155</v>
      </c>
      <c r="D22" s="1">
        <v>1155</v>
      </c>
      <c r="E22" s="1">
        <v>30</v>
      </c>
      <c r="F22" s="1">
        <v>35</v>
      </c>
      <c r="G22" s="1">
        <v>10</v>
      </c>
      <c r="H22" s="1">
        <v>1475</v>
      </c>
      <c r="I22" s="1">
        <v>270</v>
      </c>
      <c r="J22" s="1">
        <v>150</v>
      </c>
      <c r="K22" s="1">
        <v>30</v>
      </c>
      <c r="L22" s="1">
        <v>245</v>
      </c>
      <c r="M22" s="1">
        <v>20</v>
      </c>
    </row>
    <row r="23" spans="1:13" ht="9.6" customHeight="1" x14ac:dyDescent="0.2">
      <c r="A23" s="1" t="s">
        <v>29</v>
      </c>
      <c r="B23" s="1">
        <v>2460</v>
      </c>
      <c r="C23" s="1">
        <v>2280</v>
      </c>
      <c r="D23" s="1">
        <v>745</v>
      </c>
      <c r="E23" s="1">
        <v>20</v>
      </c>
      <c r="F23" s="1">
        <v>25</v>
      </c>
      <c r="G23" s="1">
        <v>4</v>
      </c>
      <c r="H23" s="1">
        <v>1215</v>
      </c>
      <c r="I23" s="1">
        <v>160</v>
      </c>
      <c r="J23" s="1">
        <v>90</v>
      </c>
      <c r="K23" s="1">
        <v>20</v>
      </c>
      <c r="L23" s="1">
        <v>180</v>
      </c>
      <c r="M23" s="1">
        <v>25</v>
      </c>
    </row>
    <row r="24" spans="1:13" ht="9.6" customHeight="1" x14ac:dyDescent="0.2">
      <c r="A24" s="1" t="s">
        <v>30</v>
      </c>
      <c r="B24" s="1">
        <v>2355</v>
      </c>
      <c r="C24" s="1">
        <v>2190</v>
      </c>
      <c r="D24" s="1">
        <v>885</v>
      </c>
      <c r="E24" s="1">
        <v>20</v>
      </c>
      <c r="F24" s="1">
        <v>15</v>
      </c>
      <c r="G24" s="1">
        <v>4</v>
      </c>
      <c r="H24" s="1">
        <v>1005</v>
      </c>
      <c r="I24" s="1">
        <v>135</v>
      </c>
      <c r="J24" s="1">
        <v>95</v>
      </c>
      <c r="K24" s="1">
        <v>35</v>
      </c>
      <c r="L24" s="1">
        <v>165</v>
      </c>
      <c r="M24" s="1">
        <v>30</v>
      </c>
    </row>
    <row r="26" spans="1:13" ht="9.6" customHeight="1" x14ac:dyDescent="0.2">
      <c r="A26" s="1" t="s">
        <v>31</v>
      </c>
      <c r="B26" s="13">
        <v>27.4</v>
      </c>
      <c r="C26" s="13">
        <v>28.6</v>
      </c>
      <c r="D26" s="13">
        <v>24.6</v>
      </c>
      <c r="E26" s="13">
        <v>20.9</v>
      </c>
      <c r="F26" s="13">
        <v>27.3</v>
      </c>
      <c r="G26" s="13">
        <v>23.1</v>
      </c>
      <c r="H26" s="13">
        <v>33.200000000000003</v>
      </c>
      <c r="I26" s="13">
        <v>36.4</v>
      </c>
      <c r="J26" s="13">
        <v>31.2</v>
      </c>
      <c r="K26" s="13">
        <v>28.4</v>
      </c>
      <c r="L26" s="13">
        <v>18.399999999999999</v>
      </c>
      <c r="M26" s="13">
        <v>14.2</v>
      </c>
    </row>
    <row r="28" spans="1:13" ht="9.6" customHeight="1" x14ac:dyDescent="0.2">
      <c r="A28" s="1" t="s">
        <v>32</v>
      </c>
      <c r="B28" s="1">
        <f>SUM(B30:B45)</f>
        <v>75630</v>
      </c>
      <c r="C28" s="1">
        <f t="shared" ref="C28:M28" si="1">SUM(C30:C45)</f>
        <v>65385</v>
      </c>
      <c r="D28" s="1">
        <f t="shared" si="1"/>
        <v>28780</v>
      </c>
      <c r="E28" s="1">
        <f t="shared" si="1"/>
        <v>3200</v>
      </c>
      <c r="F28" s="1">
        <f t="shared" si="1"/>
        <v>1145</v>
      </c>
      <c r="G28" s="1">
        <f t="shared" si="1"/>
        <v>1467</v>
      </c>
      <c r="H28" s="1">
        <f t="shared" si="1"/>
        <v>20170</v>
      </c>
      <c r="I28" s="1">
        <f t="shared" si="1"/>
        <v>4840</v>
      </c>
      <c r="J28" s="1">
        <f t="shared" si="1"/>
        <v>4165</v>
      </c>
      <c r="K28" s="1">
        <f t="shared" si="1"/>
        <v>1600</v>
      </c>
      <c r="L28" s="1">
        <f t="shared" si="1"/>
        <v>10240</v>
      </c>
      <c r="M28" s="1">
        <f t="shared" si="1"/>
        <v>3790</v>
      </c>
    </row>
    <row r="30" spans="1:13" ht="9.6" customHeight="1" x14ac:dyDescent="0.2">
      <c r="A30" s="1" t="s">
        <v>15</v>
      </c>
      <c r="B30" s="1">
        <v>7980</v>
      </c>
      <c r="C30" s="1">
        <v>6305</v>
      </c>
      <c r="D30" s="1">
        <v>3225</v>
      </c>
      <c r="E30" s="1">
        <v>520</v>
      </c>
      <c r="F30" s="1">
        <v>95</v>
      </c>
      <c r="G30" s="1">
        <v>215</v>
      </c>
      <c r="H30" s="1">
        <v>1470</v>
      </c>
      <c r="I30" s="1">
        <v>230</v>
      </c>
      <c r="J30" s="1">
        <v>385</v>
      </c>
      <c r="K30" s="1">
        <v>165</v>
      </c>
      <c r="L30" s="1">
        <v>1675</v>
      </c>
      <c r="M30" s="1">
        <v>750</v>
      </c>
    </row>
    <row r="31" spans="1:13" ht="9.6" customHeight="1" x14ac:dyDescent="0.2">
      <c r="A31" s="1" t="s">
        <v>16</v>
      </c>
      <c r="B31" s="1">
        <v>7820</v>
      </c>
      <c r="C31" s="1">
        <v>6340</v>
      </c>
      <c r="D31" s="1">
        <v>3265</v>
      </c>
      <c r="E31" s="1">
        <v>410</v>
      </c>
      <c r="F31" s="1">
        <v>95</v>
      </c>
      <c r="G31" s="1">
        <v>165</v>
      </c>
      <c r="H31" s="1">
        <v>1655</v>
      </c>
      <c r="I31" s="1">
        <v>270</v>
      </c>
      <c r="J31" s="1">
        <v>330</v>
      </c>
      <c r="K31" s="1">
        <v>145</v>
      </c>
      <c r="L31" s="1">
        <v>1480</v>
      </c>
      <c r="M31" s="1">
        <v>655</v>
      </c>
    </row>
    <row r="32" spans="1:13" ht="9.6" customHeight="1" x14ac:dyDescent="0.2">
      <c r="A32" s="1" t="s">
        <v>17</v>
      </c>
      <c r="B32" s="1">
        <v>7050</v>
      </c>
      <c r="C32" s="1">
        <v>5750</v>
      </c>
      <c r="D32" s="1">
        <v>2920</v>
      </c>
      <c r="E32" s="1">
        <v>300</v>
      </c>
      <c r="F32" s="1">
        <v>100</v>
      </c>
      <c r="G32" s="1">
        <v>115</v>
      </c>
      <c r="H32" s="1">
        <v>1635</v>
      </c>
      <c r="I32" s="1">
        <v>265</v>
      </c>
      <c r="J32" s="1">
        <v>270</v>
      </c>
      <c r="K32" s="1">
        <v>140</v>
      </c>
      <c r="L32" s="1">
        <v>1300</v>
      </c>
      <c r="M32" s="1">
        <v>585</v>
      </c>
    </row>
    <row r="33" spans="1:13" ht="9.6" customHeight="1" x14ac:dyDescent="0.2">
      <c r="A33" s="1" t="s">
        <v>18</v>
      </c>
      <c r="B33" s="1">
        <v>6105</v>
      </c>
      <c r="C33" s="1">
        <v>5040</v>
      </c>
      <c r="D33" s="1">
        <v>2550</v>
      </c>
      <c r="E33" s="1">
        <v>270</v>
      </c>
      <c r="F33" s="1">
        <v>95</v>
      </c>
      <c r="G33" s="1">
        <v>140</v>
      </c>
      <c r="H33" s="1">
        <v>1420</v>
      </c>
      <c r="I33" s="1">
        <v>210</v>
      </c>
      <c r="J33" s="1">
        <v>240</v>
      </c>
      <c r="K33" s="1">
        <v>105</v>
      </c>
      <c r="L33" s="1">
        <v>1070</v>
      </c>
      <c r="M33" s="1">
        <v>470</v>
      </c>
    </row>
    <row r="34" spans="1:13" ht="9.6" customHeight="1" x14ac:dyDescent="0.2">
      <c r="A34" s="1" t="s">
        <v>19</v>
      </c>
      <c r="B34" s="1">
        <v>5850</v>
      </c>
      <c r="C34" s="1">
        <v>5085</v>
      </c>
      <c r="D34" s="1">
        <v>2205</v>
      </c>
      <c r="E34" s="1">
        <v>360</v>
      </c>
      <c r="F34" s="1">
        <v>115</v>
      </c>
      <c r="G34" s="1">
        <v>180</v>
      </c>
      <c r="H34" s="1">
        <v>1320</v>
      </c>
      <c r="I34" s="1">
        <v>170</v>
      </c>
      <c r="J34" s="1">
        <v>525</v>
      </c>
      <c r="K34" s="1">
        <v>215</v>
      </c>
      <c r="L34" s="1">
        <v>765</v>
      </c>
      <c r="M34" s="1">
        <v>280</v>
      </c>
    </row>
    <row r="35" spans="1:13" ht="9.6" customHeight="1" x14ac:dyDescent="0.2">
      <c r="A35" s="1" t="s">
        <v>20</v>
      </c>
      <c r="B35" s="1">
        <v>6360</v>
      </c>
      <c r="C35" s="1">
        <v>5625</v>
      </c>
      <c r="D35" s="1">
        <v>2320</v>
      </c>
      <c r="E35" s="1">
        <v>395</v>
      </c>
      <c r="F35" s="1">
        <v>120</v>
      </c>
      <c r="G35" s="1">
        <v>175</v>
      </c>
      <c r="H35" s="1">
        <v>1510</v>
      </c>
      <c r="I35" s="1">
        <v>440</v>
      </c>
      <c r="J35" s="1">
        <v>470</v>
      </c>
      <c r="K35" s="1">
        <v>190</v>
      </c>
      <c r="L35" s="1">
        <v>735</v>
      </c>
      <c r="M35" s="1">
        <v>235</v>
      </c>
    </row>
    <row r="36" spans="1:13" ht="9.6" customHeight="1" x14ac:dyDescent="0.2">
      <c r="A36" s="1" t="s">
        <v>21</v>
      </c>
      <c r="B36" s="1">
        <v>6180</v>
      </c>
      <c r="C36" s="1">
        <v>5485</v>
      </c>
      <c r="D36" s="1">
        <v>2075</v>
      </c>
      <c r="E36" s="1">
        <v>295</v>
      </c>
      <c r="F36" s="1">
        <v>115</v>
      </c>
      <c r="G36" s="1">
        <v>160</v>
      </c>
      <c r="H36" s="1">
        <v>1685</v>
      </c>
      <c r="I36" s="1">
        <v>525</v>
      </c>
      <c r="J36" s="1">
        <v>455</v>
      </c>
      <c r="K36" s="1">
        <v>170</v>
      </c>
      <c r="L36" s="1">
        <v>690</v>
      </c>
      <c r="M36" s="1">
        <v>210</v>
      </c>
    </row>
    <row r="37" spans="1:13" ht="9.6" customHeight="1" x14ac:dyDescent="0.2">
      <c r="A37" s="1" t="s">
        <v>22</v>
      </c>
      <c r="B37" s="1">
        <v>6060</v>
      </c>
      <c r="C37" s="1">
        <v>5405</v>
      </c>
      <c r="D37" s="1">
        <v>2080</v>
      </c>
      <c r="E37" s="1">
        <v>240</v>
      </c>
      <c r="F37" s="1">
        <v>105</v>
      </c>
      <c r="G37" s="1">
        <v>130</v>
      </c>
      <c r="H37" s="1">
        <v>1705</v>
      </c>
      <c r="I37" s="1">
        <v>585</v>
      </c>
      <c r="J37" s="1">
        <v>400</v>
      </c>
      <c r="K37" s="1">
        <v>160</v>
      </c>
      <c r="L37" s="1">
        <v>655</v>
      </c>
      <c r="M37" s="1">
        <v>205</v>
      </c>
    </row>
    <row r="38" spans="1:13" ht="9.6" customHeight="1" x14ac:dyDescent="0.2">
      <c r="A38" s="1" t="s">
        <v>23</v>
      </c>
      <c r="B38" s="1">
        <v>5045</v>
      </c>
      <c r="C38" s="1">
        <v>4460</v>
      </c>
      <c r="D38" s="1">
        <v>1795</v>
      </c>
      <c r="E38" s="1">
        <v>155</v>
      </c>
      <c r="F38" s="1">
        <v>75</v>
      </c>
      <c r="G38" s="1">
        <v>80</v>
      </c>
      <c r="H38" s="1">
        <v>1480</v>
      </c>
      <c r="I38" s="1">
        <v>480</v>
      </c>
      <c r="J38" s="1">
        <v>295</v>
      </c>
      <c r="K38" s="1">
        <v>105</v>
      </c>
      <c r="L38" s="1">
        <v>590</v>
      </c>
      <c r="M38" s="1">
        <v>210</v>
      </c>
    </row>
    <row r="39" spans="1:13" ht="9.6" customHeight="1" x14ac:dyDescent="0.2">
      <c r="A39" s="1" t="s">
        <v>24</v>
      </c>
      <c r="B39" s="1">
        <v>4435</v>
      </c>
      <c r="C39" s="1">
        <v>4005</v>
      </c>
      <c r="D39" s="1">
        <v>1660</v>
      </c>
      <c r="E39" s="1">
        <v>100</v>
      </c>
      <c r="F39" s="1">
        <v>70</v>
      </c>
      <c r="G39" s="1">
        <v>35</v>
      </c>
      <c r="H39" s="1">
        <v>1325</v>
      </c>
      <c r="I39" s="1">
        <v>475</v>
      </c>
      <c r="J39" s="1">
        <v>280</v>
      </c>
      <c r="K39" s="1">
        <v>65</v>
      </c>
      <c r="L39" s="1">
        <v>425</v>
      </c>
      <c r="M39" s="1">
        <v>105</v>
      </c>
    </row>
    <row r="40" spans="1:13" ht="9.6" customHeight="1" x14ac:dyDescent="0.2">
      <c r="A40" s="1" t="s">
        <v>25</v>
      </c>
      <c r="B40" s="1">
        <v>3695</v>
      </c>
      <c r="C40" s="1">
        <v>3440</v>
      </c>
      <c r="D40" s="1">
        <v>1390</v>
      </c>
      <c r="E40" s="1">
        <v>55</v>
      </c>
      <c r="F40" s="1">
        <v>50</v>
      </c>
      <c r="G40" s="1">
        <v>35</v>
      </c>
      <c r="H40" s="1">
        <v>1295</v>
      </c>
      <c r="I40" s="1">
        <v>380</v>
      </c>
      <c r="J40" s="1">
        <v>180</v>
      </c>
      <c r="K40" s="1">
        <v>50</v>
      </c>
      <c r="L40" s="1">
        <v>250</v>
      </c>
      <c r="M40" s="1">
        <v>25</v>
      </c>
    </row>
    <row r="41" spans="1:13" ht="9.6" customHeight="1" x14ac:dyDescent="0.2">
      <c r="A41" s="1" t="s">
        <v>26</v>
      </c>
      <c r="B41" s="1">
        <v>2445</v>
      </c>
      <c r="C41" s="1">
        <v>2295</v>
      </c>
      <c r="D41" s="1">
        <v>805</v>
      </c>
      <c r="E41" s="1">
        <v>25</v>
      </c>
      <c r="F41" s="1">
        <v>35</v>
      </c>
      <c r="G41" s="1">
        <v>15</v>
      </c>
      <c r="H41" s="1">
        <v>985</v>
      </c>
      <c r="I41" s="1">
        <v>265</v>
      </c>
      <c r="J41" s="1">
        <v>130</v>
      </c>
      <c r="K41" s="1">
        <v>30</v>
      </c>
      <c r="L41" s="1">
        <v>150</v>
      </c>
      <c r="M41" s="1">
        <v>15</v>
      </c>
    </row>
    <row r="42" spans="1:13" ht="9.6" customHeight="1" x14ac:dyDescent="0.2">
      <c r="A42" s="1" t="s">
        <v>27</v>
      </c>
      <c r="B42" s="1">
        <v>2345</v>
      </c>
      <c r="C42" s="1">
        <v>2175</v>
      </c>
      <c r="D42" s="1">
        <v>825</v>
      </c>
      <c r="E42" s="1">
        <v>30</v>
      </c>
      <c r="F42" s="1">
        <v>30</v>
      </c>
      <c r="G42" s="1">
        <v>10</v>
      </c>
      <c r="H42" s="1">
        <v>965</v>
      </c>
      <c r="I42" s="1">
        <v>195</v>
      </c>
      <c r="J42" s="1">
        <v>95</v>
      </c>
      <c r="K42" s="1">
        <v>25</v>
      </c>
      <c r="L42" s="1">
        <v>170</v>
      </c>
      <c r="M42" s="1">
        <v>10</v>
      </c>
    </row>
    <row r="43" spans="1:13" ht="9.6" customHeight="1" x14ac:dyDescent="0.2">
      <c r="A43" s="1" t="s">
        <v>28</v>
      </c>
      <c r="B43" s="1">
        <v>1770</v>
      </c>
      <c r="C43" s="1">
        <v>1660</v>
      </c>
      <c r="D43" s="1">
        <v>625</v>
      </c>
      <c r="E43" s="1">
        <v>20</v>
      </c>
      <c r="F43" s="1">
        <v>20</v>
      </c>
      <c r="G43" s="1">
        <v>4</v>
      </c>
      <c r="H43" s="1">
        <v>760</v>
      </c>
      <c r="I43" s="1">
        <v>175</v>
      </c>
      <c r="J43" s="1">
        <v>50</v>
      </c>
      <c r="K43" s="1">
        <v>10</v>
      </c>
      <c r="L43" s="1">
        <v>110</v>
      </c>
      <c r="M43" s="1">
        <v>10</v>
      </c>
    </row>
    <row r="44" spans="1:13" ht="9.6" customHeight="1" x14ac:dyDescent="0.2">
      <c r="A44" s="1" t="s">
        <v>29</v>
      </c>
      <c r="B44" s="1">
        <v>1175</v>
      </c>
      <c r="C44" s="1">
        <v>1085</v>
      </c>
      <c r="D44" s="1">
        <v>430</v>
      </c>
      <c r="E44" s="1">
        <v>10</v>
      </c>
      <c r="F44" s="1">
        <v>15</v>
      </c>
      <c r="G44" s="1">
        <v>4</v>
      </c>
      <c r="H44" s="1">
        <v>505</v>
      </c>
      <c r="I44" s="1">
        <v>90</v>
      </c>
      <c r="J44" s="1">
        <v>20</v>
      </c>
      <c r="K44" s="1">
        <v>10</v>
      </c>
      <c r="L44" s="1">
        <v>90</v>
      </c>
      <c r="M44" s="1">
        <v>10</v>
      </c>
    </row>
    <row r="45" spans="1:13" ht="9.6" customHeight="1" x14ac:dyDescent="0.2">
      <c r="A45" s="1" t="s">
        <v>30</v>
      </c>
      <c r="B45" s="1">
        <v>1315</v>
      </c>
      <c r="C45" s="1">
        <v>1230</v>
      </c>
      <c r="D45" s="1">
        <v>610</v>
      </c>
      <c r="E45" s="1">
        <v>15</v>
      </c>
      <c r="F45" s="1">
        <v>10</v>
      </c>
      <c r="G45" s="1">
        <v>4</v>
      </c>
      <c r="H45" s="1">
        <v>455</v>
      </c>
      <c r="I45" s="1">
        <v>85</v>
      </c>
      <c r="J45" s="1">
        <v>40</v>
      </c>
      <c r="K45" s="1">
        <v>15</v>
      </c>
      <c r="L45" s="1">
        <v>85</v>
      </c>
      <c r="M45" s="1">
        <v>15</v>
      </c>
    </row>
    <row r="47" spans="1:13" ht="9.6" customHeight="1" x14ac:dyDescent="0.2">
      <c r="A47" s="1" t="s">
        <v>31</v>
      </c>
      <c r="B47" s="13">
        <v>27.4</v>
      </c>
      <c r="C47" s="13">
        <v>28.7</v>
      </c>
      <c r="D47" s="13">
        <v>25.5</v>
      </c>
      <c r="E47" s="13">
        <v>21.4</v>
      </c>
      <c r="F47" s="13">
        <v>27.8</v>
      </c>
      <c r="G47" s="13">
        <v>22.7</v>
      </c>
      <c r="H47" s="13">
        <v>33.200000000000003</v>
      </c>
      <c r="I47" s="13">
        <v>37.6</v>
      </c>
      <c r="J47" s="13">
        <v>28.7</v>
      </c>
      <c r="K47" s="13">
        <v>26</v>
      </c>
      <c r="L47" s="13">
        <v>17.899999999999999</v>
      </c>
      <c r="M47" s="13">
        <v>14.3</v>
      </c>
    </row>
    <row r="49" spans="1:13" ht="9.6" customHeight="1" x14ac:dyDescent="0.2">
      <c r="A49" s="1" t="s">
        <v>33</v>
      </c>
    </row>
    <row r="51" spans="1:13" ht="9.6" customHeight="1" x14ac:dyDescent="0.2">
      <c r="A51" s="1" t="s">
        <v>577</v>
      </c>
      <c r="B51" s="1">
        <v>54870</v>
      </c>
      <c r="C51" s="1" t="s">
        <v>34</v>
      </c>
      <c r="D51" s="1">
        <v>1800</v>
      </c>
      <c r="E51" s="1">
        <v>705</v>
      </c>
      <c r="F51" s="1" t="s">
        <v>35</v>
      </c>
      <c r="G51" s="1">
        <v>3955</v>
      </c>
      <c r="H51" s="1">
        <v>5260</v>
      </c>
      <c r="I51" s="1">
        <v>1795</v>
      </c>
      <c r="J51" s="1">
        <v>6490</v>
      </c>
      <c r="K51" s="1">
        <v>1970</v>
      </c>
    </row>
    <row r="52" spans="1:13" ht="9.6" customHeight="1" x14ac:dyDescent="0.2">
      <c r="A52" s="1" t="s">
        <v>36</v>
      </c>
      <c r="B52" s="1">
        <v>20570</v>
      </c>
      <c r="C52" s="1">
        <v>17625</v>
      </c>
      <c r="D52" s="1">
        <v>8505</v>
      </c>
      <c r="E52" s="1">
        <v>985</v>
      </c>
      <c r="F52" s="1">
        <v>380</v>
      </c>
      <c r="G52" s="1">
        <v>480</v>
      </c>
      <c r="H52" s="1">
        <v>4310</v>
      </c>
      <c r="I52" s="1">
        <v>925</v>
      </c>
      <c r="J52" s="1">
        <v>1485</v>
      </c>
      <c r="K52" s="1">
        <v>550</v>
      </c>
      <c r="L52" s="1">
        <v>2945</v>
      </c>
      <c r="M52" s="1">
        <v>1175</v>
      </c>
    </row>
    <row r="53" spans="1:13" ht="9.6" customHeight="1" x14ac:dyDescent="0.2">
      <c r="A53" s="1" t="s">
        <v>37</v>
      </c>
      <c r="B53" s="1">
        <v>29830</v>
      </c>
      <c r="C53" s="1">
        <v>26890</v>
      </c>
      <c r="D53" s="1">
        <v>8175</v>
      </c>
      <c r="E53" s="1">
        <v>760</v>
      </c>
      <c r="F53" s="1">
        <v>270</v>
      </c>
      <c r="G53" s="1">
        <v>425</v>
      </c>
      <c r="H53" s="1">
        <v>10255</v>
      </c>
      <c r="I53" s="1">
        <v>2775</v>
      </c>
      <c r="J53" s="1">
        <v>3175</v>
      </c>
      <c r="K53" s="1">
        <v>1055</v>
      </c>
      <c r="L53" s="1">
        <v>2935</v>
      </c>
      <c r="M53" s="1">
        <v>645</v>
      </c>
    </row>
    <row r="54" spans="1:13" ht="9.6" customHeight="1" x14ac:dyDescent="0.2">
      <c r="A54" s="1" t="s">
        <v>38</v>
      </c>
      <c r="B54" s="1">
        <v>610</v>
      </c>
      <c r="C54" s="1">
        <v>530</v>
      </c>
      <c r="D54" s="1">
        <v>210</v>
      </c>
      <c r="E54" s="1">
        <v>20</v>
      </c>
      <c r="F54" s="1">
        <v>10</v>
      </c>
      <c r="G54" s="1">
        <v>4</v>
      </c>
      <c r="H54" s="1">
        <v>145</v>
      </c>
      <c r="I54" s="1">
        <v>40</v>
      </c>
      <c r="J54" s="1">
        <v>75</v>
      </c>
      <c r="K54" s="1">
        <v>20</v>
      </c>
      <c r="L54" s="1">
        <v>75</v>
      </c>
      <c r="M54" s="1">
        <v>15</v>
      </c>
    </row>
    <row r="55" spans="1:13" ht="9.6" customHeight="1" x14ac:dyDescent="0.2">
      <c r="A55" s="1" t="s">
        <v>39</v>
      </c>
      <c r="B55" s="1">
        <v>805</v>
      </c>
      <c r="C55" s="1">
        <v>705</v>
      </c>
      <c r="D55" s="1">
        <v>345</v>
      </c>
      <c r="E55" s="1">
        <v>15</v>
      </c>
      <c r="F55" s="1">
        <v>10</v>
      </c>
      <c r="G55" s="1">
        <v>4</v>
      </c>
      <c r="H55" s="1">
        <v>245</v>
      </c>
      <c r="I55" s="1">
        <v>35</v>
      </c>
      <c r="J55" s="1">
        <v>40</v>
      </c>
      <c r="K55" s="1">
        <v>15</v>
      </c>
      <c r="L55" s="1">
        <v>100</v>
      </c>
      <c r="M55" s="1">
        <v>15</v>
      </c>
    </row>
    <row r="56" spans="1:13" ht="9.6" customHeight="1" x14ac:dyDescent="0.2">
      <c r="A56" s="1" t="s">
        <v>40</v>
      </c>
      <c r="B56" s="1">
        <v>3060</v>
      </c>
      <c r="C56" s="1">
        <v>2630</v>
      </c>
      <c r="D56" s="1">
        <v>1230</v>
      </c>
      <c r="E56" s="1">
        <v>20</v>
      </c>
      <c r="F56" s="1">
        <v>30</v>
      </c>
      <c r="G56" s="1">
        <v>30</v>
      </c>
      <c r="H56" s="1">
        <v>510</v>
      </c>
      <c r="I56" s="1">
        <v>175</v>
      </c>
      <c r="J56" s="1">
        <v>480</v>
      </c>
      <c r="K56" s="1">
        <v>155</v>
      </c>
      <c r="L56" s="1">
        <v>430</v>
      </c>
      <c r="M56" s="1">
        <v>125</v>
      </c>
    </row>
    <row r="58" spans="1:13" ht="9.6" customHeight="1" x14ac:dyDescent="0.2">
      <c r="A58" s="1" t="s">
        <v>576</v>
      </c>
      <c r="B58" s="1">
        <v>52775</v>
      </c>
      <c r="C58" s="1" t="s">
        <v>41</v>
      </c>
      <c r="D58" s="1">
        <v>1965</v>
      </c>
      <c r="E58" s="1">
        <v>850</v>
      </c>
      <c r="F58" s="1" t="s">
        <v>42</v>
      </c>
      <c r="G58" s="1">
        <v>4080</v>
      </c>
      <c r="H58" s="1">
        <v>3185</v>
      </c>
      <c r="I58" s="1">
        <v>1150</v>
      </c>
      <c r="J58" s="1">
        <v>5795</v>
      </c>
      <c r="K58" s="1">
        <v>1805</v>
      </c>
    </row>
    <row r="59" spans="1:13" ht="9.6" customHeight="1" x14ac:dyDescent="0.2">
      <c r="A59" s="1" t="s">
        <v>36</v>
      </c>
      <c r="B59" s="1">
        <v>17140</v>
      </c>
      <c r="C59" s="1">
        <v>14740</v>
      </c>
      <c r="D59" s="1">
        <v>7485</v>
      </c>
      <c r="E59" s="1">
        <v>1000</v>
      </c>
      <c r="F59" s="1">
        <v>380</v>
      </c>
      <c r="G59" s="1">
        <v>455</v>
      </c>
      <c r="H59" s="1">
        <v>3660</v>
      </c>
      <c r="I59" s="1">
        <v>680</v>
      </c>
      <c r="J59" s="1">
        <v>760</v>
      </c>
      <c r="K59" s="1">
        <v>325</v>
      </c>
      <c r="L59" s="1">
        <v>2405</v>
      </c>
      <c r="M59" s="1">
        <v>955</v>
      </c>
    </row>
    <row r="60" spans="1:13" ht="9.6" customHeight="1" x14ac:dyDescent="0.2">
      <c r="A60" s="1" t="s">
        <v>37</v>
      </c>
      <c r="B60" s="1">
        <v>27675</v>
      </c>
      <c r="C60" s="1">
        <v>25140</v>
      </c>
      <c r="D60" s="1">
        <v>8475</v>
      </c>
      <c r="E60" s="1">
        <v>810</v>
      </c>
      <c r="F60" s="1">
        <v>335</v>
      </c>
      <c r="G60" s="1">
        <v>425</v>
      </c>
      <c r="H60" s="1">
        <v>9710</v>
      </c>
      <c r="I60" s="1">
        <v>2670</v>
      </c>
      <c r="J60" s="1">
        <v>2030</v>
      </c>
      <c r="K60" s="1">
        <v>680</v>
      </c>
      <c r="L60" s="1">
        <v>2540</v>
      </c>
      <c r="M60" s="1">
        <v>645</v>
      </c>
    </row>
    <row r="61" spans="1:13" ht="9.6" customHeight="1" x14ac:dyDescent="0.2">
      <c r="A61" s="1" t="s">
        <v>38</v>
      </c>
      <c r="B61" s="1">
        <v>845</v>
      </c>
      <c r="C61" s="1">
        <v>730</v>
      </c>
      <c r="D61" s="1">
        <v>315</v>
      </c>
      <c r="E61" s="1">
        <v>60</v>
      </c>
      <c r="F61" s="1">
        <v>25</v>
      </c>
      <c r="G61" s="1">
        <v>20</v>
      </c>
      <c r="H61" s="1">
        <v>210</v>
      </c>
      <c r="I61" s="1">
        <v>50</v>
      </c>
      <c r="J61" s="1">
        <v>35</v>
      </c>
      <c r="K61" s="1">
        <v>15</v>
      </c>
      <c r="L61" s="1">
        <v>115</v>
      </c>
      <c r="M61" s="1">
        <v>35</v>
      </c>
    </row>
    <row r="62" spans="1:13" ht="9.6" customHeight="1" x14ac:dyDescent="0.2">
      <c r="A62" s="1" t="s">
        <v>39</v>
      </c>
      <c r="B62" s="1">
        <v>3450</v>
      </c>
      <c r="C62" s="1">
        <v>3180</v>
      </c>
      <c r="D62" s="1">
        <v>1465</v>
      </c>
      <c r="E62" s="1">
        <v>60</v>
      </c>
      <c r="F62" s="1">
        <v>50</v>
      </c>
      <c r="G62" s="1">
        <v>30</v>
      </c>
      <c r="H62" s="1">
        <v>1170</v>
      </c>
      <c r="I62" s="1">
        <v>290</v>
      </c>
      <c r="J62" s="1">
        <v>85</v>
      </c>
      <c r="K62" s="1">
        <v>35</v>
      </c>
      <c r="L62" s="1">
        <v>270</v>
      </c>
      <c r="M62" s="1">
        <v>40</v>
      </c>
    </row>
    <row r="63" spans="1:13" ht="9.6" customHeight="1" x14ac:dyDescent="0.2">
      <c r="A63" s="1" t="s">
        <v>40</v>
      </c>
      <c r="B63" s="1">
        <v>3665</v>
      </c>
      <c r="C63" s="1">
        <v>3200</v>
      </c>
      <c r="D63" s="1">
        <v>1630</v>
      </c>
      <c r="E63" s="1">
        <v>35</v>
      </c>
      <c r="F63" s="1">
        <v>60</v>
      </c>
      <c r="G63" s="1">
        <v>35</v>
      </c>
      <c r="H63" s="1">
        <v>670</v>
      </c>
      <c r="I63" s="1">
        <v>395</v>
      </c>
      <c r="J63" s="1">
        <v>275</v>
      </c>
      <c r="K63" s="1">
        <v>95</v>
      </c>
      <c r="L63" s="1">
        <v>465</v>
      </c>
      <c r="M63" s="1">
        <v>135</v>
      </c>
    </row>
    <row r="64" spans="1:13" ht="9.6" customHeight="1" x14ac:dyDescent="0.2">
      <c r="A64" s="14" t="s">
        <v>43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</sheetData>
  <mergeCells count="3">
    <mergeCell ref="C2:K2"/>
    <mergeCell ref="L2:M2"/>
    <mergeCell ref="A64:M6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view="pageBreakPreview" zoomScale="125" zoomScaleNormal="100" zoomScaleSheetLayoutView="125" workbookViewId="0">
      <selection activeCell="B1" sqref="B1:J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586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6" spans="1:13" ht="9.6" customHeight="1" x14ac:dyDescent="0.2">
      <c r="A6" s="1" t="s">
        <v>69</v>
      </c>
    </row>
    <row r="8" spans="1:13" ht="9.6" customHeight="1" x14ac:dyDescent="0.2">
      <c r="A8" s="1" t="s">
        <v>489</v>
      </c>
      <c r="B8" s="1">
        <v>105015</v>
      </c>
      <c r="C8" s="1">
        <v>93185</v>
      </c>
      <c r="D8" s="1">
        <v>36695</v>
      </c>
      <c r="E8" s="1">
        <v>3625</v>
      </c>
      <c r="F8" s="1">
        <v>1520</v>
      </c>
      <c r="G8" s="1">
        <v>1855</v>
      </c>
      <c r="H8" s="1">
        <v>30290</v>
      </c>
      <c r="I8" s="1">
        <v>7950</v>
      </c>
      <c r="J8" s="1">
        <v>8355</v>
      </c>
      <c r="K8" s="1">
        <v>2900</v>
      </c>
      <c r="L8" s="1">
        <v>11825</v>
      </c>
      <c r="M8" s="1">
        <v>3570</v>
      </c>
    </row>
    <row r="10" spans="1:13" ht="9.6" customHeight="1" x14ac:dyDescent="0.2">
      <c r="A10" s="1" t="s">
        <v>70</v>
      </c>
      <c r="B10" s="1">
        <v>68895</v>
      </c>
      <c r="C10" s="1">
        <v>60995</v>
      </c>
      <c r="D10" s="1">
        <v>21550</v>
      </c>
      <c r="E10" s="1">
        <v>2345</v>
      </c>
      <c r="F10" s="1">
        <v>940</v>
      </c>
      <c r="G10" s="1">
        <v>1205</v>
      </c>
      <c r="H10" s="1">
        <v>20670</v>
      </c>
      <c r="I10" s="1">
        <v>5255</v>
      </c>
      <c r="J10" s="1">
        <v>6720</v>
      </c>
      <c r="K10" s="1">
        <v>2310</v>
      </c>
      <c r="L10" s="1">
        <v>7900</v>
      </c>
      <c r="M10" s="1">
        <v>2330</v>
      </c>
    </row>
    <row r="11" spans="1:13" ht="9.6" customHeight="1" x14ac:dyDescent="0.2">
      <c r="A11" s="1" t="s">
        <v>490</v>
      </c>
      <c r="B11" s="13">
        <v>65.599999999999994</v>
      </c>
      <c r="C11" s="13">
        <v>65.5</v>
      </c>
      <c r="D11" s="13">
        <v>58.7</v>
      </c>
      <c r="E11" s="13">
        <v>64.7</v>
      </c>
      <c r="F11" s="13">
        <v>61.8</v>
      </c>
      <c r="G11" s="13">
        <v>65</v>
      </c>
      <c r="H11" s="13">
        <v>68.2</v>
      </c>
      <c r="I11" s="13">
        <v>66.099999999999994</v>
      </c>
      <c r="J11" s="13">
        <v>80.400000000000006</v>
      </c>
      <c r="K11" s="13">
        <v>79.7</v>
      </c>
      <c r="L11" s="13">
        <v>66.8</v>
      </c>
      <c r="M11" s="13">
        <v>65.3</v>
      </c>
    </row>
    <row r="12" spans="1:13" ht="9.6" customHeight="1" x14ac:dyDescent="0.2">
      <c r="A12" s="1" t="s">
        <v>495</v>
      </c>
      <c r="B12" s="1">
        <v>4440</v>
      </c>
      <c r="C12" s="1">
        <v>4090</v>
      </c>
      <c r="D12" s="1">
        <v>170</v>
      </c>
      <c r="E12" s="1">
        <v>4</v>
      </c>
      <c r="F12" s="1">
        <v>15</v>
      </c>
      <c r="G12" s="1">
        <v>4</v>
      </c>
      <c r="H12" s="1">
        <v>405</v>
      </c>
      <c r="I12" s="1">
        <v>50</v>
      </c>
      <c r="J12" s="1">
        <v>2500</v>
      </c>
      <c r="K12" s="1">
        <v>945</v>
      </c>
      <c r="L12" s="1">
        <v>355</v>
      </c>
      <c r="M12" s="1">
        <v>20</v>
      </c>
    </row>
    <row r="13" spans="1:13" ht="9.6" customHeight="1" x14ac:dyDescent="0.2">
      <c r="A13" s="1" t="s">
        <v>496</v>
      </c>
      <c r="B13" s="1">
        <v>64450</v>
      </c>
      <c r="C13" s="1">
        <v>56910</v>
      </c>
      <c r="D13" s="1">
        <v>21385</v>
      </c>
      <c r="E13" s="1">
        <v>2345</v>
      </c>
      <c r="F13" s="1">
        <v>920</v>
      </c>
      <c r="G13" s="1">
        <v>1200</v>
      </c>
      <c r="H13" s="1">
        <v>20270</v>
      </c>
      <c r="I13" s="1">
        <v>5205</v>
      </c>
      <c r="J13" s="1">
        <v>4215</v>
      </c>
      <c r="K13" s="1">
        <v>1365</v>
      </c>
      <c r="L13" s="1">
        <v>7545</v>
      </c>
      <c r="M13" s="1">
        <v>2315</v>
      </c>
    </row>
    <row r="14" spans="1:13" ht="9.6" customHeight="1" x14ac:dyDescent="0.2">
      <c r="A14" s="1" t="s">
        <v>491</v>
      </c>
      <c r="B14" s="1">
        <v>57055</v>
      </c>
      <c r="C14" s="1">
        <v>50375</v>
      </c>
      <c r="D14" s="1">
        <v>17990</v>
      </c>
      <c r="E14" s="1">
        <v>1740</v>
      </c>
      <c r="F14" s="1">
        <v>775</v>
      </c>
      <c r="G14" s="1">
        <v>985</v>
      </c>
      <c r="H14" s="1">
        <v>18660</v>
      </c>
      <c r="I14" s="1">
        <v>4930</v>
      </c>
      <c r="J14" s="1">
        <v>4030</v>
      </c>
      <c r="K14" s="1">
        <v>1265</v>
      </c>
      <c r="L14" s="1">
        <v>6680</v>
      </c>
      <c r="M14" s="1">
        <v>1955</v>
      </c>
    </row>
    <row r="15" spans="1:13" ht="9.6" customHeight="1" x14ac:dyDescent="0.2">
      <c r="A15" s="1" t="s">
        <v>492</v>
      </c>
      <c r="B15" s="1">
        <v>4480</v>
      </c>
      <c r="C15" s="1">
        <v>4010</v>
      </c>
      <c r="D15" s="1">
        <v>1555</v>
      </c>
      <c r="E15" s="1">
        <v>85</v>
      </c>
      <c r="F15" s="1">
        <v>55</v>
      </c>
      <c r="G15" s="1">
        <v>65</v>
      </c>
      <c r="H15" s="1">
        <v>1460</v>
      </c>
      <c r="I15" s="1">
        <v>485</v>
      </c>
      <c r="J15" s="1">
        <v>210</v>
      </c>
      <c r="K15" s="1">
        <v>95</v>
      </c>
      <c r="L15" s="1">
        <v>470</v>
      </c>
      <c r="M15" s="1">
        <v>170</v>
      </c>
    </row>
    <row r="16" spans="1:13" ht="9.6" customHeight="1" x14ac:dyDescent="0.2">
      <c r="A16" s="1" t="s">
        <v>493</v>
      </c>
      <c r="B16" s="1">
        <v>7400</v>
      </c>
      <c r="C16" s="1">
        <v>6535</v>
      </c>
      <c r="D16" s="1">
        <v>3390</v>
      </c>
      <c r="E16" s="1">
        <v>605</v>
      </c>
      <c r="F16" s="1">
        <v>150</v>
      </c>
      <c r="G16" s="1">
        <v>215</v>
      </c>
      <c r="H16" s="1">
        <v>1610</v>
      </c>
      <c r="I16" s="1">
        <v>275</v>
      </c>
      <c r="J16" s="1">
        <v>185</v>
      </c>
      <c r="K16" s="1">
        <v>105</v>
      </c>
      <c r="L16" s="1">
        <v>865</v>
      </c>
      <c r="M16" s="1">
        <v>355</v>
      </c>
    </row>
    <row r="17" spans="1:13" ht="9.6" customHeight="1" x14ac:dyDescent="0.2">
      <c r="A17" s="1" t="s">
        <v>494</v>
      </c>
      <c r="B17" s="13">
        <v>11.5</v>
      </c>
      <c r="C17" s="13">
        <v>11.5</v>
      </c>
      <c r="D17" s="13">
        <v>15.9</v>
      </c>
      <c r="E17" s="13">
        <v>25.8</v>
      </c>
      <c r="F17" s="13">
        <v>16.3</v>
      </c>
      <c r="G17" s="13">
        <v>17.899999999999999</v>
      </c>
      <c r="H17" s="13">
        <v>7.9</v>
      </c>
      <c r="I17" s="13">
        <v>5.3</v>
      </c>
      <c r="J17" s="13">
        <v>4.4000000000000004</v>
      </c>
      <c r="K17" s="13">
        <v>7.7</v>
      </c>
      <c r="L17" s="13">
        <v>11.5</v>
      </c>
      <c r="M17" s="13">
        <v>15.3</v>
      </c>
    </row>
    <row r="18" spans="1:13" ht="9.6" customHeight="1" x14ac:dyDescent="0.2">
      <c r="A18" s="1" t="s">
        <v>71</v>
      </c>
      <c r="B18" s="1">
        <v>36120</v>
      </c>
      <c r="C18" s="1">
        <v>32190</v>
      </c>
      <c r="D18" s="1">
        <v>15140</v>
      </c>
      <c r="E18" s="1">
        <v>1280</v>
      </c>
      <c r="F18" s="1">
        <v>585</v>
      </c>
      <c r="G18" s="1">
        <v>650</v>
      </c>
      <c r="H18" s="1">
        <v>9615</v>
      </c>
      <c r="I18" s="1">
        <v>2695</v>
      </c>
      <c r="J18" s="1">
        <v>1635</v>
      </c>
      <c r="K18" s="1">
        <v>590</v>
      </c>
      <c r="L18" s="1">
        <v>3930</v>
      </c>
      <c r="M18" s="1">
        <v>1235</v>
      </c>
    </row>
    <row r="19" spans="1:13" ht="9.6" customHeight="1" x14ac:dyDescent="0.2">
      <c r="A19" s="1" t="s">
        <v>497</v>
      </c>
      <c r="B19" s="1">
        <v>2380</v>
      </c>
      <c r="C19" s="1">
        <v>2150</v>
      </c>
      <c r="D19" s="1">
        <v>1135</v>
      </c>
      <c r="E19" s="1">
        <v>35</v>
      </c>
      <c r="F19" s="1">
        <v>35</v>
      </c>
      <c r="G19" s="1">
        <v>50</v>
      </c>
      <c r="H19" s="1">
        <v>605</v>
      </c>
      <c r="I19" s="1">
        <v>150</v>
      </c>
      <c r="J19" s="1">
        <v>110</v>
      </c>
      <c r="K19" s="1">
        <v>30</v>
      </c>
      <c r="L19" s="1">
        <v>235</v>
      </c>
      <c r="M19" s="1">
        <v>55</v>
      </c>
    </row>
    <row r="21" spans="1:13" ht="9.6" customHeight="1" x14ac:dyDescent="0.2">
      <c r="A21" s="1" t="s">
        <v>72</v>
      </c>
      <c r="B21" s="1">
        <v>51480</v>
      </c>
      <c r="C21" s="1">
        <v>45925</v>
      </c>
      <c r="D21" s="1">
        <v>18815</v>
      </c>
      <c r="E21" s="1">
        <v>1900</v>
      </c>
      <c r="F21" s="1">
        <v>835</v>
      </c>
      <c r="G21" s="1">
        <v>935</v>
      </c>
      <c r="H21" s="1">
        <v>15120</v>
      </c>
      <c r="I21" s="1">
        <v>4045</v>
      </c>
      <c r="J21" s="1">
        <v>3145</v>
      </c>
      <c r="K21" s="1">
        <v>1130</v>
      </c>
      <c r="L21" s="1">
        <v>5555</v>
      </c>
      <c r="M21" s="1">
        <v>1700</v>
      </c>
    </row>
    <row r="23" spans="1:13" ht="9.6" customHeight="1" x14ac:dyDescent="0.2">
      <c r="A23" s="1" t="s">
        <v>70</v>
      </c>
      <c r="B23" s="1">
        <v>29750</v>
      </c>
      <c r="C23" s="1">
        <v>26435</v>
      </c>
      <c r="D23" s="1">
        <v>9800</v>
      </c>
      <c r="E23" s="1">
        <v>1025</v>
      </c>
      <c r="F23" s="1">
        <v>475</v>
      </c>
      <c r="G23" s="1">
        <v>480</v>
      </c>
      <c r="H23" s="1">
        <v>9520</v>
      </c>
      <c r="I23" s="1">
        <v>2270</v>
      </c>
      <c r="J23" s="1">
        <v>2105</v>
      </c>
      <c r="K23" s="1">
        <v>760</v>
      </c>
      <c r="L23" s="1">
        <v>3315</v>
      </c>
      <c r="M23" s="1">
        <v>1045</v>
      </c>
    </row>
    <row r="24" spans="1:13" ht="9.6" customHeight="1" x14ac:dyDescent="0.2">
      <c r="A24" s="1" t="s">
        <v>490</v>
      </c>
      <c r="B24" s="13">
        <v>57.8</v>
      </c>
      <c r="C24" s="13">
        <v>57.6</v>
      </c>
      <c r="D24" s="13">
        <v>52.1</v>
      </c>
      <c r="E24" s="13">
        <v>53.9</v>
      </c>
      <c r="F24" s="13">
        <v>56.9</v>
      </c>
      <c r="G24" s="13">
        <v>51.3</v>
      </c>
      <c r="H24" s="13">
        <v>63</v>
      </c>
      <c r="I24" s="13">
        <v>56.1</v>
      </c>
      <c r="J24" s="13">
        <v>66.900000000000006</v>
      </c>
      <c r="K24" s="13">
        <v>67.3</v>
      </c>
      <c r="L24" s="13">
        <v>59.7</v>
      </c>
      <c r="M24" s="13">
        <v>61.5</v>
      </c>
    </row>
    <row r="25" spans="1:13" ht="9.6" customHeight="1" x14ac:dyDescent="0.2">
      <c r="A25" s="1" t="s">
        <v>495</v>
      </c>
      <c r="B25" s="1">
        <v>1005</v>
      </c>
      <c r="C25" s="1">
        <v>940</v>
      </c>
      <c r="D25" s="1">
        <v>25</v>
      </c>
      <c r="E25" s="1" t="s">
        <v>73</v>
      </c>
      <c r="F25" s="1">
        <v>15</v>
      </c>
      <c r="G25" s="1">
        <v>4</v>
      </c>
      <c r="H25" s="1">
        <v>40</v>
      </c>
      <c r="I25" s="1">
        <v>15</v>
      </c>
      <c r="J25" s="1">
        <v>570</v>
      </c>
      <c r="K25" s="1">
        <v>275</v>
      </c>
      <c r="L25" s="1">
        <v>65</v>
      </c>
      <c r="M25" s="1">
        <v>4</v>
      </c>
    </row>
    <row r="26" spans="1:13" ht="9.6" customHeight="1" x14ac:dyDescent="0.2">
      <c r="A26" s="1" t="s">
        <v>496</v>
      </c>
      <c r="B26" s="1">
        <v>28745</v>
      </c>
      <c r="C26" s="1">
        <v>25495</v>
      </c>
      <c r="D26" s="1">
        <v>9770</v>
      </c>
      <c r="E26" s="1">
        <v>1025</v>
      </c>
      <c r="F26" s="1">
        <v>460</v>
      </c>
      <c r="G26" s="1">
        <v>480</v>
      </c>
      <c r="H26" s="1">
        <v>9480</v>
      </c>
      <c r="I26" s="1">
        <v>2255</v>
      </c>
      <c r="J26" s="1">
        <v>1540</v>
      </c>
      <c r="K26" s="1">
        <v>490</v>
      </c>
      <c r="L26" s="1">
        <v>3250</v>
      </c>
      <c r="M26" s="1">
        <v>1040</v>
      </c>
    </row>
    <row r="27" spans="1:13" ht="9.6" customHeight="1" x14ac:dyDescent="0.2">
      <c r="A27" s="1" t="s">
        <v>491</v>
      </c>
      <c r="B27" s="1">
        <v>25445</v>
      </c>
      <c r="C27" s="1">
        <v>22560</v>
      </c>
      <c r="D27" s="1">
        <v>8260</v>
      </c>
      <c r="E27" s="1">
        <v>685</v>
      </c>
      <c r="F27" s="1">
        <v>395</v>
      </c>
      <c r="G27" s="1">
        <v>360</v>
      </c>
      <c r="H27" s="1">
        <v>8845</v>
      </c>
      <c r="I27" s="1">
        <v>2130</v>
      </c>
      <c r="J27" s="1">
        <v>1440</v>
      </c>
      <c r="K27" s="1">
        <v>445</v>
      </c>
      <c r="L27" s="1">
        <v>2885</v>
      </c>
      <c r="M27" s="1">
        <v>895</v>
      </c>
    </row>
    <row r="28" spans="1:13" ht="9.6" customHeight="1" x14ac:dyDescent="0.2">
      <c r="A28" s="1" t="s">
        <v>492</v>
      </c>
      <c r="B28" s="1">
        <v>1600</v>
      </c>
      <c r="C28" s="1">
        <v>1435</v>
      </c>
      <c r="D28" s="1">
        <v>490</v>
      </c>
      <c r="E28" s="1">
        <v>30</v>
      </c>
      <c r="F28" s="1">
        <v>20</v>
      </c>
      <c r="G28" s="1">
        <v>20</v>
      </c>
      <c r="H28" s="1">
        <v>595</v>
      </c>
      <c r="I28" s="1">
        <v>200</v>
      </c>
      <c r="J28" s="1">
        <v>55</v>
      </c>
      <c r="K28" s="1">
        <v>20</v>
      </c>
      <c r="L28" s="1">
        <v>165</v>
      </c>
      <c r="M28" s="1">
        <v>50</v>
      </c>
    </row>
    <row r="29" spans="1:13" ht="9.6" customHeight="1" x14ac:dyDescent="0.2">
      <c r="A29" s="1" t="s">
        <v>493</v>
      </c>
      <c r="B29" s="1">
        <v>3300</v>
      </c>
      <c r="C29" s="1">
        <v>2935</v>
      </c>
      <c r="D29" s="1">
        <v>1510</v>
      </c>
      <c r="E29" s="1">
        <v>340</v>
      </c>
      <c r="F29" s="1">
        <v>65</v>
      </c>
      <c r="G29" s="1">
        <v>120</v>
      </c>
      <c r="H29" s="1">
        <v>635</v>
      </c>
      <c r="I29" s="1">
        <v>125</v>
      </c>
      <c r="J29" s="1">
        <v>100</v>
      </c>
      <c r="K29" s="1">
        <v>45</v>
      </c>
      <c r="L29" s="1">
        <v>365</v>
      </c>
      <c r="M29" s="1">
        <v>145</v>
      </c>
    </row>
    <row r="30" spans="1:13" ht="9.6" customHeight="1" x14ac:dyDescent="0.2">
      <c r="A30" s="1" t="s">
        <v>494</v>
      </c>
      <c r="B30" s="13">
        <v>11.5</v>
      </c>
      <c r="C30" s="13">
        <v>11.5</v>
      </c>
      <c r="D30" s="13">
        <v>15.5</v>
      </c>
      <c r="E30" s="13">
        <v>33.200000000000003</v>
      </c>
      <c r="F30" s="13">
        <v>14.1</v>
      </c>
      <c r="G30" s="13">
        <v>25</v>
      </c>
      <c r="H30" s="13">
        <v>6.7</v>
      </c>
      <c r="I30" s="13">
        <v>5.5</v>
      </c>
      <c r="J30" s="13">
        <v>6.5</v>
      </c>
      <c r="K30" s="13">
        <v>9.1999999999999993</v>
      </c>
      <c r="L30" s="13">
        <v>11.2</v>
      </c>
      <c r="M30" s="13">
        <v>13.9</v>
      </c>
    </row>
    <row r="31" spans="1:13" ht="9.6" customHeight="1" x14ac:dyDescent="0.2">
      <c r="A31" s="1" t="s">
        <v>71</v>
      </c>
      <c r="B31" s="1">
        <v>21725</v>
      </c>
      <c r="C31" s="1">
        <v>19490</v>
      </c>
      <c r="D31" s="1">
        <v>9015</v>
      </c>
      <c r="E31" s="1">
        <v>875</v>
      </c>
      <c r="F31" s="1">
        <v>360</v>
      </c>
      <c r="G31" s="1">
        <v>455</v>
      </c>
      <c r="H31" s="1">
        <v>5600</v>
      </c>
      <c r="I31" s="1">
        <v>1775</v>
      </c>
      <c r="J31" s="1">
        <v>1035</v>
      </c>
      <c r="K31" s="1">
        <v>370</v>
      </c>
      <c r="L31" s="1">
        <v>2240</v>
      </c>
      <c r="M31" s="1">
        <v>655</v>
      </c>
    </row>
    <row r="32" spans="1:13" ht="9.6" customHeight="1" x14ac:dyDescent="0.2">
      <c r="A32" s="1" t="s">
        <v>497</v>
      </c>
      <c r="B32" s="1">
        <v>1125</v>
      </c>
      <c r="C32" s="1">
        <v>1015</v>
      </c>
      <c r="D32" s="1">
        <v>490</v>
      </c>
      <c r="E32" s="1">
        <v>25</v>
      </c>
      <c r="F32" s="1">
        <v>20</v>
      </c>
      <c r="G32" s="1">
        <v>25</v>
      </c>
      <c r="H32" s="1">
        <v>290</v>
      </c>
      <c r="I32" s="1">
        <v>100</v>
      </c>
      <c r="J32" s="1">
        <v>50</v>
      </c>
      <c r="K32" s="1">
        <v>15</v>
      </c>
      <c r="L32" s="1">
        <v>110</v>
      </c>
      <c r="M32" s="1">
        <v>25</v>
      </c>
    </row>
    <row r="33" spans="1:13" ht="9.6" customHeight="1" x14ac:dyDescent="0.2">
      <c r="A33" s="14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</sheetData>
  <mergeCells count="3">
    <mergeCell ref="C2:K2"/>
    <mergeCell ref="L2:M2"/>
    <mergeCell ref="A33:M3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FF6D-7ACD-40E8-97E7-8552A7934CC7}">
  <dimension ref="A1:M72"/>
  <sheetViews>
    <sheetView view="pageBreakPreview" zoomScale="125" zoomScaleNormal="100" zoomScaleSheetLayoutView="125" workbookViewId="0">
      <selection activeCell="B1" sqref="B1:F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587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213</v>
      </c>
    </row>
    <row r="7" spans="1:13" ht="9.6" customHeight="1" x14ac:dyDescent="0.2">
      <c r="A7" s="1" t="s">
        <v>214</v>
      </c>
      <c r="B7" s="1">
        <v>57055</v>
      </c>
      <c r="C7" s="1">
        <v>50375</v>
      </c>
      <c r="D7" s="1">
        <v>17990</v>
      </c>
      <c r="E7" s="1">
        <v>1740</v>
      </c>
      <c r="F7" s="1">
        <v>775</v>
      </c>
      <c r="G7" s="1">
        <v>985</v>
      </c>
      <c r="H7" s="1">
        <v>18660</v>
      </c>
      <c r="I7" s="1">
        <v>4930</v>
      </c>
      <c r="J7" s="1">
        <v>4030</v>
      </c>
      <c r="K7" s="1">
        <v>1265</v>
      </c>
      <c r="L7" s="1">
        <v>6680</v>
      </c>
      <c r="M7" s="1">
        <v>1955</v>
      </c>
    </row>
    <row r="9" spans="1:13" ht="9.6" customHeight="1" x14ac:dyDescent="0.2">
      <c r="A9" s="1" t="s">
        <v>215</v>
      </c>
      <c r="B9" s="1">
        <v>15850</v>
      </c>
      <c r="C9" s="1">
        <v>14010</v>
      </c>
      <c r="D9" s="1">
        <v>5120</v>
      </c>
      <c r="E9" s="1">
        <v>90</v>
      </c>
      <c r="F9" s="1">
        <v>115</v>
      </c>
      <c r="G9" s="1">
        <v>75</v>
      </c>
      <c r="H9" s="1">
        <v>4295</v>
      </c>
      <c r="I9" s="1">
        <v>1530</v>
      </c>
      <c r="J9" s="1">
        <v>2280</v>
      </c>
      <c r="K9" s="1">
        <v>505</v>
      </c>
      <c r="L9" s="1">
        <v>1840</v>
      </c>
      <c r="M9" s="1">
        <v>565</v>
      </c>
    </row>
    <row r="10" spans="1:13" ht="9.6" customHeight="1" x14ac:dyDescent="0.2">
      <c r="A10" s="1" t="s">
        <v>216</v>
      </c>
      <c r="B10" s="1">
        <v>7275</v>
      </c>
      <c r="C10" s="1">
        <v>6495</v>
      </c>
      <c r="D10" s="1">
        <v>2255</v>
      </c>
      <c r="E10" s="1">
        <v>30</v>
      </c>
      <c r="F10" s="1">
        <v>60</v>
      </c>
      <c r="G10" s="1">
        <v>20</v>
      </c>
      <c r="H10" s="1">
        <v>1930</v>
      </c>
      <c r="I10" s="1">
        <v>1130</v>
      </c>
      <c r="J10" s="1">
        <v>855</v>
      </c>
      <c r="K10" s="1">
        <v>215</v>
      </c>
      <c r="L10" s="1">
        <v>780</v>
      </c>
      <c r="M10" s="1">
        <v>235</v>
      </c>
    </row>
    <row r="11" spans="1:13" ht="9.6" customHeight="1" x14ac:dyDescent="0.2">
      <c r="A11" s="1" t="s">
        <v>217</v>
      </c>
      <c r="B11" s="1">
        <v>4785</v>
      </c>
      <c r="C11" s="1">
        <v>4215</v>
      </c>
      <c r="D11" s="1">
        <v>1380</v>
      </c>
      <c r="E11" s="1">
        <v>25</v>
      </c>
      <c r="F11" s="1">
        <v>40</v>
      </c>
      <c r="G11" s="1">
        <v>10</v>
      </c>
      <c r="H11" s="1">
        <v>980</v>
      </c>
      <c r="I11" s="1">
        <v>940</v>
      </c>
      <c r="J11" s="1">
        <v>675</v>
      </c>
      <c r="K11" s="1">
        <v>160</v>
      </c>
      <c r="L11" s="1">
        <v>570</v>
      </c>
      <c r="M11" s="1">
        <v>165</v>
      </c>
    </row>
    <row r="12" spans="1:13" ht="9.6" customHeight="1" x14ac:dyDescent="0.2">
      <c r="A12" s="1" t="s">
        <v>218</v>
      </c>
      <c r="B12" s="1">
        <v>2490</v>
      </c>
      <c r="C12" s="1">
        <v>2280</v>
      </c>
      <c r="D12" s="1">
        <v>875</v>
      </c>
      <c r="E12" s="1">
        <v>4</v>
      </c>
      <c r="F12" s="1">
        <v>20</v>
      </c>
      <c r="G12" s="1">
        <v>10</v>
      </c>
      <c r="H12" s="1">
        <v>955</v>
      </c>
      <c r="I12" s="1">
        <v>185</v>
      </c>
      <c r="J12" s="1">
        <v>180</v>
      </c>
      <c r="K12" s="1">
        <v>55</v>
      </c>
      <c r="L12" s="1">
        <v>210</v>
      </c>
      <c r="M12" s="1">
        <v>70</v>
      </c>
    </row>
    <row r="13" spans="1:13" ht="9.6" customHeight="1" x14ac:dyDescent="0.2">
      <c r="A13" s="1" t="s">
        <v>219</v>
      </c>
      <c r="B13" s="1">
        <v>8575</v>
      </c>
      <c r="C13" s="1">
        <v>7515</v>
      </c>
      <c r="D13" s="1">
        <v>2870</v>
      </c>
      <c r="E13" s="1">
        <v>55</v>
      </c>
      <c r="F13" s="1">
        <v>55</v>
      </c>
      <c r="G13" s="1">
        <v>55</v>
      </c>
      <c r="H13" s="1">
        <v>2365</v>
      </c>
      <c r="I13" s="1">
        <v>405</v>
      </c>
      <c r="J13" s="1">
        <v>1425</v>
      </c>
      <c r="K13" s="1">
        <v>290</v>
      </c>
      <c r="L13" s="1">
        <v>1060</v>
      </c>
      <c r="M13" s="1">
        <v>330</v>
      </c>
    </row>
    <row r="14" spans="1:13" ht="9.6" customHeight="1" x14ac:dyDescent="0.2">
      <c r="A14" s="1" t="s">
        <v>220</v>
      </c>
      <c r="B14" s="1">
        <v>380</v>
      </c>
      <c r="C14" s="1">
        <v>320</v>
      </c>
      <c r="D14" s="1">
        <v>145</v>
      </c>
      <c r="E14" s="1">
        <v>4</v>
      </c>
      <c r="F14" s="1">
        <v>4</v>
      </c>
      <c r="G14" s="1">
        <v>4</v>
      </c>
      <c r="H14" s="1">
        <v>90</v>
      </c>
      <c r="I14" s="1">
        <v>20</v>
      </c>
      <c r="J14" s="1">
        <v>50</v>
      </c>
      <c r="K14" s="1">
        <v>10</v>
      </c>
      <c r="L14" s="1">
        <v>60</v>
      </c>
      <c r="M14" s="1">
        <v>15</v>
      </c>
    </row>
    <row r="15" spans="1:13" ht="9.6" customHeight="1" x14ac:dyDescent="0.2">
      <c r="A15" s="1" t="s">
        <v>221</v>
      </c>
      <c r="B15" s="1">
        <v>885</v>
      </c>
      <c r="C15" s="1">
        <v>795</v>
      </c>
      <c r="D15" s="1">
        <v>160</v>
      </c>
      <c r="E15" s="1">
        <v>4</v>
      </c>
      <c r="F15" s="1">
        <v>4</v>
      </c>
      <c r="G15" s="1">
        <v>4</v>
      </c>
      <c r="H15" s="1">
        <v>445</v>
      </c>
      <c r="I15" s="1">
        <v>70</v>
      </c>
      <c r="J15" s="1">
        <v>85</v>
      </c>
      <c r="K15" s="1">
        <v>20</v>
      </c>
      <c r="L15" s="1">
        <v>90</v>
      </c>
      <c r="M15" s="1">
        <v>20</v>
      </c>
    </row>
    <row r="16" spans="1:13" ht="9.6" customHeight="1" x14ac:dyDescent="0.2">
      <c r="A16" s="1" t="s">
        <v>222</v>
      </c>
      <c r="B16" s="1">
        <v>305</v>
      </c>
      <c r="C16" s="1">
        <v>275</v>
      </c>
      <c r="D16" s="1">
        <v>110</v>
      </c>
      <c r="E16" s="1">
        <v>4</v>
      </c>
      <c r="F16" s="1">
        <v>4</v>
      </c>
      <c r="G16" s="1">
        <v>4</v>
      </c>
      <c r="H16" s="1">
        <v>65</v>
      </c>
      <c r="I16" s="1">
        <v>10</v>
      </c>
      <c r="J16" s="1">
        <v>70</v>
      </c>
      <c r="K16" s="1">
        <v>10</v>
      </c>
      <c r="L16" s="1">
        <v>30</v>
      </c>
      <c r="M16" s="1">
        <v>15</v>
      </c>
    </row>
    <row r="17" spans="1:13" ht="9.6" customHeight="1" x14ac:dyDescent="0.2">
      <c r="A17" s="1" t="s">
        <v>223</v>
      </c>
      <c r="B17" s="1">
        <v>590</v>
      </c>
      <c r="C17" s="1">
        <v>510</v>
      </c>
      <c r="D17" s="1">
        <v>265</v>
      </c>
      <c r="E17" s="1">
        <v>4</v>
      </c>
      <c r="F17" s="1">
        <v>10</v>
      </c>
      <c r="G17" s="1">
        <v>4</v>
      </c>
      <c r="H17" s="1">
        <v>110</v>
      </c>
      <c r="I17" s="1">
        <v>25</v>
      </c>
      <c r="J17" s="1">
        <v>80</v>
      </c>
      <c r="K17" s="1">
        <v>15</v>
      </c>
      <c r="L17" s="1">
        <v>75</v>
      </c>
      <c r="M17" s="1">
        <v>30</v>
      </c>
    </row>
    <row r="18" spans="1:13" ht="9.6" customHeight="1" x14ac:dyDescent="0.2">
      <c r="A18" s="1" t="s">
        <v>224</v>
      </c>
      <c r="B18" s="1">
        <v>310</v>
      </c>
      <c r="C18" s="1">
        <v>260</v>
      </c>
      <c r="D18" s="1">
        <v>110</v>
      </c>
      <c r="E18" s="1">
        <v>4</v>
      </c>
      <c r="F18" s="1" t="s">
        <v>73</v>
      </c>
      <c r="G18" s="1" t="s">
        <v>73</v>
      </c>
      <c r="H18" s="1">
        <v>25</v>
      </c>
      <c r="I18" s="1">
        <v>10</v>
      </c>
      <c r="J18" s="1">
        <v>105</v>
      </c>
      <c r="K18" s="1">
        <v>10</v>
      </c>
      <c r="L18" s="1">
        <v>50</v>
      </c>
      <c r="M18" s="1">
        <v>20</v>
      </c>
    </row>
    <row r="19" spans="1:13" ht="9.6" customHeight="1" x14ac:dyDescent="0.2">
      <c r="A19" s="1" t="s">
        <v>225</v>
      </c>
      <c r="B19" s="1">
        <v>3850</v>
      </c>
      <c r="C19" s="1">
        <v>3370</v>
      </c>
      <c r="D19" s="1">
        <v>1580</v>
      </c>
      <c r="E19" s="1">
        <v>35</v>
      </c>
      <c r="F19" s="1">
        <v>25</v>
      </c>
      <c r="G19" s="1">
        <v>25</v>
      </c>
      <c r="H19" s="1">
        <v>840</v>
      </c>
      <c r="I19" s="1">
        <v>130</v>
      </c>
      <c r="J19" s="1">
        <v>635</v>
      </c>
      <c r="K19" s="1">
        <v>105</v>
      </c>
      <c r="L19" s="1">
        <v>475</v>
      </c>
      <c r="M19" s="1">
        <v>165</v>
      </c>
    </row>
    <row r="20" spans="1:13" ht="9.6" customHeight="1" x14ac:dyDescent="0.2">
      <c r="A20" s="1" t="s">
        <v>226</v>
      </c>
    </row>
    <row r="21" spans="1:13" ht="9.6" customHeight="1" x14ac:dyDescent="0.2">
      <c r="A21" s="1" t="s">
        <v>227</v>
      </c>
      <c r="B21" s="1">
        <v>870</v>
      </c>
      <c r="C21" s="1">
        <v>750</v>
      </c>
      <c r="D21" s="1">
        <v>265</v>
      </c>
      <c r="E21" s="1">
        <v>10</v>
      </c>
      <c r="F21" s="1">
        <v>4</v>
      </c>
      <c r="G21" s="1">
        <v>10</v>
      </c>
      <c r="H21" s="1">
        <v>215</v>
      </c>
      <c r="I21" s="1">
        <v>70</v>
      </c>
      <c r="J21" s="1">
        <v>130</v>
      </c>
      <c r="K21" s="1">
        <v>45</v>
      </c>
      <c r="L21" s="1">
        <v>115</v>
      </c>
      <c r="M21" s="1">
        <v>45</v>
      </c>
    </row>
    <row r="22" spans="1:13" ht="9.6" customHeight="1" x14ac:dyDescent="0.2">
      <c r="A22" s="1" t="s">
        <v>228</v>
      </c>
      <c r="B22" s="1">
        <v>1390</v>
      </c>
      <c r="C22" s="1">
        <v>1230</v>
      </c>
      <c r="D22" s="1">
        <v>235</v>
      </c>
      <c r="E22" s="1">
        <v>4</v>
      </c>
      <c r="F22" s="1">
        <v>4</v>
      </c>
      <c r="G22" s="1">
        <v>4</v>
      </c>
      <c r="H22" s="1">
        <v>575</v>
      </c>
      <c r="I22" s="1">
        <v>65</v>
      </c>
      <c r="J22" s="1">
        <v>270</v>
      </c>
      <c r="K22" s="1">
        <v>75</v>
      </c>
      <c r="L22" s="1">
        <v>160</v>
      </c>
      <c r="M22" s="1">
        <v>20</v>
      </c>
    </row>
    <row r="23" spans="1:13" ht="9.6" customHeight="1" x14ac:dyDescent="0.2">
      <c r="A23" s="1" t="s">
        <v>229</v>
      </c>
      <c r="B23" s="1">
        <v>12655</v>
      </c>
      <c r="C23" s="1">
        <v>11175</v>
      </c>
      <c r="D23" s="1">
        <v>3385</v>
      </c>
      <c r="E23" s="1">
        <v>875</v>
      </c>
      <c r="F23" s="1">
        <v>240</v>
      </c>
      <c r="G23" s="1">
        <v>365</v>
      </c>
      <c r="H23" s="1">
        <v>4600</v>
      </c>
      <c r="I23" s="1">
        <v>945</v>
      </c>
      <c r="J23" s="1">
        <v>505</v>
      </c>
      <c r="K23" s="1">
        <v>255</v>
      </c>
      <c r="L23" s="1">
        <v>1475</v>
      </c>
      <c r="M23" s="1">
        <v>355</v>
      </c>
    </row>
    <row r="24" spans="1:13" ht="9.6" customHeight="1" x14ac:dyDescent="0.2">
      <c r="A24" s="1" t="s">
        <v>230</v>
      </c>
      <c r="B24" s="1">
        <v>475</v>
      </c>
      <c r="C24" s="1">
        <v>415</v>
      </c>
      <c r="D24" s="1">
        <v>110</v>
      </c>
      <c r="E24" s="1">
        <v>4</v>
      </c>
      <c r="F24" s="1">
        <v>4</v>
      </c>
      <c r="G24" s="1">
        <v>4</v>
      </c>
      <c r="H24" s="1">
        <v>175</v>
      </c>
      <c r="I24" s="1">
        <v>20</v>
      </c>
      <c r="J24" s="1">
        <v>65</v>
      </c>
      <c r="K24" s="1">
        <v>30</v>
      </c>
      <c r="L24" s="1">
        <v>60</v>
      </c>
      <c r="M24" s="1">
        <v>10</v>
      </c>
    </row>
    <row r="25" spans="1:13" ht="9.6" customHeight="1" x14ac:dyDescent="0.2">
      <c r="A25" s="1" t="s">
        <v>231</v>
      </c>
      <c r="B25" s="1">
        <v>2015</v>
      </c>
      <c r="C25" s="1">
        <v>1715</v>
      </c>
      <c r="D25" s="1">
        <v>1035</v>
      </c>
      <c r="E25" s="1">
        <v>85</v>
      </c>
      <c r="F25" s="1">
        <v>20</v>
      </c>
      <c r="G25" s="1">
        <v>40</v>
      </c>
      <c r="H25" s="1">
        <v>325</v>
      </c>
      <c r="I25" s="1">
        <v>25</v>
      </c>
      <c r="J25" s="1">
        <v>120</v>
      </c>
      <c r="K25" s="1">
        <v>70</v>
      </c>
      <c r="L25" s="1">
        <v>300</v>
      </c>
      <c r="M25" s="1">
        <v>90</v>
      </c>
    </row>
    <row r="26" spans="1:13" ht="9.6" customHeight="1" x14ac:dyDescent="0.2">
      <c r="A26" s="1" t="s">
        <v>232</v>
      </c>
      <c r="B26" s="1">
        <v>4730</v>
      </c>
      <c r="C26" s="1">
        <v>4235</v>
      </c>
      <c r="D26" s="1">
        <v>765</v>
      </c>
      <c r="E26" s="1">
        <v>415</v>
      </c>
      <c r="F26" s="1">
        <v>105</v>
      </c>
      <c r="G26" s="1">
        <v>125</v>
      </c>
      <c r="H26" s="1">
        <v>2125</v>
      </c>
      <c r="I26" s="1">
        <v>510</v>
      </c>
      <c r="J26" s="1">
        <v>135</v>
      </c>
      <c r="K26" s="1">
        <v>60</v>
      </c>
      <c r="L26" s="1">
        <v>495</v>
      </c>
      <c r="M26" s="1">
        <v>120</v>
      </c>
    </row>
    <row r="27" spans="1:13" ht="9.6" customHeight="1" x14ac:dyDescent="0.2">
      <c r="A27" s="1" t="s">
        <v>233</v>
      </c>
      <c r="B27" s="1">
        <v>3600</v>
      </c>
      <c r="C27" s="1">
        <v>3220</v>
      </c>
      <c r="D27" s="1">
        <v>1020</v>
      </c>
      <c r="E27" s="1">
        <v>305</v>
      </c>
      <c r="F27" s="1">
        <v>65</v>
      </c>
      <c r="G27" s="1">
        <v>165</v>
      </c>
      <c r="H27" s="1">
        <v>1430</v>
      </c>
      <c r="I27" s="1">
        <v>110</v>
      </c>
      <c r="J27" s="1">
        <v>80</v>
      </c>
      <c r="K27" s="1">
        <v>50</v>
      </c>
      <c r="L27" s="1">
        <v>380</v>
      </c>
      <c r="M27" s="1">
        <v>75</v>
      </c>
    </row>
    <row r="28" spans="1:13" ht="9.6" customHeight="1" x14ac:dyDescent="0.2">
      <c r="A28" s="1" t="s">
        <v>234</v>
      </c>
      <c r="B28" s="1">
        <v>1835</v>
      </c>
      <c r="C28" s="1">
        <v>1590</v>
      </c>
      <c r="D28" s="1">
        <v>455</v>
      </c>
      <c r="E28" s="1">
        <v>70</v>
      </c>
      <c r="F28" s="1">
        <v>40</v>
      </c>
      <c r="G28" s="1">
        <v>30</v>
      </c>
      <c r="H28" s="1">
        <v>550</v>
      </c>
      <c r="I28" s="1">
        <v>280</v>
      </c>
      <c r="J28" s="1">
        <v>110</v>
      </c>
      <c r="K28" s="1">
        <v>50</v>
      </c>
      <c r="L28" s="1">
        <v>245</v>
      </c>
      <c r="M28" s="1">
        <v>60</v>
      </c>
    </row>
    <row r="29" spans="1:13" ht="9.6" customHeight="1" x14ac:dyDescent="0.2">
      <c r="A29" s="1" t="s">
        <v>235</v>
      </c>
      <c r="B29" s="1">
        <v>16025</v>
      </c>
      <c r="C29" s="1">
        <v>14080</v>
      </c>
      <c r="D29" s="1">
        <v>5645</v>
      </c>
      <c r="E29" s="1">
        <v>325</v>
      </c>
      <c r="F29" s="1">
        <v>240</v>
      </c>
      <c r="G29" s="1">
        <v>200</v>
      </c>
      <c r="H29" s="1">
        <v>5280</v>
      </c>
      <c r="I29" s="1">
        <v>1440</v>
      </c>
      <c r="J29" s="1">
        <v>675</v>
      </c>
      <c r="K29" s="1">
        <v>275</v>
      </c>
      <c r="L29" s="1">
        <v>1945</v>
      </c>
      <c r="M29" s="1">
        <v>670</v>
      </c>
    </row>
    <row r="30" spans="1:13" ht="9.6" customHeight="1" x14ac:dyDescent="0.2">
      <c r="A30" s="1" t="s">
        <v>236</v>
      </c>
      <c r="B30" s="1">
        <v>6765</v>
      </c>
      <c r="C30" s="1">
        <v>6010</v>
      </c>
      <c r="D30" s="1">
        <v>1545</v>
      </c>
      <c r="E30" s="1">
        <v>160</v>
      </c>
      <c r="F30" s="1">
        <v>95</v>
      </c>
      <c r="G30" s="1">
        <v>105</v>
      </c>
      <c r="H30" s="1">
        <v>2745</v>
      </c>
      <c r="I30" s="1">
        <v>885</v>
      </c>
      <c r="J30" s="1">
        <v>340</v>
      </c>
      <c r="K30" s="1">
        <v>140</v>
      </c>
      <c r="L30" s="1">
        <v>755</v>
      </c>
      <c r="M30" s="1">
        <v>235</v>
      </c>
    </row>
    <row r="31" spans="1:13" ht="9.6" customHeight="1" x14ac:dyDescent="0.2">
      <c r="A31" s="1" t="s">
        <v>237</v>
      </c>
      <c r="B31" s="1">
        <v>9260</v>
      </c>
      <c r="C31" s="1">
        <v>8070</v>
      </c>
      <c r="D31" s="1">
        <v>4105</v>
      </c>
      <c r="E31" s="1">
        <v>165</v>
      </c>
      <c r="F31" s="1">
        <v>145</v>
      </c>
      <c r="G31" s="1">
        <v>95</v>
      </c>
      <c r="H31" s="1">
        <v>2535</v>
      </c>
      <c r="I31" s="1">
        <v>555</v>
      </c>
      <c r="J31" s="1">
        <v>340</v>
      </c>
      <c r="K31" s="1">
        <v>135</v>
      </c>
      <c r="L31" s="1">
        <v>1190</v>
      </c>
      <c r="M31" s="1">
        <v>435</v>
      </c>
    </row>
    <row r="32" spans="1:13" ht="9.6" customHeight="1" x14ac:dyDescent="0.2">
      <c r="A32" s="1" t="s">
        <v>238</v>
      </c>
      <c r="B32" s="1">
        <v>210</v>
      </c>
      <c r="C32" s="1">
        <v>185</v>
      </c>
      <c r="D32" s="1">
        <v>60</v>
      </c>
      <c r="E32" s="1">
        <v>20</v>
      </c>
      <c r="F32" s="1">
        <v>4</v>
      </c>
      <c r="G32" s="1">
        <v>15</v>
      </c>
      <c r="H32" s="1">
        <v>35</v>
      </c>
      <c r="I32" s="1">
        <v>35</v>
      </c>
      <c r="J32" s="1">
        <v>15</v>
      </c>
      <c r="K32" s="1">
        <v>4</v>
      </c>
      <c r="L32" s="1">
        <v>25</v>
      </c>
      <c r="M32" s="1">
        <v>10</v>
      </c>
    </row>
    <row r="33" spans="1:13" ht="9.6" customHeight="1" x14ac:dyDescent="0.2">
      <c r="A33" s="1" t="s">
        <v>239</v>
      </c>
      <c r="B33" s="1">
        <v>6770</v>
      </c>
      <c r="C33" s="1">
        <v>6040</v>
      </c>
      <c r="D33" s="1">
        <v>1805</v>
      </c>
      <c r="E33" s="1">
        <v>170</v>
      </c>
      <c r="F33" s="1">
        <v>90</v>
      </c>
      <c r="G33" s="1">
        <v>150</v>
      </c>
      <c r="H33" s="1">
        <v>2710</v>
      </c>
      <c r="I33" s="1">
        <v>690</v>
      </c>
      <c r="J33" s="1">
        <v>300</v>
      </c>
      <c r="K33" s="1">
        <v>130</v>
      </c>
      <c r="L33" s="1">
        <v>730</v>
      </c>
      <c r="M33" s="1">
        <v>165</v>
      </c>
    </row>
    <row r="34" spans="1:13" ht="9.6" customHeight="1" x14ac:dyDescent="0.2">
      <c r="A34" s="1" t="s">
        <v>240</v>
      </c>
      <c r="B34" s="1">
        <v>4085</v>
      </c>
      <c r="C34" s="1">
        <v>3710</v>
      </c>
      <c r="D34" s="1">
        <v>745</v>
      </c>
      <c r="E34" s="1">
        <v>120</v>
      </c>
      <c r="F34" s="1">
        <v>45</v>
      </c>
      <c r="G34" s="1">
        <v>100</v>
      </c>
      <c r="H34" s="1">
        <v>1935</v>
      </c>
      <c r="I34" s="1">
        <v>555</v>
      </c>
      <c r="J34" s="1">
        <v>135</v>
      </c>
      <c r="K34" s="1">
        <v>70</v>
      </c>
      <c r="L34" s="1">
        <v>375</v>
      </c>
      <c r="M34" s="1">
        <v>70</v>
      </c>
    </row>
    <row r="35" spans="1:13" ht="9.6" customHeight="1" x14ac:dyDescent="0.2">
      <c r="A35" s="1" t="s">
        <v>241</v>
      </c>
      <c r="B35" s="1">
        <v>2685</v>
      </c>
      <c r="C35" s="1">
        <v>2330</v>
      </c>
      <c r="D35" s="1">
        <v>1060</v>
      </c>
      <c r="E35" s="1">
        <v>50</v>
      </c>
      <c r="F35" s="1">
        <v>45</v>
      </c>
      <c r="G35" s="1">
        <v>50</v>
      </c>
      <c r="H35" s="1">
        <v>775</v>
      </c>
      <c r="I35" s="1">
        <v>135</v>
      </c>
      <c r="J35" s="1">
        <v>160</v>
      </c>
      <c r="K35" s="1">
        <v>60</v>
      </c>
      <c r="L35" s="1">
        <v>355</v>
      </c>
      <c r="M35" s="1">
        <v>95</v>
      </c>
    </row>
    <row r="36" spans="1:13" ht="9.6" customHeight="1" x14ac:dyDescent="0.2">
      <c r="A36" s="1" t="s">
        <v>242</v>
      </c>
      <c r="B36" s="1">
        <v>5535</v>
      </c>
      <c r="C36" s="1">
        <v>4880</v>
      </c>
      <c r="D36" s="1">
        <v>1970</v>
      </c>
      <c r="E36" s="1">
        <v>260</v>
      </c>
      <c r="F36" s="1">
        <v>85</v>
      </c>
      <c r="G36" s="1">
        <v>180</v>
      </c>
      <c r="H36" s="1">
        <v>1740</v>
      </c>
      <c r="I36" s="1">
        <v>285</v>
      </c>
      <c r="J36" s="1">
        <v>260</v>
      </c>
      <c r="K36" s="1">
        <v>95</v>
      </c>
      <c r="L36" s="1">
        <v>660</v>
      </c>
      <c r="M36" s="1">
        <v>190</v>
      </c>
    </row>
    <row r="37" spans="1:13" ht="9.6" customHeight="1" x14ac:dyDescent="0.2">
      <c r="A37" s="1" t="s">
        <v>243</v>
      </c>
      <c r="B37" s="1">
        <v>2150</v>
      </c>
      <c r="C37" s="1">
        <v>1895</v>
      </c>
      <c r="D37" s="1">
        <v>655</v>
      </c>
      <c r="E37" s="1">
        <v>110</v>
      </c>
      <c r="F37" s="1">
        <v>30</v>
      </c>
      <c r="G37" s="1">
        <v>65</v>
      </c>
      <c r="H37" s="1">
        <v>790</v>
      </c>
      <c r="I37" s="1">
        <v>125</v>
      </c>
      <c r="J37" s="1">
        <v>90</v>
      </c>
      <c r="K37" s="1">
        <v>35</v>
      </c>
      <c r="L37" s="1">
        <v>255</v>
      </c>
      <c r="M37" s="1">
        <v>55</v>
      </c>
    </row>
    <row r="38" spans="1:13" ht="9.6" customHeight="1" x14ac:dyDescent="0.2">
      <c r="A38" s="1" t="s">
        <v>244</v>
      </c>
      <c r="B38" s="1">
        <v>3390</v>
      </c>
      <c r="C38" s="1">
        <v>2985</v>
      </c>
      <c r="D38" s="1">
        <v>1315</v>
      </c>
      <c r="E38" s="1">
        <v>155</v>
      </c>
      <c r="F38" s="1">
        <v>55</v>
      </c>
      <c r="G38" s="1">
        <v>120</v>
      </c>
      <c r="H38" s="1">
        <v>950</v>
      </c>
      <c r="I38" s="1">
        <v>160</v>
      </c>
      <c r="J38" s="1">
        <v>170</v>
      </c>
      <c r="K38" s="1">
        <v>60</v>
      </c>
      <c r="L38" s="1">
        <v>405</v>
      </c>
      <c r="M38" s="1">
        <v>135</v>
      </c>
    </row>
    <row r="40" spans="1:13" ht="9.6" customHeight="1" x14ac:dyDescent="0.2">
      <c r="A40" s="1" t="s">
        <v>245</v>
      </c>
      <c r="B40" s="1">
        <v>25445</v>
      </c>
      <c r="C40" s="1">
        <v>22560</v>
      </c>
      <c r="D40" s="1">
        <v>8260</v>
      </c>
      <c r="E40" s="1">
        <v>685</v>
      </c>
      <c r="F40" s="1">
        <v>395</v>
      </c>
      <c r="G40" s="1">
        <v>360</v>
      </c>
      <c r="H40" s="1">
        <v>8845</v>
      </c>
      <c r="I40" s="1">
        <v>2130</v>
      </c>
      <c r="J40" s="1">
        <v>1440</v>
      </c>
      <c r="K40" s="1">
        <v>445</v>
      </c>
      <c r="L40" s="1">
        <v>2885</v>
      </c>
      <c r="M40" s="1">
        <v>895</v>
      </c>
    </row>
    <row r="42" spans="1:13" ht="9.6" customHeight="1" x14ac:dyDescent="0.2">
      <c r="A42" s="1" t="s">
        <v>215</v>
      </c>
      <c r="B42" s="1">
        <v>7820</v>
      </c>
      <c r="C42" s="1">
        <v>6940</v>
      </c>
      <c r="D42" s="1">
        <v>2855</v>
      </c>
      <c r="E42" s="1">
        <v>40</v>
      </c>
      <c r="F42" s="1">
        <v>70</v>
      </c>
      <c r="G42" s="1">
        <v>30</v>
      </c>
      <c r="H42" s="1">
        <v>2400</v>
      </c>
      <c r="I42" s="1">
        <v>530</v>
      </c>
      <c r="J42" s="1">
        <v>820</v>
      </c>
      <c r="K42" s="1">
        <v>190</v>
      </c>
      <c r="L42" s="1">
        <v>885</v>
      </c>
      <c r="M42" s="1">
        <v>300</v>
      </c>
    </row>
    <row r="43" spans="1:13" ht="9.6" customHeight="1" x14ac:dyDescent="0.2">
      <c r="A43" s="1" t="s">
        <v>216</v>
      </c>
      <c r="B43" s="1">
        <v>3110</v>
      </c>
      <c r="C43" s="1">
        <v>2780</v>
      </c>
      <c r="D43" s="1">
        <v>1105</v>
      </c>
      <c r="E43" s="1">
        <v>15</v>
      </c>
      <c r="F43" s="1">
        <v>35</v>
      </c>
      <c r="G43" s="1">
        <v>10</v>
      </c>
      <c r="H43" s="1">
        <v>990</v>
      </c>
      <c r="I43" s="1">
        <v>360</v>
      </c>
      <c r="J43" s="1">
        <v>200</v>
      </c>
      <c r="K43" s="1">
        <v>70</v>
      </c>
      <c r="L43" s="1">
        <v>330</v>
      </c>
      <c r="M43" s="1">
        <v>105</v>
      </c>
    </row>
    <row r="44" spans="1:13" ht="9.6" customHeight="1" x14ac:dyDescent="0.2">
      <c r="A44" s="1" t="s">
        <v>217</v>
      </c>
      <c r="B44" s="1">
        <v>1690</v>
      </c>
      <c r="C44" s="1">
        <v>1485</v>
      </c>
      <c r="D44" s="1">
        <v>610</v>
      </c>
      <c r="E44" s="1">
        <v>10</v>
      </c>
      <c r="F44" s="1">
        <v>25</v>
      </c>
      <c r="G44" s="1">
        <v>4</v>
      </c>
      <c r="H44" s="1">
        <v>380</v>
      </c>
      <c r="I44" s="1">
        <v>270</v>
      </c>
      <c r="J44" s="1">
        <v>140</v>
      </c>
      <c r="K44" s="1">
        <v>40</v>
      </c>
      <c r="L44" s="1">
        <v>205</v>
      </c>
      <c r="M44" s="1">
        <v>65</v>
      </c>
    </row>
    <row r="45" spans="1:13" ht="9.6" customHeight="1" x14ac:dyDescent="0.2">
      <c r="A45" s="1" t="s">
        <v>218</v>
      </c>
      <c r="B45" s="1">
        <v>1420</v>
      </c>
      <c r="C45" s="1">
        <v>1295</v>
      </c>
      <c r="D45" s="1">
        <v>495</v>
      </c>
      <c r="E45" s="1">
        <v>4</v>
      </c>
      <c r="F45" s="1">
        <v>10</v>
      </c>
      <c r="G45" s="1">
        <v>4</v>
      </c>
      <c r="H45" s="1">
        <v>610</v>
      </c>
      <c r="I45" s="1">
        <v>90</v>
      </c>
      <c r="J45" s="1">
        <v>60</v>
      </c>
      <c r="K45" s="1">
        <v>30</v>
      </c>
      <c r="L45" s="1">
        <v>120</v>
      </c>
      <c r="M45" s="1">
        <v>40</v>
      </c>
    </row>
    <row r="46" spans="1:13" ht="9.6" customHeight="1" x14ac:dyDescent="0.2">
      <c r="A46" s="1" t="s">
        <v>219</v>
      </c>
      <c r="B46" s="1">
        <v>4715</v>
      </c>
      <c r="C46" s="1">
        <v>4160</v>
      </c>
      <c r="D46" s="1">
        <v>1750</v>
      </c>
      <c r="E46" s="1">
        <v>25</v>
      </c>
      <c r="F46" s="1">
        <v>35</v>
      </c>
      <c r="G46" s="1">
        <v>20</v>
      </c>
      <c r="H46" s="1">
        <v>1410</v>
      </c>
      <c r="I46" s="1">
        <v>175</v>
      </c>
      <c r="J46" s="1">
        <v>620</v>
      </c>
      <c r="K46" s="1">
        <v>120</v>
      </c>
      <c r="L46" s="1">
        <v>555</v>
      </c>
      <c r="M46" s="1">
        <v>195</v>
      </c>
    </row>
    <row r="47" spans="1:13" ht="9.6" customHeight="1" x14ac:dyDescent="0.2">
      <c r="A47" s="1" t="s">
        <v>220</v>
      </c>
      <c r="B47" s="1">
        <v>130</v>
      </c>
      <c r="C47" s="1">
        <v>110</v>
      </c>
      <c r="D47" s="1">
        <v>65</v>
      </c>
      <c r="E47" s="1" t="s">
        <v>73</v>
      </c>
      <c r="F47" s="1">
        <v>4</v>
      </c>
      <c r="G47" s="1" t="s">
        <v>73</v>
      </c>
      <c r="H47" s="1">
        <v>25</v>
      </c>
      <c r="I47" s="1">
        <v>4</v>
      </c>
      <c r="J47" s="1">
        <v>10</v>
      </c>
      <c r="K47" s="1">
        <v>4</v>
      </c>
      <c r="L47" s="1">
        <v>20</v>
      </c>
      <c r="M47" s="1">
        <v>4</v>
      </c>
    </row>
    <row r="48" spans="1:13" ht="9.6" customHeight="1" x14ac:dyDescent="0.2">
      <c r="A48" s="1" t="s">
        <v>221</v>
      </c>
      <c r="B48" s="1">
        <v>100</v>
      </c>
      <c r="C48" s="1">
        <v>90</v>
      </c>
      <c r="D48" s="1">
        <v>25</v>
      </c>
      <c r="E48" s="1" t="s">
        <v>73</v>
      </c>
      <c r="F48" s="1" t="s">
        <v>73</v>
      </c>
      <c r="G48" s="1" t="s">
        <v>73</v>
      </c>
      <c r="H48" s="1">
        <v>45</v>
      </c>
      <c r="I48" s="1">
        <v>10</v>
      </c>
      <c r="J48" s="1">
        <v>10</v>
      </c>
      <c r="K48" s="1">
        <v>4</v>
      </c>
      <c r="L48" s="1">
        <v>10</v>
      </c>
      <c r="M48" s="1">
        <v>4</v>
      </c>
    </row>
    <row r="49" spans="1:13" ht="9.6" customHeight="1" x14ac:dyDescent="0.2">
      <c r="A49" s="1" t="s">
        <v>222</v>
      </c>
      <c r="B49" s="1">
        <v>115</v>
      </c>
      <c r="C49" s="1">
        <v>105</v>
      </c>
      <c r="D49" s="1">
        <v>35</v>
      </c>
      <c r="E49" s="1">
        <v>4</v>
      </c>
      <c r="F49" s="1">
        <v>4</v>
      </c>
      <c r="G49" s="1" t="s">
        <v>73</v>
      </c>
      <c r="H49" s="1">
        <v>35</v>
      </c>
      <c r="I49" s="1">
        <v>4</v>
      </c>
      <c r="J49" s="1">
        <v>30</v>
      </c>
      <c r="K49" s="1" t="s">
        <v>73</v>
      </c>
      <c r="L49" s="1">
        <v>10</v>
      </c>
      <c r="M49" s="1">
        <v>4</v>
      </c>
    </row>
    <row r="50" spans="1:13" ht="9.6" customHeight="1" x14ac:dyDescent="0.2">
      <c r="A50" s="1" t="s">
        <v>223</v>
      </c>
      <c r="B50" s="1">
        <v>330</v>
      </c>
      <c r="C50" s="1">
        <v>290</v>
      </c>
      <c r="D50" s="1">
        <v>165</v>
      </c>
      <c r="E50" s="1">
        <v>4</v>
      </c>
      <c r="F50" s="1">
        <v>4</v>
      </c>
      <c r="G50" s="1">
        <v>4</v>
      </c>
      <c r="H50" s="1">
        <v>75</v>
      </c>
      <c r="I50" s="1">
        <v>4</v>
      </c>
      <c r="J50" s="1">
        <v>35</v>
      </c>
      <c r="K50" s="1">
        <v>10</v>
      </c>
      <c r="L50" s="1">
        <v>35</v>
      </c>
      <c r="M50" s="1">
        <v>15</v>
      </c>
    </row>
    <row r="51" spans="1:13" ht="9.6" customHeight="1" x14ac:dyDescent="0.2">
      <c r="A51" s="1" t="s">
        <v>224</v>
      </c>
      <c r="B51" s="1">
        <v>110</v>
      </c>
      <c r="C51" s="1">
        <v>95</v>
      </c>
      <c r="D51" s="1">
        <v>55</v>
      </c>
      <c r="E51" s="1">
        <v>4</v>
      </c>
      <c r="F51" s="1" t="s">
        <v>73</v>
      </c>
      <c r="G51" s="1" t="s">
        <v>73</v>
      </c>
      <c r="H51" s="1">
        <v>15</v>
      </c>
      <c r="I51" s="1">
        <v>4</v>
      </c>
      <c r="J51" s="1">
        <v>20</v>
      </c>
      <c r="K51" s="1">
        <v>4</v>
      </c>
      <c r="L51" s="1">
        <v>15</v>
      </c>
      <c r="M51" s="1">
        <v>4</v>
      </c>
    </row>
    <row r="52" spans="1:13" ht="9.6" customHeight="1" x14ac:dyDescent="0.2">
      <c r="A52" s="1" t="s">
        <v>225</v>
      </c>
      <c r="B52" s="1">
        <v>2730</v>
      </c>
      <c r="C52" s="1">
        <v>2405</v>
      </c>
      <c r="D52" s="1">
        <v>1160</v>
      </c>
      <c r="E52" s="1">
        <v>20</v>
      </c>
      <c r="F52" s="1">
        <v>20</v>
      </c>
      <c r="G52" s="1">
        <v>15</v>
      </c>
      <c r="H52" s="1">
        <v>680</v>
      </c>
      <c r="I52" s="1">
        <v>85</v>
      </c>
      <c r="J52" s="1">
        <v>360</v>
      </c>
      <c r="K52" s="1">
        <v>65</v>
      </c>
      <c r="L52" s="1">
        <v>325</v>
      </c>
      <c r="M52" s="1">
        <v>120</v>
      </c>
    </row>
    <row r="53" spans="1:13" ht="9.6" customHeight="1" x14ac:dyDescent="0.2">
      <c r="A53" s="1" t="s">
        <v>226</v>
      </c>
    </row>
    <row r="54" spans="1:13" ht="9.6" customHeight="1" x14ac:dyDescent="0.2">
      <c r="A54" s="1" t="s">
        <v>227</v>
      </c>
      <c r="B54" s="1">
        <v>320</v>
      </c>
      <c r="C54" s="1">
        <v>275</v>
      </c>
      <c r="D54" s="1">
        <v>110</v>
      </c>
      <c r="E54" s="1">
        <v>4</v>
      </c>
      <c r="F54" s="1">
        <v>4</v>
      </c>
      <c r="G54" s="1">
        <v>4</v>
      </c>
      <c r="H54" s="1">
        <v>75</v>
      </c>
      <c r="I54" s="1">
        <v>35</v>
      </c>
      <c r="J54" s="1">
        <v>40</v>
      </c>
      <c r="K54" s="1">
        <v>15</v>
      </c>
      <c r="L54" s="1">
        <v>45</v>
      </c>
      <c r="M54" s="1">
        <v>15</v>
      </c>
    </row>
    <row r="55" spans="1:13" ht="9.6" customHeight="1" x14ac:dyDescent="0.2">
      <c r="A55" s="1" t="s">
        <v>228</v>
      </c>
      <c r="B55" s="1">
        <v>880</v>
      </c>
      <c r="C55" s="1">
        <v>785</v>
      </c>
      <c r="D55" s="1">
        <v>145</v>
      </c>
      <c r="E55" s="1">
        <v>4</v>
      </c>
      <c r="F55" s="1">
        <v>4</v>
      </c>
      <c r="G55" s="1">
        <v>4</v>
      </c>
      <c r="H55" s="1">
        <v>465</v>
      </c>
      <c r="I55" s="1">
        <v>25</v>
      </c>
      <c r="J55" s="1">
        <v>115</v>
      </c>
      <c r="K55" s="1">
        <v>25</v>
      </c>
      <c r="L55" s="1">
        <v>90</v>
      </c>
      <c r="M55" s="1">
        <v>15</v>
      </c>
    </row>
    <row r="56" spans="1:13" ht="9.6" customHeight="1" x14ac:dyDescent="0.2">
      <c r="A56" s="1" t="s">
        <v>229</v>
      </c>
      <c r="B56" s="1">
        <v>5720</v>
      </c>
      <c r="C56" s="1">
        <v>5080</v>
      </c>
      <c r="D56" s="1">
        <v>1165</v>
      </c>
      <c r="E56" s="1">
        <v>400</v>
      </c>
      <c r="F56" s="1">
        <v>135</v>
      </c>
      <c r="G56" s="1">
        <v>180</v>
      </c>
      <c r="H56" s="1">
        <v>2375</v>
      </c>
      <c r="I56" s="1">
        <v>535</v>
      </c>
      <c r="J56" s="1">
        <v>205</v>
      </c>
      <c r="K56" s="1">
        <v>85</v>
      </c>
      <c r="L56" s="1">
        <v>640</v>
      </c>
      <c r="M56" s="1">
        <v>125</v>
      </c>
    </row>
    <row r="57" spans="1:13" ht="9.6" customHeight="1" x14ac:dyDescent="0.2">
      <c r="A57" s="1" t="s">
        <v>230</v>
      </c>
      <c r="B57" s="1">
        <v>335</v>
      </c>
      <c r="C57" s="1">
        <v>290</v>
      </c>
      <c r="D57" s="1">
        <v>90</v>
      </c>
      <c r="E57" s="1">
        <v>4</v>
      </c>
      <c r="F57" s="1">
        <v>4</v>
      </c>
      <c r="G57" s="1">
        <v>4</v>
      </c>
      <c r="H57" s="1">
        <v>150</v>
      </c>
      <c r="I57" s="1">
        <v>15</v>
      </c>
      <c r="J57" s="1">
        <v>20</v>
      </c>
      <c r="K57" s="1">
        <v>4</v>
      </c>
      <c r="L57" s="1">
        <v>40</v>
      </c>
      <c r="M57" s="1">
        <v>4</v>
      </c>
    </row>
    <row r="58" spans="1:13" ht="9.6" customHeight="1" x14ac:dyDescent="0.2">
      <c r="A58" s="1" t="s">
        <v>231</v>
      </c>
      <c r="B58" s="1">
        <v>205</v>
      </c>
      <c r="C58" s="1">
        <v>170</v>
      </c>
      <c r="D58" s="1">
        <v>110</v>
      </c>
      <c r="E58" s="1">
        <v>10</v>
      </c>
      <c r="F58" s="1">
        <v>4</v>
      </c>
      <c r="G58" s="1">
        <v>4</v>
      </c>
      <c r="H58" s="1">
        <v>25</v>
      </c>
      <c r="I58" s="1">
        <v>4</v>
      </c>
      <c r="J58" s="1">
        <v>15</v>
      </c>
      <c r="K58" s="1">
        <v>4</v>
      </c>
      <c r="L58" s="1">
        <v>35</v>
      </c>
      <c r="M58" s="1">
        <v>15</v>
      </c>
    </row>
    <row r="59" spans="1:13" ht="9.6" customHeight="1" x14ac:dyDescent="0.2">
      <c r="A59" s="1" t="s">
        <v>232</v>
      </c>
      <c r="B59" s="1">
        <v>2650</v>
      </c>
      <c r="C59" s="1">
        <v>2375</v>
      </c>
      <c r="D59" s="1">
        <v>420</v>
      </c>
      <c r="E59" s="1">
        <v>235</v>
      </c>
      <c r="F59" s="1">
        <v>65</v>
      </c>
      <c r="G59" s="1">
        <v>65</v>
      </c>
      <c r="H59" s="1">
        <v>1190</v>
      </c>
      <c r="I59" s="1">
        <v>305</v>
      </c>
      <c r="J59" s="1">
        <v>70</v>
      </c>
      <c r="K59" s="1">
        <v>30</v>
      </c>
      <c r="L59" s="1">
        <v>275</v>
      </c>
      <c r="M59" s="1">
        <v>55</v>
      </c>
    </row>
    <row r="60" spans="1:13" ht="9.6" customHeight="1" x14ac:dyDescent="0.2">
      <c r="A60" s="1" t="s">
        <v>233</v>
      </c>
      <c r="B60" s="1">
        <v>1385</v>
      </c>
      <c r="C60" s="1">
        <v>1250</v>
      </c>
      <c r="D60" s="1">
        <v>255</v>
      </c>
      <c r="E60" s="1">
        <v>115</v>
      </c>
      <c r="F60" s="1">
        <v>25</v>
      </c>
      <c r="G60" s="1">
        <v>90</v>
      </c>
      <c r="H60" s="1">
        <v>700</v>
      </c>
      <c r="I60" s="1">
        <v>45</v>
      </c>
      <c r="J60" s="1">
        <v>15</v>
      </c>
      <c r="K60" s="1">
        <v>10</v>
      </c>
      <c r="L60" s="1">
        <v>135</v>
      </c>
      <c r="M60" s="1">
        <v>15</v>
      </c>
    </row>
    <row r="61" spans="1:13" ht="9.6" customHeight="1" x14ac:dyDescent="0.2">
      <c r="A61" s="1" t="s">
        <v>234</v>
      </c>
      <c r="B61" s="1">
        <v>1150</v>
      </c>
      <c r="C61" s="1">
        <v>990</v>
      </c>
      <c r="D61" s="1">
        <v>290</v>
      </c>
      <c r="E61" s="1">
        <v>35</v>
      </c>
      <c r="F61" s="1">
        <v>40</v>
      </c>
      <c r="G61" s="1">
        <v>20</v>
      </c>
      <c r="H61" s="1">
        <v>310</v>
      </c>
      <c r="I61" s="1">
        <v>170</v>
      </c>
      <c r="J61" s="1">
        <v>85</v>
      </c>
      <c r="K61" s="1">
        <v>40</v>
      </c>
      <c r="L61" s="1">
        <v>155</v>
      </c>
      <c r="M61" s="1">
        <v>40</v>
      </c>
    </row>
    <row r="62" spans="1:13" ht="9.6" customHeight="1" x14ac:dyDescent="0.2">
      <c r="A62" s="1" t="s">
        <v>235</v>
      </c>
      <c r="B62" s="1">
        <v>10805</v>
      </c>
      <c r="C62" s="1">
        <v>9560</v>
      </c>
      <c r="D62" s="1">
        <v>3905</v>
      </c>
      <c r="E62" s="1">
        <v>190</v>
      </c>
      <c r="F62" s="1">
        <v>175</v>
      </c>
      <c r="G62" s="1">
        <v>120</v>
      </c>
      <c r="H62" s="1">
        <v>3675</v>
      </c>
      <c r="I62" s="1">
        <v>970</v>
      </c>
      <c r="J62" s="1">
        <v>370</v>
      </c>
      <c r="K62" s="1">
        <v>155</v>
      </c>
      <c r="L62" s="1">
        <v>1240</v>
      </c>
      <c r="M62" s="1">
        <v>450</v>
      </c>
    </row>
    <row r="63" spans="1:13" ht="9.6" customHeight="1" x14ac:dyDescent="0.2">
      <c r="A63" s="1" t="s">
        <v>236</v>
      </c>
      <c r="B63" s="1">
        <v>4520</v>
      </c>
      <c r="C63" s="1">
        <v>4040</v>
      </c>
      <c r="D63" s="1">
        <v>970</v>
      </c>
      <c r="E63" s="1">
        <v>125</v>
      </c>
      <c r="F63" s="1">
        <v>70</v>
      </c>
      <c r="G63" s="1">
        <v>85</v>
      </c>
      <c r="H63" s="1">
        <v>2020</v>
      </c>
      <c r="I63" s="1">
        <v>555</v>
      </c>
      <c r="J63" s="1">
        <v>145</v>
      </c>
      <c r="K63" s="1">
        <v>70</v>
      </c>
      <c r="L63" s="1">
        <v>480</v>
      </c>
      <c r="M63" s="1">
        <v>160</v>
      </c>
    </row>
    <row r="64" spans="1:13" ht="9.6" customHeight="1" x14ac:dyDescent="0.2">
      <c r="A64" s="1" t="s">
        <v>237</v>
      </c>
      <c r="B64" s="1">
        <v>6285</v>
      </c>
      <c r="C64" s="1">
        <v>5525</v>
      </c>
      <c r="D64" s="1">
        <v>2940</v>
      </c>
      <c r="E64" s="1">
        <v>65</v>
      </c>
      <c r="F64" s="1">
        <v>105</v>
      </c>
      <c r="G64" s="1">
        <v>40</v>
      </c>
      <c r="H64" s="1">
        <v>1655</v>
      </c>
      <c r="I64" s="1">
        <v>410</v>
      </c>
      <c r="J64" s="1">
        <v>225</v>
      </c>
      <c r="K64" s="1">
        <v>80</v>
      </c>
      <c r="L64" s="1">
        <v>760</v>
      </c>
      <c r="M64" s="1">
        <v>290</v>
      </c>
    </row>
    <row r="65" spans="1:13" ht="9.6" customHeight="1" x14ac:dyDescent="0.2">
      <c r="A65" s="1" t="s">
        <v>238</v>
      </c>
      <c r="B65" s="1">
        <v>20</v>
      </c>
      <c r="C65" s="1">
        <v>20</v>
      </c>
      <c r="D65" s="1">
        <v>10</v>
      </c>
      <c r="E65" s="1">
        <v>4</v>
      </c>
      <c r="F65" s="1">
        <v>4</v>
      </c>
      <c r="G65" s="1" t="s">
        <v>73</v>
      </c>
      <c r="H65" s="1">
        <v>4</v>
      </c>
      <c r="I65" s="1">
        <v>4</v>
      </c>
      <c r="J65" s="1" t="s">
        <v>73</v>
      </c>
      <c r="K65" s="1" t="s">
        <v>73</v>
      </c>
      <c r="L65" s="1">
        <v>4</v>
      </c>
      <c r="M65" s="1">
        <v>4</v>
      </c>
    </row>
    <row r="66" spans="1:13" ht="9.6" customHeight="1" x14ac:dyDescent="0.2">
      <c r="A66" s="1" t="s">
        <v>239</v>
      </c>
      <c r="B66" s="1">
        <v>210</v>
      </c>
      <c r="C66" s="1">
        <v>175</v>
      </c>
      <c r="D66" s="1">
        <v>70</v>
      </c>
      <c r="E66" s="1">
        <v>4</v>
      </c>
      <c r="F66" s="1">
        <v>4</v>
      </c>
      <c r="G66" s="1">
        <v>4</v>
      </c>
      <c r="H66" s="1">
        <v>60</v>
      </c>
      <c r="I66" s="1">
        <v>20</v>
      </c>
      <c r="J66" s="1">
        <v>15</v>
      </c>
      <c r="K66" s="1">
        <v>4</v>
      </c>
      <c r="L66" s="1">
        <v>35</v>
      </c>
      <c r="M66" s="1">
        <v>4</v>
      </c>
    </row>
    <row r="67" spans="1:13" ht="9.6" customHeight="1" x14ac:dyDescent="0.2">
      <c r="A67" s="1" t="s">
        <v>240</v>
      </c>
      <c r="B67" s="1">
        <v>95</v>
      </c>
      <c r="C67" s="1">
        <v>75</v>
      </c>
      <c r="D67" s="1">
        <v>25</v>
      </c>
      <c r="E67" s="1">
        <v>4</v>
      </c>
      <c r="F67" s="1" t="s">
        <v>73</v>
      </c>
      <c r="G67" s="1">
        <v>4</v>
      </c>
      <c r="H67" s="1">
        <v>30</v>
      </c>
      <c r="I67" s="1">
        <v>10</v>
      </c>
      <c r="J67" s="1">
        <v>4</v>
      </c>
      <c r="K67" s="1">
        <v>4</v>
      </c>
      <c r="L67" s="1">
        <v>20</v>
      </c>
      <c r="M67" s="1">
        <v>4</v>
      </c>
    </row>
    <row r="68" spans="1:13" ht="9.6" customHeight="1" x14ac:dyDescent="0.2">
      <c r="A68" s="1" t="s">
        <v>241</v>
      </c>
      <c r="B68" s="1">
        <v>115</v>
      </c>
      <c r="C68" s="1">
        <v>100</v>
      </c>
      <c r="D68" s="1">
        <v>45</v>
      </c>
      <c r="E68" s="1">
        <v>4</v>
      </c>
      <c r="F68" s="1">
        <v>4</v>
      </c>
      <c r="G68" s="1">
        <v>4</v>
      </c>
      <c r="H68" s="1">
        <v>30</v>
      </c>
      <c r="I68" s="1">
        <v>10</v>
      </c>
      <c r="J68" s="1">
        <v>10</v>
      </c>
      <c r="K68" s="1">
        <v>4</v>
      </c>
      <c r="L68" s="1">
        <v>15</v>
      </c>
      <c r="M68" s="1">
        <v>4</v>
      </c>
    </row>
    <row r="69" spans="1:13" ht="9.6" customHeight="1" x14ac:dyDescent="0.2">
      <c r="A69" s="1" t="s">
        <v>242</v>
      </c>
      <c r="B69" s="1">
        <v>865</v>
      </c>
      <c r="C69" s="1">
        <v>780</v>
      </c>
      <c r="D69" s="1">
        <v>255</v>
      </c>
      <c r="E69" s="1">
        <v>50</v>
      </c>
      <c r="F69" s="1">
        <v>15</v>
      </c>
      <c r="G69" s="1">
        <v>25</v>
      </c>
      <c r="H69" s="1">
        <v>330</v>
      </c>
      <c r="I69" s="1">
        <v>70</v>
      </c>
      <c r="J69" s="1">
        <v>30</v>
      </c>
      <c r="K69" s="1">
        <v>4</v>
      </c>
      <c r="L69" s="1">
        <v>85</v>
      </c>
      <c r="M69" s="1">
        <v>15</v>
      </c>
    </row>
    <row r="70" spans="1:13" ht="9.6" customHeight="1" x14ac:dyDescent="0.2">
      <c r="A70" s="1" t="s">
        <v>243</v>
      </c>
      <c r="B70" s="1">
        <v>555</v>
      </c>
      <c r="C70" s="1">
        <v>500</v>
      </c>
      <c r="D70" s="1">
        <v>140</v>
      </c>
      <c r="E70" s="1">
        <v>35</v>
      </c>
      <c r="F70" s="1">
        <v>10</v>
      </c>
      <c r="G70" s="1">
        <v>10</v>
      </c>
      <c r="H70" s="1">
        <v>250</v>
      </c>
      <c r="I70" s="1">
        <v>40</v>
      </c>
      <c r="J70" s="1">
        <v>15</v>
      </c>
      <c r="K70" s="1">
        <v>4</v>
      </c>
      <c r="L70" s="1">
        <v>55</v>
      </c>
      <c r="M70" s="1">
        <v>10</v>
      </c>
    </row>
    <row r="71" spans="1:13" ht="9.6" customHeight="1" x14ac:dyDescent="0.2">
      <c r="A71" s="1" t="s">
        <v>244</v>
      </c>
      <c r="B71" s="1">
        <v>310</v>
      </c>
      <c r="C71" s="1">
        <v>280</v>
      </c>
      <c r="D71" s="1">
        <v>115</v>
      </c>
      <c r="E71" s="1">
        <v>15</v>
      </c>
      <c r="F71" s="1">
        <v>4</v>
      </c>
      <c r="G71" s="1">
        <v>15</v>
      </c>
      <c r="H71" s="1">
        <v>80</v>
      </c>
      <c r="I71" s="1">
        <v>30</v>
      </c>
      <c r="J71" s="1">
        <v>15</v>
      </c>
      <c r="K71" s="1">
        <v>4</v>
      </c>
      <c r="L71" s="1">
        <v>30</v>
      </c>
      <c r="M71" s="1">
        <v>10</v>
      </c>
    </row>
    <row r="72" spans="1:13" ht="9.6" customHeight="1" x14ac:dyDescent="0.2">
      <c r="A72" s="14" t="s">
        <v>43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</sheetData>
  <mergeCells count="3">
    <mergeCell ref="C2:K2"/>
    <mergeCell ref="L2:M2"/>
    <mergeCell ref="A72:M72"/>
  </mergeCells>
  <pageMargins left="0.7" right="0.7" top="0.75" bottom="0.75" header="0.3" footer="0.3"/>
  <pageSetup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29436-9461-4DBA-9EDA-47A179A8891A}">
  <dimension ref="A1:M70"/>
  <sheetViews>
    <sheetView view="pageBreakPreview" zoomScale="125" zoomScaleNormal="100" zoomScaleSheetLayoutView="125" workbookViewId="0">
      <selection activeCell="B1" sqref="B1:K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588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6" spans="1:13" ht="9.6" customHeight="1" x14ac:dyDescent="0.2">
      <c r="A6" s="1" t="s">
        <v>246</v>
      </c>
    </row>
    <row r="8" spans="1:13" ht="9.6" customHeight="1" x14ac:dyDescent="0.2">
      <c r="A8" s="1" t="s">
        <v>247</v>
      </c>
      <c r="B8" s="1">
        <v>57055</v>
      </c>
      <c r="C8" s="1">
        <v>50375</v>
      </c>
      <c r="D8" s="1">
        <v>17990</v>
      </c>
      <c r="E8" s="1">
        <v>1740</v>
      </c>
      <c r="F8" s="1">
        <v>775</v>
      </c>
      <c r="G8" s="1">
        <v>985</v>
      </c>
      <c r="H8" s="1">
        <v>18660</v>
      </c>
      <c r="I8" s="1">
        <v>4930</v>
      </c>
      <c r="J8" s="1">
        <v>4030</v>
      </c>
      <c r="K8" s="1">
        <v>1265</v>
      </c>
      <c r="L8" s="1">
        <v>6680</v>
      </c>
      <c r="M8" s="1">
        <v>1955</v>
      </c>
    </row>
    <row r="10" spans="1:13" ht="9.6" customHeight="1" x14ac:dyDescent="0.2">
      <c r="A10" s="1" t="s">
        <v>248</v>
      </c>
    </row>
    <row r="11" spans="1:13" ht="9.6" customHeight="1" x14ac:dyDescent="0.2">
      <c r="A11" s="1" t="s">
        <v>249</v>
      </c>
      <c r="B11" s="1">
        <v>295</v>
      </c>
      <c r="C11" s="1">
        <v>255</v>
      </c>
      <c r="D11" s="1">
        <v>85</v>
      </c>
      <c r="E11" s="1">
        <v>30</v>
      </c>
      <c r="F11" s="1">
        <v>4</v>
      </c>
      <c r="G11" s="1">
        <v>25</v>
      </c>
      <c r="H11" s="1">
        <v>40</v>
      </c>
      <c r="I11" s="1">
        <v>45</v>
      </c>
      <c r="J11" s="1">
        <v>20</v>
      </c>
      <c r="K11" s="1">
        <v>4</v>
      </c>
      <c r="L11" s="1">
        <v>40</v>
      </c>
      <c r="M11" s="1">
        <v>10</v>
      </c>
    </row>
    <row r="12" spans="1:13" ht="9.6" customHeight="1" x14ac:dyDescent="0.2">
      <c r="A12" s="1" t="s">
        <v>250</v>
      </c>
      <c r="B12" s="1">
        <v>275</v>
      </c>
      <c r="C12" s="1">
        <v>230</v>
      </c>
      <c r="D12" s="1">
        <v>75</v>
      </c>
      <c r="E12" s="1">
        <v>30</v>
      </c>
      <c r="F12" s="1">
        <v>4</v>
      </c>
      <c r="G12" s="1">
        <v>20</v>
      </c>
      <c r="H12" s="1">
        <v>30</v>
      </c>
      <c r="I12" s="1">
        <v>45</v>
      </c>
      <c r="J12" s="1">
        <v>20</v>
      </c>
      <c r="K12" s="1">
        <v>4</v>
      </c>
      <c r="L12" s="1">
        <v>40</v>
      </c>
      <c r="M12" s="1">
        <v>10</v>
      </c>
    </row>
    <row r="13" spans="1:13" ht="9.6" customHeight="1" x14ac:dyDescent="0.2">
      <c r="A13" s="1" t="s">
        <v>251</v>
      </c>
      <c r="B13" s="1">
        <v>25</v>
      </c>
      <c r="C13" s="1">
        <v>20</v>
      </c>
      <c r="D13" s="1">
        <v>10</v>
      </c>
      <c r="E13" s="1" t="s">
        <v>73</v>
      </c>
      <c r="F13" s="1" t="s">
        <v>73</v>
      </c>
      <c r="G13" s="1">
        <v>4</v>
      </c>
      <c r="H13" s="1">
        <v>10</v>
      </c>
      <c r="I13" s="1">
        <v>4</v>
      </c>
      <c r="J13" s="1">
        <v>4</v>
      </c>
      <c r="K13" s="1">
        <v>4</v>
      </c>
      <c r="L13" s="1">
        <v>4</v>
      </c>
      <c r="M13" s="1" t="s">
        <v>73</v>
      </c>
    </row>
    <row r="14" spans="1:13" ht="9.6" customHeight="1" x14ac:dyDescent="0.2">
      <c r="A14" s="1" t="s">
        <v>252</v>
      </c>
      <c r="B14" s="1">
        <v>5530</v>
      </c>
      <c r="C14" s="1">
        <v>5080</v>
      </c>
      <c r="D14" s="1">
        <v>1080</v>
      </c>
      <c r="E14" s="1">
        <v>130</v>
      </c>
      <c r="F14" s="1">
        <v>50</v>
      </c>
      <c r="G14" s="1">
        <v>120</v>
      </c>
      <c r="H14" s="1">
        <v>2505</v>
      </c>
      <c r="I14" s="1">
        <v>860</v>
      </c>
      <c r="J14" s="1">
        <v>240</v>
      </c>
      <c r="K14" s="1">
        <v>95</v>
      </c>
      <c r="L14" s="1">
        <v>455</v>
      </c>
      <c r="M14" s="1">
        <v>100</v>
      </c>
    </row>
    <row r="15" spans="1:13" ht="9.6" customHeight="1" x14ac:dyDescent="0.2">
      <c r="A15" s="1" t="s">
        <v>253</v>
      </c>
      <c r="B15" s="1">
        <v>1155</v>
      </c>
      <c r="C15" s="1">
        <v>1030</v>
      </c>
      <c r="D15" s="1">
        <v>275</v>
      </c>
      <c r="E15" s="1">
        <v>50</v>
      </c>
      <c r="F15" s="1">
        <v>20</v>
      </c>
      <c r="G15" s="1">
        <v>35</v>
      </c>
      <c r="H15" s="1">
        <v>480</v>
      </c>
      <c r="I15" s="1">
        <v>90</v>
      </c>
      <c r="J15" s="1">
        <v>65</v>
      </c>
      <c r="K15" s="1">
        <v>15</v>
      </c>
      <c r="L15" s="1">
        <v>125</v>
      </c>
      <c r="M15" s="1">
        <v>35</v>
      </c>
    </row>
    <row r="16" spans="1:13" ht="9.6" customHeight="1" x14ac:dyDescent="0.2">
      <c r="A16" s="1" t="s">
        <v>254</v>
      </c>
      <c r="B16" s="1">
        <v>395</v>
      </c>
      <c r="C16" s="1">
        <v>370</v>
      </c>
      <c r="D16" s="1">
        <v>50</v>
      </c>
      <c r="E16" s="1">
        <v>30</v>
      </c>
      <c r="F16" s="1">
        <v>10</v>
      </c>
      <c r="G16" s="1">
        <v>10</v>
      </c>
      <c r="H16" s="1">
        <v>220</v>
      </c>
      <c r="I16" s="1">
        <v>40</v>
      </c>
      <c r="J16" s="1">
        <v>4</v>
      </c>
      <c r="K16" s="1">
        <v>4</v>
      </c>
      <c r="L16" s="1">
        <v>30</v>
      </c>
      <c r="M16" s="1">
        <v>4</v>
      </c>
    </row>
    <row r="17" spans="1:13" ht="9.6" customHeight="1" x14ac:dyDescent="0.2">
      <c r="A17" s="1" t="s">
        <v>255</v>
      </c>
      <c r="B17" s="1">
        <v>65</v>
      </c>
      <c r="C17" s="1">
        <v>55</v>
      </c>
      <c r="D17" s="1">
        <v>30</v>
      </c>
      <c r="E17" s="1">
        <v>4</v>
      </c>
      <c r="F17" s="1">
        <v>4</v>
      </c>
      <c r="G17" s="1">
        <v>4</v>
      </c>
      <c r="H17" s="1">
        <v>25</v>
      </c>
      <c r="I17" s="1" t="s">
        <v>73</v>
      </c>
      <c r="J17" s="1">
        <v>4</v>
      </c>
      <c r="K17" s="1" t="s">
        <v>73</v>
      </c>
      <c r="L17" s="1">
        <v>10</v>
      </c>
      <c r="M17" s="1">
        <v>4</v>
      </c>
    </row>
    <row r="18" spans="1:13" ht="9.6" customHeight="1" x14ac:dyDescent="0.2">
      <c r="A18" s="1" t="s">
        <v>256</v>
      </c>
      <c r="B18" s="1">
        <v>60</v>
      </c>
      <c r="C18" s="1">
        <v>55</v>
      </c>
      <c r="D18" s="1">
        <v>4</v>
      </c>
      <c r="E18" s="1">
        <v>4</v>
      </c>
      <c r="F18" s="1">
        <v>4</v>
      </c>
      <c r="G18" s="1">
        <v>10</v>
      </c>
      <c r="H18" s="1">
        <v>20</v>
      </c>
      <c r="I18" s="1">
        <v>4</v>
      </c>
      <c r="J18" s="1">
        <v>4</v>
      </c>
      <c r="K18" s="1">
        <v>4</v>
      </c>
      <c r="L18" s="1">
        <v>10</v>
      </c>
      <c r="M18" s="1">
        <v>4</v>
      </c>
    </row>
    <row r="19" spans="1:13" ht="9.6" customHeight="1" x14ac:dyDescent="0.2">
      <c r="A19" s="1" t="s">
        <v>257</v>
      </c>
      <c r="B19" s="1">
        <v>135</v>
      </c>
      <c r="C19" s="1">
        <v>115</v>
      </c>
      <c r="D19" s="1">
        <v>30</v>
      </c>
      <c r="E19" s="1">
        <v>4</v>
      </c>
      <c r="F19" s="1">
        <v>4</v>
      </c>
      <c r="G19" s="1">
        <v>4</v>
      </c>
      <c r="H19" s="1">
        <v>50</v>
      </c>
      <c r="I19" s="1">
        <v>20</v>
      </c>
      <c r="J19" s="1">
        <v>10</v>
      </c>
      <c r="K19" s="1">
        <v>4</v>
      </c>
      <c r="L19" s="1">
        <v>15</v>
      </c>
      <c r="M19" s="1">
        <v>10</v>
      </c>
    </row>
    <row r="20" spans="1:13" ht="9.6" customHeight="1" x14ac:dyDescent="0.2">
      <c r="A20" s="1" t="s">
        <v>258</v>
      </c>
      <c r="B20" s="1">
        <v>60</v>
      </c>
      <c r="C20" s="1">
        <v>55</v>
      </c>
      <c r="D20" s="1">
        <v>20</v>
      </c>
      <c r="E20" s="1" t="s">
        <v>73</v>
      </c>
      <c r="F20" s="1">
        <v>4</v>
      </c>
      <c r="G20" s="1">
        <v>4</v>
      </c>
      <c r="H20" s="1">
        <v>25</v>
      </c>
      <c r="I20" s="1">
        <v>4</v>
      </c>
      <c r="J20" s="1">
        <v>4</v>
      </c>
      <c r="K20" s="1">
        <v>4</v>
      </c>
      <c r="L20" s="1">
        <v>10</v>
      </c>
      <c r="M20" s="1">
        <v>4</v>
      </c>
    </row>
    <row r="21" spans="1:13" ht="9.6" customHeight="1" x14ac:dyDescent="0.2">
      <c r="A21" s="1" t="s">
        <v>259</v>
      </c>
      <c r="B21" s="1">
        <v>80</v>
      </c>
      <c r="C21" s="1">
        <v>75</v>
      </c>
      <c r="D21" s="1">
        <v>45</v>
      </c>
      <c r="E21" s="1">
        <v>4</v>
      </c>
      <c r="F21" s="1" t="s">
        <v>73</v>
      </c>
      <c r="G21" s="1">
        <v>4</v>
      </c>
      <c r="H21" s="1">
        <v>20</v>
      </c>
      <c r="I21" s="1" t="s">
        <v>73</v>
      </c>
      <c r="J21" s="1">
        <v>4</v>
      </c>
      <c r="K21" s="1">
        <v>4</v>
      </c>
      <c r="L21" s="1">
        <v>4</v>
      </c>
      <c r="M21" s="1">
        <v>4</v>
      </c>
    </row>
    <row r="22" spans="1:13" ht="9.6" customHeight="1" x14ac:dyDescent="0.2">
      <c r="A22" s="1" t="s">
        <v>260</v>
      </c>
      <c r="B22" s="1">
        <v>60</v>
      </c>
      <c r="C22" s="1">
        <v>55</v>
      </c>
      <c r="D22" s="1">
        <v>15</v>
      </c>
      <c r="E22" s="1">
        <v>4</v>
      </c>
      <c r="F22" s="1">
        <v>4</v>
      </c>
      <c r="G22" s="1">
        <v>4</v>
      </c>
      <c r="H22" s="1">
        <v>10</v>
      </c>
      <c r="I22" s="1">
        <v>4</v>
      </c>
      <c r="J22" s="1">
        <v>4</v>
      </c>
      <c r="K22" s="1" t="s">
        <v>73</v>
      </c>
      <c r="L22" s="1">
        <v>4</v>
      </c>
      <c r="M22" s="1">
        <v>4</v>
      </c>
    </row>
    <row r="23" spans="1:13" ht="9.6" customHeight="1" x14ac:dyDescent="0.2">
      <c r="A23" s="1" t="s">
        <v>261</v>
      </c>
      <c r="B23" s="1">
        <v>75</v>
      </c>
      <c r="C23" s="1">
        <v>60</v>
      </c>
      <c r="D23" s="1">
        <v>20</v>
      </c>
      <c r="E23" s="1">
        <v>4</v>
      </c>
      <c r="F23" s="1">
        <v>4</v>
      </c>
      <c r="G23" s="1" t="s">
        <v>73</v>
      </c>
      <c r="H23" s="1">
        <v>30</v>
      </c>
      <c r="I23" s="1">
        <v>4</v>
      </c>
      <c r="J23" s="1">
        <v>4</v>
      </c>
      <c r="K23" s="1">
        <v>4</v>
      </c>
      <c r="L23" s="1">
        <v>15</v>
      </c>
      <c r="M23" s="1">
        <v>4</v>
      </c>
    </row>
    <row r="24" spans="1:13" ht="9.6" customHeight="1" x14ac:dyDescent="0.2">
      <c r="A24" s="1" t="s">
        <v>262</v>
      </c>
      <c r="B24" s="1">
        <v>225</v>
      </c>
      <c r="C24" s="1">
        <v>195</v>
      </c>
      <c r="D24" s="1">
        <v>60</v>
      </c>
      <c r="E24" s="1">
        <v>4</v>
      </c>
      <c r="F24" s="1">
        <v>4</v>
      </c>
      <c r="G24" s="1">
        <v>4</v>
      </c>
      <c r="H24" s="1">
        <v>80</v>
      </c>
      <c r="I24" s="1">
        <v>15</v>
      </c>
      <c r="J24" s="1">
        <v>30</v>
      </c>
      <c r="K24" s="1">
        <v>4</v>
      </c>
      <c r="L24" s="1">
        <v>25</v>
      </c>
      <c r="M24" s="1">
        <v>10</v>
      </c>
    </row>
    <row r="25" spans="1:13" ht="9.6" customHeight="1" x14ac:dyDescent="0.2">
      <c r="A25" s="1" t="s">
        <v>263</v>
      </c>
      <c r="B25" s="1">
        <v>1950</v>
      </c>
      <c r="C25" s="1">
        <v>1720</v>
      </c>
      <c r="D25" s="1">
        <v>585</v>
      </c>
      <c r="E25" s="1">
        <v>50</v>
      </c>
      <c r="F25" s="1">
        <v>25</v>
      </c>
      <c r="G25" s="1">
        <v>60</v>
      </c>
      <c r="H25" s="1">
        <v>640</v>
      </c>
      <c r="I25" s="1">
        <v>165</v>
      </c>
      <c r="J25" s="1">
        <v>155</v>
      </c>
      <c r="K25" s="1">
        <v>45</v>
      </c>
      <c r="L25" s="1">
        <v>230</v>
      </c>
      <c r="M25" s="1">
        <v>75</v>
      </c>
    </row>
    <row r="26" spans="1:13" ht="9.6" customHeight="1" x14ac:dyDescent="0.2">
      <c r="A26" s="1" t="s">
        <v>264</v>
      </c>
      <c r="B26" s="1">
        <v>7560</v>
      </c>
      <c r="C26" s="1">
        <v>6695</v>
      </c>
      <c r="D26" s="1">
        <v>1815</v>
      </c>
      <c r="E26" s="1">
        <v>230</v>
      </c>
      <c r="F26" s="1">
        <v>100</v>
      </c>
      <c r="G26" s="1">
        <v>140</v>
      </c>
      <c r="H26" s="1">
        <v>3080</v>
      </c>
      <c r="I26" s="1">
        <v>855</v>
      </c>
      <c r="J26" s="1">
        <v>340</v>
      </c>
      <c r="K26" s="1">
        <v>135</v>
      </c>
      <c r="L26" s="1">
        <v>865</v>
      </c>
      <c r="M26" s="1">
        <v>260</v>
      </c>
    </row>
    <row r="27" spans="1:13" ht="9.6" customHeight="1" x14ac:dyDescent="0.2">
      <c r="A27" s="1" t="s">
        <v>265</v>
      </c>
      <c r="B27" s="1">
        <v>895</v>
      </c>
      <c r="C27" s="1">
        <v>805</v>
      </c>
      <c r="D27" s="1">
        <v>195</v>
      </c>
      <c r="E27" s="1">
        <v>55</v>
      </c>
      <c r="F27" s="1">
        <v>15</v>
      </c>
      <c r="G27" s="1">
        <v>25</v>
      </c>
      <c r="H27" s="1">
        <v>365</v>
      </c>
      <c r="I27" s="1">
        <v>100</v>
      </c>
      <c r="J27" s="1">
        <v>35</v>
      </c>
      <c r="K27" s="1">
        <v>15</v>
      </c>
      <c r="L27" s="1">
        <v>95</v>
      </c>
      <c r="M27" s="1">
        <v>25</v>
      </c>
    </row>
    <row r="28" spans="1:13" ht="9.6" customHeight="1" x14ac:dyDescent="0.2">
      <c r="A28" s="1" t="s">
        <v>266</v>
      </c>
      <c r="B28" s="1">
        <v>4320</v>
      </c>
      <c r="C28" s="1">
        <v>3830</v>
      </c>
      <c r="D28" s="1">
        <v>1715</v>
      </c>
      <c r="E28" s="1">
        <v>90</v>
      </c>
      <c r="F28" s="1">
        <v>105</v>
      </c>
      <c r="G28" s="1">
        <v>60</v>
      </c>
      <c r="H28" s="1">
        <v>1175</v>
      </c>
      <c r="I28" s="1">
        <v>345</v>
      </c>
      <c r="J28" s="1">
        <v>255</v>
      </c>
      <c r="K28" s="1">
        <v>85</v>
      </c>
      <c r="L28" s="1">
        <v>485</v>
      </c>
      <c r="M28" s="1">
        <v>165</v>
      </c>
    </row>
    <row r="29" spans="1:13" ht="9.6" customHeight="1" x14ac:dyDescent="0.2">
      <c r="A29" s="1" t="s">
        <v>267</v>
      </c>
      <c r="B29" s="1">
        <v>3480</v>
      </c>
      <c r="C29" s="1">
        <v>3070</v>
      </c>
      <c r="D29" s="1">
        <v>1185</v>
      </c>
      <c r="E29" s="1">
        <v>90</v>
      </c>
      <c r="F29" s="1">
        <v>95</v>
      </c>
      <c r="G29" s="1">
        <v>60</v>
      </c>
      <c r="H29" s="1">
        <v>1005</v>
      </c>
      <c r="I29" s="1">
        <v>330</v>
      </c>
      <c r="J29" s="1">
        <v>225</v>
      </c>
      <c r="K29" s="1">
        <v>80</v>
      </c>
      <c r="L29" s="1">
        <v>405</v>
      </c>
      <c r="M29" s="1">
        <v>130</v>
      </c>
    </row>
    <row r="30" spans="1:13" ht="9.6" customHeight="1" x14ac:dyDescent="0.2">
      <c r="A30" s="1" t="s">
        <v>268</v>
      </c>
      <c r="B30" s="1">
        <v>840</v>
      </c>
      <c r="C30" s="1">
        <v>760</v>
      </c>
      <c r="D30" s="1">
        <v>530</v>
      </c>
      <c r="E30" s="1">
        <v>4</v>
      </c>
      <c r="F30" s="1">
        <v>4</v>
      </c>
      <c r="G30" s="1">
        <v>4</v>
      </c>
      <c r="H30" s="1">
        <v>170</v>
      </c>
      <c r="I30" s="1">
        <v>15</v>
      </c>
      <c r="J30" s="1">
        <v>30</v>
      </c>
      <c r="K30" s="1">
        <v>4</v>
      </c>
      <c r="L30" s="1">
        <v>80</v>
      </c>
      <c r="M30" s="1">
        <v>35</v>
      </c>
    </row>
    <row r="31" spans="1:13" ht="9.6" customHeight="1" x14ac:dyDescent="0.2">
      <c r="A31" s="1" t="s">
        <v>269</v>
      </c>
      <c r="B31" s="1">
        <v>1540</v>
      </c>
      <c r="C31" s="1">
        <v>1315</v>
      </c>
      <c r="D31" s="1">
        <v>680</v>
      </c>
      <c r="E31" s="1">
        <v>10</v>
      </c>
      <c r="F31" s="1">
        <v>15</v>
      </c>
      <c r="G31" s="1">
        <v>10</v>
      </c>
      <c r="H31" s="1">
        <v>335</v>
      </c>
      <c r="I31" s="1">
        <v>90</v>
      </c>
      <c r="J31" s="1">
        <v>130</v>
      </c>
      <c r="K31" s="1">
        <v>45</v>
      </c>
      <c r="L31" s="1">
        <v>225</v>
      </c>
      <c r="M31" s="1">
        <v>85</v>
      </c>
    </row>
    <row r="32" spans="1:13" ht="9.6" customHeight="1" x14ac:dyDescent="0.2">
      <c r="A32" s="1" t="s">
        <v>270</v>
      </c>
    </row>
    <row r="33" spans="1:13" ht="9.6" customHeight="1" x14ac:dyDescent="0.2">
      <c r="A33" s="1" t="s">
        <v>271</v>
      </c>
      <c r="B33" s="1">
        <v>3055</v>
      </c>
      <c r="C33" s="1">
        <v>2700</v>
      </c>
      <c r="D33" s="1">
        <v>1155</v>
      </c>
      <c r="E33" s="1">
        <v>50</v>
      </c>
      <c r="F33" s="1">
        <v>40</v>
      </c>
      <c r="G33" s="1">
        <v>30</v>
      </c>
      <c r="H33" s="1">
        <v>930</v>
      </c>
      <c r="I33" s="1">
        <v>255</v>
      </c>
      <c r="J33" s="1">
        <v>180</v>
      </c>
      <c r="K33" s="1">
        <v>60</v>
      </c>
      <c r="L33" s="1">
        <v>350</v>
      </c>
      <c r="M33" s="1">
        <v>125</v>
      </c>
    </row>
    <row r="34" spans="1:13" ht="9.6" customHeight="1" x14ac:dyDescent="0.2">
      <c r="A34" s="1" t="s">
        <v>272</v>
      </c>
      <c r="B34" s="1">
        <v>1990</v>
      </c>
      <c r="C34" s="1">
        <v>1770</v>
      </c>
      <c r="D34" s="1">
        <v>860</v>
      </c>
      <c r="E34" s="1">
        <v>15</v>
      </c>
      <c r="F34" s="1">
        <v>15</v>
      </c>
      <c r="G34" s="1">
        <v>10</v>
      </c>
      <c r="H34" s="1">
        <v>625</v>
      </c>
      <c r="I34" s="1">
        <v>105</v>
      </c>
      <c r="J34" s="1">
        <v>105</v>
      </c>
      <c r="K34" s="1">
        <v>35</v>
      </c>
      <c r="L34" s="1">
        <v>220</v>
      </c>
      <c r="M34" s="1">
        <v>85</v>
      </c>
    </row>
    <row r="35" spans="1:13" ht="9.6" customHeight="1" x14ac:dyDescent="0.2">
      <c r="A35" s="1" t="s">
        <v>273</v>
      </c>
      <c r="B35" s="1">
        <v>1060</v>
      </c>
      <c r="C35" s="1">
        <v>930</v>
      </c>
      <c r="D35" s="1">
        <v>295</v>
      </c>
      <c r="E35" s="1">
        <v>35</v>
      </c>
      <c r="F35" s="1">
        <v>25</v>
      </c>
      <c r="G35" s="1">
        <v>20</v>
      </c>
      <c r="H35" s="1">
        <v>305</v>
      </c>
      <c r="I35" s="1">
        <v>150</v>
      </c>
      <c r="J35" s="1">
        <v>75</v>
      </c>
      <c r="K35" s="1">
        <v>25</v>
      </c>
      <c r="L35" s="1">
        <v>130</v>
      </c>
      <c r="M35" s="1">
        <v>40</v>
      </c>
    </row>
    <row r="36" spans="1:13" ht="9.6" customHeight="1" x14ac:dyDescent="0.2">
      <c r="A36" s="1" t="s">
        <v>274</v>
      </c>
    </row>
    <row r="37" spans="1:13" ht="9.6" customHeight="1" x14ac:dyDescent="0.2">
      <c r="A37" s="1" t="s">
        <v>275</v>
      </c>
      <c r="B37" s="1" t="s">
        <v>276</v>
      </c>
      <c r="C37" s="1">
        <v>3735</v>
      </c>
      <c r="D37" s="1">
        <v>1340</v>
      </c>
      <c r="E37" s="1">
        <v>180</v>
      </c>
      <c r="F37" s="1">
        <v>60</v>
      </c>
      <c r="G37" s="1">
        <v>90</v>
      </c>
      <c r="H37" s="1">
        <v>1100</v>
      </c>
      <c r="I37" s="1">
        <v>475</v>
      </c>
      <c r="J37" s="1">
        <v>385</v>
      </c>
      <c r="K37" s="1">
        <v>100</v>
      </c>
      <c r="L37" s="1">
        <v>540</v>
      </c>
      <c r="M37" s="1">
        <v>155</v>
      </c>
    </row>
    <row r="38" spans="1:13" ht="9.6" customHeight="1" x14ac:dyDescent="0.2">
      <c r="A38" s="1" t="s">
        <v>277</v>
      </c>
    </row>
    <row r="39" spans="1:13" ht="9.6" customHeight="1" x14ac:dyDescent="0.2">
      <c r="A39" s="1" t="s">
        <v>278</v>
      </c>
      <c r="B39" s="1">
        <v>1630</v>
      </c>
      <c r="C39" s="1">
        <v>1435</v>
      </c>
      <c r="D39" s="1">
        <v>530</v>
      </c>
      <c r="E39" s="1">
        <v>15</v>
      </c>
      <c r="F39" s="1">
        <v>10</v>
      </c>
      <c r="G39" s="1">
        <v>10</v>
      </c>
      <c r="H39" s="1">
        <v>435</v>
      </c>
      <c r="I39" s="1">
        <v>140</v>
      </c>
      <c r="J39" s="1">
        <v>260</v>
      </c>
      <c r="K39" s="1">
        <v>35</v>
      </c>
      <c r="L39" s="1">
        <v>195</v>
      </c>
      <c r="M39" s="1">
        <v>65</v>
      </c>
    </row>
    <row r="40" spans="1:13" ht="9.6" customHeight="1" x14ac:dyDescent="0.2">
      <c r="A40" s="1" t="s">
        <v>279</v>
      </c>
      <c r="B40" s="1">
        <v>40</v>
      </c>
      <c r="C40" s="1">
        <v>35</v>
      </c>
      <c r="D40" s="1">
        <v>4</v>
      </c>
      <c r="E40" s="1">
        <v>4</v>
      </c>
      <c r="F40" s="1" t="s">
        <v>73</v>
      </c>
      <c r="G40" s="1" t="s">
        <v>73</v>
      </c>
      <c r="H40" s="1">
        <v>25</v>
      </c>
      <c r="I40" s="1">
        <v>4</v>
      </c>
      <c r="J40" s="1">
        <v>4</v>
      </c>
      <c r="K40" s="1" t="s">
        <v>73</v>
      </c>
      <c r="L40" s="1">
        <v>4</v>
      </c>
      <c r="M40" s="1" t="s">
        <v>73</v>
      </c>
    </row>
    <row r="41" spans="1:13" ht="9.6" customHeight="1" x14ac:dyDescent="0.2">
      <c r="A41" s="1" t="s">
        <v>280</v>
      </c>
    </row>
    <row r="42" spans="1:13" ht="9.6" customHeight="1" x14ac:dyDescent="0.2">
      <c r="A42" s="1" t="s">
        <v>281</v>
      </c>
      <c r="B42" s="1">
        <v>2605</v>
      </c>
      <c r="C42" s="1">
        <v>2265</v>
      </c>
      <c r="D42" s="1">
        <v>805</v>
      </c>
      <c r="E42" s="1">
        <v>165</v>
      </c>
      <c r="F42" s="1">
        <v>50</v>
      </c>
      <c r="G42" s="1">
        <v>80</v>
      </c>
      <c r="H42" s="1">
        <v>640</v>
      </c>
      <c r="I42" s="1">
        <v>330</v>
      </c>
      <c r="J42" s="1">
        <v>125</v>
      </c>
      <c r="K42" s="1">
        <v>65</v>
      </c>
      <c r="L42" s="1">
        <v>340</v>
      </c>
      <c r="M42" s="1">
        <v>90</v>
      </c>
    </row>
    <row r="43" spans="1:13" ht="9.6" customHeight="1" x14ac:dyDescent="0.2">
      <c r="A43" s="1" t="s">
        <v>282</v>
      </c>
      <c r="B43" s="1">
        <v>8410</v>
      </c>
      <c r="C43" s="1">
        <v>7440</v>
      </c>
      <c r="D43" s="1">
        <v>3500</v>
      </c>
      <c r="E43" s="1">
        <v>95</v>
      </c>
      <c r="F43" s="1">
        <v>80</v>
      </c>
      <c r="G43" s="1">
        <v>90</v>
      </c>
      <c r="H43" s="1">
        <v>2125</v>
      </c>
      <c r="I43" s="1">
        <v>260</v>
      </c>
      <c r="J43" s="1">
        <v>1065</v>
      </c>
      <c r="K43" s="1">
        <v>225</v>
      </c>
      <c r="L43" s="1">
        <v>970</v>
      </c>
      <c r="M43" s="1">
        <v>335</v>
      </c>
    </row>
    <row r="44" spans="1:13" ht="9.6" customHeight="1" x14ac:dyDescent="0.2">
      <c r="A44" s="1" t="s">
        <v>283</v>
      </c>
      <c r="B44" s="1">
        <v>5475</v>
      </c>
      <c r="C44" s="1">
        <v>4850</v>
      </c>
      <c r="D44" s="1">
        <v>2530</v>
      </c>
      <c r="E44" s="1">
        <v>50</v>
      </c>
      <c r="F44" s="1">
        <v>55</v>
      </c>
      <c r="G44" s="1">
        <v>65</v>
      </c>
      <c r="H44" s="1">
        <v>1080</v>
      </c>
      <c r="I44" s="1">
        <v>165</v>
      </c>
      <c r="J44" s="1">
        <v>770</v>
      </c>
      <c r="K44" s="1">
        <v>140</v>
      </c>
      <c r="L44" s="1">
        <v>630</v>
      </c>
      <c r="M44" s="1">
        <v>235</v>
      </c>
    </row>
    <row r="45" spans="1:13" ht="9.6" customHeight="1" x14ac:dyDescent="0.2">
      <c r="A45" s="1" t="s">
        <v>284</v>
      </c>
      <c r="B45" s="1">
        <v>2180</v>
      </c>
      <c r="C45" s="1">
        <v>1935</v>
      </c>
      <c r="D45" s="1">
        <v>650</v>
      </c>
      <c r="E45" s="1">
        <v>10</v>
      </c>
      <c r="F45" s="1">
        <v>15</v>
      </c>
      <c r="G45" s="1">
        <v>15</v>
      </c>
      <c r="H45" s="1">
        <v>850</v>
      </c>
      <c r="I45" s="1">
        <v>80</v>
      </c>
      <c r="J45" s="1">
        <v>250</v>
      </c>
      <c r="K45" s="1">
        <v>65</v>
      </c>
      <c r="L45" s="1">
        <v>245</v>
      </c>
      <c r="M45" s="1">
        <v>75</v>
      </c>
    </row>
    <row r="46" spans="1:13" ht="9.6" customHeight="1" x14ac:dyDescent="0.2">
      <c r="A46" s="1" t="s">
        <v>285</v>
      </c>
      <c r="B46" s="1">
        <v>755</v>
      </c>
      <c r="C46" s="1">
        <v>660</v>
      </c>
      <c r="D46" s="1">
        <v>320</v>
      </c>
      <c r="E46" s="1">
        <v>35</v>
      </c>
      <c r="F46" s="1">
        <v>15</v>
      </c>
      <c r="G46" s="1">
        <v>10</v>
      </c>
      <c r="H46" s="1">
        <v>195</v>
      </c>
      <c r="I46" s="1">
        <v>15</v>
      </c>
      <c r="J46" s="1">
        <v>50</v>
      </c>
      <c r="K46" s="1">
        <v>20</v>
      </c>
      <c r="L46" s="1">
        <v>95</v>
      </c>
      <c r="M46" s="1">
        <v>25</v>
      </c>
    </row>
    <row r="47" spans="1:13" ht="9.6" customHeight="1" x14ac:dyDescent="0.2">
      <c r="A47" s="1" t="s">
        <v>286</v>
      </c>
    </row>
    <row r="48" spans="1:13" ht="9.6" customHeight="1" x14ac:dyDescent="0.2">
      <c r="A48" s="1" t="s">
        <v>287</v>
      </c>
      <c r="B48" s="1">
        <v>10280</v>
      </c>
      <c r="C48" s="1">
        <v>9165</v>
      </c>
      <c r="D48" s="1">
        <v>1795</v>
      </c>
      <c r="E48" s="1">
        <v>690</v>
      </c>
      <c r="F48" s="1">
        <v>205</v>
      </c>
      <c r="G48" s="1">
        <v>250</v>
      </c>
      <c r="H48" s="1">
        <v>4565</v>
      </c>
      <c r="I48" s="1">
        <v>1105</v>
      </c>
      <c r="J48" s="1">
        <v>395</v>
      </c>
      <c r="K48" s="1">
        <v>165</v>
      </c>
      <c r="L48" s="1">
        <v>1110</v>
      </c>
      <c r="M48" s="1">
        <v>285</v>
      </c>
    </row>
    <row r="49" spans="1:13" ht="9.6" customHeight="1" x14ac:dyDescent="0.2">
      <c r="A49" s="1" t="s">
        <v>288</v>
      </c>
      <c r="B49" s="1">
        <v>1440</v>
      </c>
      <c r="C49" s="1">
        <v>1235</v>
      </c>
      <c r="D49" s="1">
        <v>455</v>
      </c>
      <c r="E49" s="1">
        <v>80</v>
      </c>
      <c r="F49" s="1">
        <v>20</v>
      </c>
      <c r="G49" s="1">
        <v>25</v>
      </c>
      <c r="H49" s="1">
        <v>360</v>
      </c>
      <c r="I49" s="1">
        <v>160</v>
      </c>
      <c r="J49" s="1">
        <v>95</v>
      </c>
      <c r="K49" s="1">
        <v>40</v>
      </c>
      <c r="L49" s="1">
        <v>200</v>
      </c>
      <c r="M49" s="1">
        <v>60</v>
      </c>
    </row>
    <row r="50" spans="1:13" ht="9.6" customHeight="1" x14ac:dyDescent="0.2">
      <c r="A50" s="1" t="s">
        <v>289</v>
      </c>
      <c r="B50" s="1">
        <v>8840</v>
      </c>
      <c r="C50" s="1">
        <v>7930</v>
      </c>
      <c r="D50" s="1">
        <v>1340</v>
      </c>
      <c r="E50" s="1">
        <v>610</v>
      </c>
      <c r="F50" s="1">
        <v>185</v>
      </c>
      <c r="G50" s="1">
        <v>225</v>
      </c>
      <c r="H50" s="1">
        <v>4200</v>
      </c>
      <c r="I50" s="1">
        <v>940</v>
      </c>
      <c r="J50" s="1">
        <v>300</v>
      </c>
      <c r="K50" s="1">
        <v>125</v>
      </c>
      <c r="L50" s="1">
        <v>910</v>
      </c>
      <c r="M50" s="1">
        <v>225</v>
      </c>
    </row>
    <row r="51" spans="1:13" ht="9.6" customHeight="1" x14ac:dyDescent="0.2">
      <c r="A51" s="1" t="s">
        <v>290</v>
      </c>
      <c r="B51" s="1">
        <v>2160</v>
      </c>
      <c r="C51" s="1">
        <v>1935</v>
      </c>
      <c r="D51" s="1">
        <v>620</v>
      </c>
      <c r="E51" s="1">
        <v>90</v>
      </c>
      <c r="F51" s="1">
        <v>25</v>
      </c>
      <c r="G51" s="1">
        <v>45</v>
      </c>
      <c r="H51" s="1">
        <v>705</v>
      </c>
      <c r="I51" s="1">
        <v>265</v>
      </c>
      <c r="J51" s="1">
        <v>145</v>
      </c>
      <c r="K51" s="1">
        <v>40</v>
      </c>
      <c r="L51" s="1">
        <v>225</v>
      </c>
      <c r="M51" s="1">
        <v>60</v>
      </c>
    </row>
    <row r="52" spans="1:13" ht="9.6" customHeight="1" x14ac:dyDescent="0.2">
      <c r="A52" s="1" t="s">
        <v>291</v>
      </c>
      <c r="B52" s="1">
        <v>910</v>
      </c>
      <c r="C52" s="1">
        <v>800</v>
      </c>
      <c r="D52" s="1">
        <v>300</v>
      </c>
      <c r="E52" s="1">
        <v>25</v>
      </c>
      <c r="F52" s="1">
        <v>15</v>
      </c>
      <c r="G52" s="1">
        <v>15</v>
      </c>
      <c r="H52" s="1">
        <v>285</v>
      </c>
      <c r="I52" s="1">
        <v>110</v>
      </c>
      <c r="J52" s="1">
        <v>45</v>
      </c>
      <c r="K52" s="1">
        <v>10</v>
      </c>
      <c r="L52" s="1">
        <v>110</v>
      </c>
      <c r="M52" s="1">
        <v>25</v>
      </c>
    </row>
    <row r="53" spans="1:13" ht="9.6" customHeight="1" x14ac:dyDescent="0.2">
      <c r="A53" s="1" t="s">
        <v>292</v>
      </c>
      <c r="B53" s="1">
        <v>650</v>
      </c>
      <c r="C53" s="1">
        <v>585</v>
      </c>
      <c r="D53" s="1">
        <v>125</v>
      </c>
      <c r="E53" s="1">
        <v>35</v>
      </c>
      <c r="F53" s="1">
        <v>4</v>
      </c>
      <c r="G53" s="1">
        <v>10</v>
      </c>
      <c r="H53" s="1">
        <v>270</v>
      </c>
      <c r="I53" s="1">
        <v>115</v>
      </c>
      <c r="J53" s="1">
        <v>20</v>
      </c>
      <c r="K53" s="1">
        <v>10</v>
      </c>
      <c r="L53" s="1">
        <v>60</v>
      </c>
      <c r="M53" s="1">
        <v>15</v>
      </c>
    </row>
    <row r="54" spans="1:13" ht="9.6" customHeight="1" x14ac:dyDescent="0.2">
      <c r="A54" s="1" t="s">
        <v>293</v>
      </c>
    </row>
    <row r="55" spans="1:13" ht="9.6" customHeight="1" x14ac:dyDescent="0.2">
      <c r="A55" s="1" t="s">
        <v>294</v>
      </c>
      <c r="B55" s="1">
        <v>450</v>
      </c>
      <c r="C55" s="1">
        <v>405</v>
      </c>
      <c r="D55" s="1">
        <v>160</v>
      </c>
      <c r="E55" s="1">
        <v>10</v>
      </c>
      <c r="F55" s="1">
        <v>4</v>
      </c>
      <c r="G55" s="1">
        <v>4</v>
      </c>
      <c r="H55" s="1">
        <v>100</v>
      </c>
      <c r="I55" s="1">
        <v>35</v>
      </c>
      <c r="J55" s="1">
        <v>75</v>
      </c>
      <c r="K55" s="1">
        <v>10</v>
      </c>
      <c r="L55" s="1">
        <v>45</v>
      </c>
      <c r="M55" s="1">
        <v>15</v>
      </c>
    </row>
    <row r="56" spans="1:13" ht="9.6" customHeight="1" x14ac:dyDescent="0.2">
      <c r="A56" s="1" t="s">
        <v>295</v>
      </c>
      <c r="B56" s="1">
        <v>145</v>
      </c>
      <c r="C56" s="1">
        <v>140</v>
      </c>
      <c r="D56" s="1">
        <v>35</v>
      </c>
      <c r="E56" s="1">
        <v>25</v>
      </c>
      <c r="F56" s="1">
        <v>4</v>
      </c>
      <c r="G56" s="1">
        <v>10</v>
      </c>
      <c r="H56" s="1">
        <v>50</v>
      </c>
      <c r="I56" s="1">
        <v>4</v>
      </c>
      <c r="J56" s="1">
        <v>4</v>
      </c>
      <c r="K56" s="1">
        <v>4</v>
      </c>
      <c r="L56" s="1">
        <v>4</v>
      </c>
      <c r="M56" s="1">
        <v>4</v>
      </c>
    </row>
    <row r="57" spans="1:13" ht="9.6" customHeight="1" x14ac:dyDescent="0.2">
      <c r="A57" s="1" t="s">
        <v>296</v>
      </c>
      <c r="B57" s="1">
        <v>6525</v>
      </c>
      <c r="C57" s="1">
        <v>5470</v>
      </c>
      <c r="D57" s="1">
        <v>3355</v>
      </c>
      <c r="E57" s="1">
        <v>35</v>
      </c>
      <c r="F57" s="1">
        <v>40</v>
      </c>
      <c r="G57" s="1">
        <v>30</v>
      </c>
      <c r="H57" s="1">
        <v>995</v>
      </c>
      <c r="I57" s="1">
        <v>120</v>
      </c>
      <c r="J57" s="1">
        <v>645</v>
      </c>
      <c r="K57" s="1">
        <v>250</v>
      </c>
      <c r="L57" s="1">
        <v>1055</v>
      </c>
      <c r="M57" s="1">
        <v>270</v>
      </c>
    </row>
    <row r="59" spans="1:13" ht="9.6" customHeight="1" x14ac:dyDescent="0.2">
      <c r="A59" s="1" t="s">
        <v>297</v>
      </c>
    </row>
    <row r="61" spans="1:13" ht="9.6" customHeight="1" x14ac:dyDescent="0.2">
      <c r="A61" s="1" t="s">
        <v>247</v>
      </c>
      <c r="B61" s="1">
        <v>57055</v>
      </c>
      <c r="C61" s="1">
        <v>50375</v>
      </c>
      <c r="D61" s="1">
        <v>17990</v>
      </c>
      <c r="E61" s="1">
        <v>1740</v>
      </c>
      <c r="F61" s="1">
        <v>775</v>
      </c>
      <c r="G61" s="1">
        <v>985</v>
      </c>
      <c r="H61" s="1">
        <v>18660</v>
      </c>
      <c r="I61" s="1">
        <v>4930</v>
      </c>
      <c r="J61" s="1">
        <v>4030</v>
      </c>
      <c r="K61" s="1">
        <v>1265</v>
      </c>
      <c r="L61" s="1">
        <v>6680</v>
      </c>
      <c r="M61" s="1">
        <v>1955</v>
      </c>
    </row>
    <row r="63" spans="1:13" ht="9.6" customHeight="1" x14ac:dyDescent="0.2">
      <c r="A63" s="1" t="s">
        <v>298</v>
      </c>
      <c r="B63" s="1">
        <v>39380</v>
      </c>
      <c r="C63" s="1">
        <v>35000</v>
      </c>
      <c r="D63" s="1">
        <v>9720</v>
      </c>
      <c r="E63" s="1">
        <v>1620</v>
      </c>
      <c r="F63" s="1">
        <v>635</v>
      </c>
      <c r="G63" s="1">
        <v>905</v>
      </c>
      <c r="H63" s="1">
        <v>14990</v>
      </c>
      <c r="I63" s="1">
        <v>4145</v>
      </c>
      <c r="J63" s="1">
        <v>2250</v>
      </c>
      <c r="K63" s="1">
        <v>740</v>
      </c>
      <c r="L63" s="1">
        <v>4380</v>
      </c>
      <c r="M63" s="1">
        <v>1260</v>
      </c>
    </row>
    <row r="64" spans="1:13" ht="9.6" customHeight="1" x14ac:dyDescent="0.2">
      <c r="A64" s="1" t="s">
        <v>299</v>
      </c>
      <c r="B64" s="1">
        <v>1140</v>
      </c>
      <c r="C64" s="1">
        <v>1030</v>
      </c>
      <c r="D64" s="1">
        <v>200</v>
      </c>
      <c r="E64" s="1">
        <v>4</v>
      </c>
      <c r="F64" s="1">
        <v>4</v>
      </c>
      <c r="G64" s="1">
        <v>4</v>
      </c>
      <c r="H64" s="1">
        <v>280</v>
      </c>
      <c r="I64" s="1">
        <v>340</v>
      </c>
      <c r="J64" s="1">
        <v>155</v>
      </c>
      <c r="K64" s="1">
        <v>40</v>
      </c>
      <c r="L64" s="1">
        <v>110</v>
      </c>
      <c r="M64" s="1">
        <v>20</v>
      </c>
    </row>
    <row r="65" spans="1:13" ht="9.6" customHeight="1" x14ac:dyDescent="0.2">
      <c r="A65" s="1" t="s">
        <v>300</v>
      </c>
      <c r="B65" s="1">
        <v>10230</v>
      </c>
      <c r="C65" s="1">
        <v>9075</v>
      </c>
      <c r="D65" s="1">
        <v>6015</v>
      </c>
      <c r="E65" s="1">
        <v>60</v>
      </c>
      <c r="F65" s="1">
        <v>75</v>
      </c>
      <c r="G65" s="1">
        <v>45</v>
      </c>
      <c r="H65" s="1">
        <v>1885</v>
      </c>
      <c r="I65" s="1">
        <v>175</v>
      </c>
      <c r="J65" s="1">
        <v>655</v>
      </c>
      <c r="K65" s="1">
        <v>165</v>
      </c>
      <c r="L65" s="1">
        <v>1160</v>
      </c>
      <c r="M65" s="1">
        <v>475</v>
      </c>
    </row>
    <row r="66" spans="1:13" ht="9.6" customHeight="1" x14ac:dyDescent="0.2">
      <c r="A66" s="1" t="s">
        <v>301</v>
      </c>
      <c r="B66" s="1">
        <v>4890</v>
      </c>
      <c r="C66" s="1">
        <v>4015</v>
      </c>
      <c r="D66" s="1">
        <v>1740</v>
      </c>
      <c r="E66" s="1">
        <v>30</v>
      </c>
      <c r="F66" s="1">
        <v>45</v>
      </c>
      <c r="G66" s="1">
        <v>25</v>
      </c>
      <c r="H66" s="1">
        <v>995</v>
      </c>
      <c r="I66" s="1">
        <v>115</v>
      </c>
      <c r="J66" s="1">
        <v>780</v>
      </c>
      <c r="K66" s="1">
        <v>285</v>
      </c>
      <c r="L66" s="1">
        <v>875</v>
      </c>
      <c r="M66" s="1">
        <v>160</v>
      </c>
    </row>
    <row r="67" spans="1:13" ht="9.6" customHeight="1" x14ac:dyDescent="0.2">
      <c r="A67" s="1" t="s">
        <v>302</v>
      </c>
    </row>
    <row r="68" spans="1:13" ht="9.6" customHeight="1" x14ac:dyDescent="0.2">
      <c r="A68" s="1" t="s">
        <v>303</v>
      </c>
      <c r="B68" s="1">
        <v>2405</v>
      </c>
      <c r="C68" s="1">
        <v>2155</v>
      </c>
      <c r="D68" s="1">
        <v>480</v>
      </c>
      <c r="E68" s="1">
        <v>30</v>
      </c>
      <c r="F68" s="1">
        <v>15</v>
      </c>
      <c r="G68" s="1">
        <v>10</v>
      </c>
      <c r="H68" s="1">
        <v>745</v>
      </c>
      <c r="I68" s="1">
        <v>465</v>
      </c>
      <c r="J68" s="1">
        <v>335</v>
      </c>
      <c r="K68" s="1">
        <v>70</v>
      </c>
      <c r="L68" s="1">
        <v>250</v>
      </c>
      <c r="M68" s="1">
        <v>65</v>
      </c>
    </row>
    <row r="69" spans="1:13" ht="9.6" customHeight="1" x14ac:dyDescent="0.2">
      <c r="A69" s="1" t="s">
        <v>304</v>
      </c>
      <c r="B69" s="1">
        <v>145</v>
      </c>
      <c r="C69" s="1">
        <v>130</v>
      </c>
      <c r="D69" s="1">
        <v>35</v>
      </c>
      <c r="E69" s="1">
        <v>4</v>
      </c>
      <c r="F69" s="1">
        <v>4</v>
      </c>
      <c r="G69" s="1">
        <v>4</v>
      </c>
      <c r="H69" s="1">
        <v>40</v>
      </c>
      <c r="I69" s="1">
        <v>30</v>
      </c>
      <c r="J69" s="1">
        <v>15</v>
      </c>
      <c r="K69" s="1">
        <v>4</v>
      </c>
      <c r="L69" s="1">
        <v>20</v>
      </c>
      <c r="M69" s="1">
        <v>4</v>
      </c>
    </row>
    <row r="70" spans="1:13" ht="9.6" customHeight="1" x14ac:dyDescent="0.2">
      <c r="A70" s="14" t="s">
        <v>43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</sheetData>
  <mergeCells count="3">
    <mergeCell ref="C2:K2"/>
    <mergeCell ref="L2:M2"/>
    <mergeCell ref="A70:M7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D85E-27C4-43FD-8B07-69F8A97FBDD2}">
  <dimension ref="A1:M70"/>
  <sheetViews>
    <sheetView view="pageBreakPreview" zoomScale="125" zoomScaleNormal="100" zoomScaleSheetLayoutView="125" workbookViewId="0">
      <selection activeCell="B1" sqref="B1:L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589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6" spans="1:13" ht="9.6" customHeight="1" x14ac:dyDescent="0.2">
      <c r="A6" s="1" t="s">
        <v>246</v>
      </c>
    </row>
    <row r="8" spans="1:13" ht="9.6" customHeight="1" x14ac:dyDescent="0.2">
      <c r="A8" s="1" t="s">
        <v>305</v>
      </c>
      <c r="B8" s="1">
        <v>25445</v>
      </c>
      <c r="C8" s="1">
        <v>22560</v>
      </c>
      <c r="D8" s="1">
        <v>8260</v>
      </c>
      <c r="E8" s="1">
        <v>685</v>
      </c>
      <c r="F8" s="1">
        <v>395</v>
      </c>
      <c r="G8" s="1">
        <v>360</v>
      </c>
      <c r="H8" s="1">
        <v>8845</v>
      </c>
      <c r="I8" s="1">
        <v>2130</v>
      </c>
      <c r="J8" s="1">
        <v>1440</v>
      </c>
      <c r="K8" s="1">
        <v>445</v>
      </c>
      <c r="L8" s="1">
        <v>2885</v>
      </c>
      <c r="M8" s="1">
        <v>895</v>
      </c>
    </row>
    <row r="10" spans="1:13" ht="9.6" customHeight="1" x14ac:dyDescent="0.2">
      <c r="A10" s="1" t="s">
        <v>248</v>
      </c>
    </row>
    <row r="11" spans="1:13" ht="9.6" customHeight="1" x14ac:dyDescent="0.2">
      <c r="A11" s="1" t="s">
        <v>306</v>
      </c>
      <c r="B11" s="1">
        <v>65</v>
      </c>
      <c r="C11" s="1">
        <v>55</v>
      </c>
      <c r="D11" s="1">
        <v>20</v>
      </c>
      <c r="E11" s="1">
        <v>4</v>
      </c>
      <c r="F11" s="1">
        <v>4</v>
      </c>
      <c r="G11" s="1" t="s">
        <v>73</v>
      </c>
      <c r="H11" s="1">
        <v>4</v>
      </c>
      <c r="I11" s="1">
        <v>10</v>
      </c>
      <c r="J11" s="1">
        <v>10</v>
      </c>
      <c r="K11" s="1">
        <v>4</v>
      </c>
      <c r="L11" s="1">
        <v>10</v>
      </c>
      <c r="M11" s="1" t="s">
        <v>73</v>
      </c>
    </row>
    <row r="12" spans="1:13" ht="9.6" customHeight="1" x14ac:dyDescent="0.2">
      <c r="A12" s="1" t="s">
        <v>307</v>
      </c>
      <c r="B12" s="1">
        <v>65</v>
      </c>
      <c r="C12" s="1">
        <v>50</v>
      </c>
      <c r="D12" s="1">
        <v>20</v>
      </c>
      <c r="E12" s="1">
        <v>4</v>
      </c>
      <c r="F12" s="1">
        <v>4</v>
      </c>
      <c r="G12" s="1" t="s">
        <v>73</v>
      </c>
      <c r="H12" s="1">
        <v>4</v>
      </c>
      <c r="I12" s="1">
        <v>10</v>
      </c>
      <c r="J12" s="1">
        <v>10</v>
      </c>
      <c r="K12" s="1">
        <v>4</v>
      </c>
      <c r="L12" s="1">
        <v>10</v>
      </c>
      <c r="M12" s="1" t="s">
        <v>73</v>
      </c>
    </row>
    <row r="13" spans="1:13" ht="9.6" customHeight="1" x14ac:dyDescent="0.2">
      <c r="A13" s="1" t="s">
        <v>308</v>
      </c>
      <c r="B13" s="1">
        <v>4</v>
      </c>
      <c r="C13" s="1">
        <v>4</v>
      </c>
      <c r="D13" s="1">
        <v>4</v>
      </c>
      <c r="E13" s="1" t="s">
        <v>73</v>
      </c>
      <c r="F13" s="1" t="s">
        <v>73</v>
      </c>
      <c r="G13" s="1" t="s">
        <v>73</v>
      </c>
      <c r="H13" s="1">
        <v>4</v>
      </c>
      <c r="I13" s="1" t="s">
        <v>73</v>
      </c>
      <c r="J13" s="1" t="s">
        <v>73</v>
      </c>
      <c r="K13" s="1" t="s">
        <v>73</v>
      </c>
      <c r="L13" s="1">
        <v>4</v>
      </c>
      <c r="M13" s="1" t="s">
        <v>73</v>
      </c>
    </row>
    <row r="14" spans="1:13" ht="9.6" customHeight="1" x14ac:dyDescent="0.2">
      <c r="A14" s="1" t="s">
        <v>309</v>
      </c>
      <c r="B14" s="1">
        <v>560</v>
      </c>
      <c r="C14" s="1">
        <v>485</v>
      </c>
      <c r="D14" s="1">
        <v>160</v>
      </c>
      <c r="E14" s="1">
        <v>4</v>
      </c>
      <c r="F14" s="1">
        <v>4</v>
      </c>
      <c r="G14" s="1">
        <v>4</v>
      </c>
      <c r="H14" s="1">
        <v>205</v>
      </c>
      <c r="I14" s="1">
        <v>60</v>
      </c>
      <c r="J14" s="1">
        <v>35</v>
      </c>
      <c r="K14" s="1">
        <v>10</v>
      </c>
      <c r="L14" s="1">
        <v>75</v>
      </c>
      <c r="M14" s="1">
        <v>30</v>
      </c>
    </row>
    <row r="15" spans="1:13" ht="9.6" customHeight="1" x14ac:dyDescent="0.2">
      <c r="A15" s="1" t="s">
        <v>310</v>
      </c>
      <c r="B15" s="1">
        <v>360</v>
      </c>
      <c r="C15" s="1">
        <v>325</v>
      </c>
      <c r="D15" s="1">
        <v>90</v>
      </c>
      <c r="E15" s="1">
        <v>15</v>
      </c>
      <c r="F15" s="1">
        <v>4</v>
      </c>
      <c r="G15" s="1">
        <v>4</v>
      </c>
      <c r="H15" s="1">
        <v>165</v>
      </c>
      <c r="I15" s="1">
        <v>30</v>
      </c>
      <c r="J15" s="1">
        <v>15</v>
      </c>
      <c r="K15" s="1">
        <v>4</v>
      </c>
      <c r="L15" s="1">
        <v>40</v>
      </c>
      <c r="M15" s="1">
        <v>10</v>
      </c>
    </row>
    <row r="16" spans="1:13" ht="9.6" customHeight="1" x14ac:dyDescent="0.2">
      <c r="A16" s="1" t="s">
        <v>311</v>
      </c>
      <c r="B16" s="1">
        <v>170</v>
      </c>
      <c r="C16" s="1">
        <v>160</v>
      </c>
      <c r="D16" s="1">
        <v>25</v>
      </c>
      <c r="E16" s="1">
        <v>15</v>
      </c>
      <c r="F16" s="1">
        <v>4</v>
      </c>
      <c r="G16" s="1">
        <v>4</v>
      </c>
      <c r="H16" s="1">
        <v>95</v>
      </c>
      <c r="I16" s="1">
        <v>15</v>
      </c>
      <c r="J16" s="1">
        <v>4</v>
      </c>
      <c r="K16" s="1" t="s">
        <v>73</v>
      </c>
      <c r="L16" s="1">
        <v>10</v>
      </c>
      <c r="M16" s="1">
        <v>4</v>
      </c>
    </row>
    <row r="17" spans="1:13" ht="9.6" customHeight="1" x14ac:dyDescent="0.2">
      <c r="A17" s="1" t="s">
        <v>312</v>
      </c>
      <c r="B17" s="1">
        <v>20</v>
      </c>
      <c r="C17" s="1">
        <v>15</v>
      </c>
      <c r="D17" s="1">
        <v>10</v>
      </c>
      <c r="E17" s="1" t="s">
        <v>73</v>
      </c>
      <c r="F17" s="1" t="s">
        <v>73</v>
      </c>
      <c r="G17" s="1" t="s">
        <v>73</v>
      </c>
      <c r="H17" s="1">
        <v>4</v>
      </c>
      <c r="I17" s="1" t="s">
        <v>73</v>
      </c>
      <c r="J17" s="1">
        <v>4</v>
      </c>
      <c r="K17" s="1" t="s">
        <v>73</v>
      </c>
      <c r="L17" s="1">
        <v>4</v>
      </c>
      <c r="M17" s="1" t="s">
        <v>73</v>
      </c>
    </row>
    <row r="18" spans="1:13" ht="9.6" customHeight="1" x14ac:dyDescent="0.2">
      <c r="A18" s="1" t="s">
        <v>313</v>
      </c>
      <c r="B18" s="1">
        <v>30</v>
      </c>
      <c r="C18" s="1">
        <v>30</v>
      </c>
      <c r="D18" s="1">
        <v>4</v>
      </c>
      <c r="E18" s="1" t="s">
        <v>73</v>
      </c>
      <c r="F18" s="1">
        <v>4</v>
      </c>
      <c r="G18" s="1" t="s">
        <v>73</v>
      </c>
      <c r="H18" s="1">
        <v>20</v>
      </c>
      <c r="I18" s="1">
        <v>4</v>
      </c>
      <c r="J18" s="1">
        <v>4</v>
      </c>
      <c r="K18" s="1" t="s">
        <v>73</v>
      </c>
      <c r="L18" s="1">
        <v>4</v>
      </c>
      <c r="M18" s="1">
        <v>4</v>
      </c>
    </row>
    <row r="19" spans="1:13" ht="9.6" customHeight="1" x14ac:dyDescent="0.2">
      <c r="A19" s="1" t="s">
        <v>314</v>
      </c>
      <c r="B19" s="1">
        <v>45</v>
      </c>
      <c r="C19" s="1">
        <v>40</v>
      </c>
      <c r="D19" s="1">
        <v>15</v>
      </c>
      <c r="E19" s="1" t="s">
        <v>73</v>
      </c>
      <c r="F19" s="1" t="s">
        <v>73</v>
      </c>
      <c r="G19" s="1" t="s">
        <v>73</v>
      </c>
      <c r="H19" s="1">
        <v>15</v>
      </c>
      <c r="I19" s="1">
        <v>4</v>
      </c>
      <c r="J19" s="1">
        <v>4</v>
      </c>
      <c r="K19" s="1">
        <v>4</v>
      </c>
      <c r="L19" s="1">
        <v>4</v>
      </c>
      <c r="M19" s="1">
        <v>4</v>
      </c>
    </row>
    <row r="20" spans="1:13" ht="9.6" customHeight="1" x14ac:dyDescent="0.2">
      <c r="A20" s="1" t="s">
        <v>315</v>
      </c>
      <c r="B20" s="1">
        <v>4</v>
      </c>
      <c r="C20" s="1">
        <v>4</v>
      </c>
      <c r="D20" s="1">
        <v>4</v>
      </c>
      <c r="E20" s="1" t="s">
        <v>73</v>
      </c>
      <c r="F20" s="1" t="s">
        <v>73</v>
      </c>
      <c r="G20" s="1" t="s">
        <v>73</v>
      </c>
      <c r="H20" s="1">
        <v>4</v>
      </c>
      <c r="I20" s="1" t="s">
        <v>73</v>
      </c>
      <c r="J20" s="1" t="s">
        <v>73</v>
      </c>
      <c r="K20" s="1" t="s">
        <v>73</v>
      </c>
      <c r="L20" s="1">
        <v>4</v>
      </c>
      <c r="M20" s="1">
        <v>4</v>
      </c>
    </row>
    <row r="21" spans="1:13" ht="9.6" customHeight="1" x14ac:dyDescent="0.2">
      <c r="A21" s="1" t="s">
        <v>316</v>
      </c>
      <c r="B21" s="1">
        <v>10</v>
      </c>
      <c r="C21" s="1">
        <v>10</v>
      </c>
      <c r="D21" s="1">
        <v>4</v>
      </c>
      <c r="E21" s="1" t="s">
        <v>73</v>
      </c>
      <c r="F21" s="1" t="s">
        <v>73</v>
      </c>
      <c r="G21" s="1" t="s">
        <v>73</v>
      </c>
      <c r="H21" s="1">
        <v>4</v>
      </c>
      <c r="I21" s="1" t="s">
        <v>73</v>
      </c>
      <c r="J21" s="1" t="s">
        <v>73</v>
      </c>
      <c r="K21" s="1" t="s">
        <v>73</v>
      </c>
      <c r="L21" s="1" t="s">
        <v>73</v>
      </c>
      <c r="M21" s="1" t="s">
        <v>73</v>
      </c>
    </row>
    <row r="22" spans="1:13" ht="9.6" customHeight="1" x14ac:dyDescent="0.2">
      <c r="A22" s="1" t="s">
        <v>317</v>
      </c>
      <c r="B22" s="1">
        <v>10</v>
      </c>
      <c r="C22" s="1">
        <v>4</v>
      </c>
      <c r="D22" s="1">
        <v>4</v>
      </c>
      <c r="E22" s="1" t="s">
        <v>73</v>
      </c>
      <c r="F22" s="1" t="s">
        <v>73</v>
      </c>
      <c r="G22" s="1" t="s">
        <v>73</v>
      </c>
      <c r="H22" s="1">
        <v>4</v>
      </c>
      <c r="I22" s="1">
        <v>4</v>
      </c>
      <c r="J22" s="1" t="s">
        <v>73</v>
      </c>
      <c r="K22" s="1" t="s">
        <v>73</v>
      </c>
      <c r="L22" s="1">
        <v>4</v>
      </c>
      <c r="M22" s="1">
        <v>4</v>
      </c>
    </row>
    <row r="23" spans="1:13" ht="9.6" customHeight="1" x14ac:dyDescent="0.2">
      <c r="A23" s="1" t="s">
        <v>318</v>
      </c>
      <c r="B23" s="1">
        <v>10</v>
      </c>
      <c r="C23" s="1">
        <v>4</v>
      </c>
      <c r="D23" s="1">
        <v>4</v>
      </c>
      <c r="E23" s="1" t="s">
        <v>73</v>
      </c>
      <c r="F23" s="1" t="s">
        <v>73</v>
      </c>
      <c r="G23" s="1" t="s">
        <v>73</v>
      </c>
      <c r="H23" s="1">
        <v>4</v>
      </c>
      <c r="I23" s="1" t="s">
        <v>73</v>
      </c>
      <c r="J23" s="1">
        <v>4</v>
      </c>
      <c r="K23" s="1" t="s">
        <v>73</v>
      </c>
      <c r="L23" s="1">
        <v>4</v>
      </c>
      <c r="M23" s="1">
        <v>4</v>
      </c>
    </row>
    <row r="24" spans="1:13" ht="9.6" customHeight="1" x14ac:dyDescent="0.2">
      <c r="A24" s="1" t="s">
        <v>319</v>
      </c>
      <c r="B24" s="1">
        <v>60</v>
      </c>
      <c r="C24" s="1">
        <v>55</v>
      </c>
      <c r="D24" s="1">
        <v>25</v>
      </c>
      <c r="E24" s="1" t="s">
        <v>73</v>
      </c>
      <c r="F24" s="1" t="s">
        <v>73</v>
      </c>
      <c r="G24" s="1" t="s">
        <v>73</v>
      </c>
      <c r="H24" s="1">
        <v>20</v>
      </c>
      <c r="I24" s="1">
        <v>4</v>
      </c>
      <c r="J24" s="1">
        <v>4</v>
      </c>
      <c r="K24" s="1" t="s">
        <v>73</v>
      </c>
      <c r="L24" s="1">
        <v>4</v>
      </c>
      <c r="M24" s="1">
        <v>4</v>
      </c>
    </row>
    <row r="25" spans="1:13" ht="9.6" customHeight="1" x14ac:dyDescent="0.2">
      <c r="A25" s="1" t="s">
        <v>320</v>
      </c>
      <c r="B25" s="1">
        <v>685</v>
      </c>
      <c r="C25" s="1">
        <v>610</v>
      </c>
      <c r="D25" s="1">
        <v>200</v>
      </c>
      <c r="E25" s="1">
        <v>4</v>
      </c>
      <c r="F25" s="1">
        <v>4</v>
      </c>
      <c r="G25" s="1">
        <v>4</v>
      </c>
      <c r="H25" s="1">
        <v>280</v>
      </c>
      <c r="I25" s="1">
        <v>65</v>
      </c>
      <c r="J25" s="1">
        <v>35</v>
      </c>
      <c r="K25" s="1">
        <v>15</v>
      </c>
      <c r="L25" s="1">
        <v>75</v>
      </c>
      <c r="M25" s="1">
        <v>15</v>
      </c>
    </row>
    <row r="26" spans="1:13" ht="9.6" customHeight="1" x14ac:dyDescent="0.2">
      <c r="A26" s="1" t="s">
        <v>321</v>
      </c>
      <c r="B26" s="1">
        <v>4185</v>
      </c>
      <c r="C26" s="1">
        <v>3745</v>
      </c>
      <c r="D26" s="1">
        <v>950</v>
      </c>
      <c r="E26" s="1">
        <v>90</v>
      </c>
      <c r="F26" s="1">
        <v>60</v>
      </c>
      <c r="G26" s="1">
        <v>70</v>
      </c>
      <c r="H26" s="1">
        <v>1855</v>
      </c>
      <c r="I26" s="1">
        <v>515</v>
      </c>
      <c r="J26" s="1">
        <v>145</v>
      </c>
      <c r="K26" s="1">
        <v>65</v>
      </c>
      <c r="L26" s="1">
        <v>440</v>
      </c>
      <c r="M26" s="1">
        <v>140</v>
      </c>
    </row>
    <row r="27" spans="1:13" ht="9.6" customHeight="1" x14ac:dyDescent="0.2">
      <c r="A27" s="1" t="s">
        <v>322</v>
      </c>
      <c r="B27" s="1">
        <v>400</v>
      </c>
      <c r="C27" s="1">
        <v>360</v>
      </c>
      <c r="D27" s="1">
        <v>90</v>
      </c>
      <c r="E27" s="1">
        <v>15</v>
      </c>
      <c r="F27" s="1">
        <v>10</v>
      </c>
      <c r="G27" s="1">
        <v>15</v>
      </c>
      <c r="H27" s="1">
        <v>165</v>
      </c>
      <c r="I27" s="1">
        <v>45</v>
      </c>
      <c r="J27" s="1">
        <v>10</v>
      </c>
      <c r="K27" s="1">
        <v>4</v>
      </c>
      <c r="L27" s="1">
        <v>40</v>
      </c>
      <c r="M27" s="1">
        <v>15</v>
      </c>
    </row>
    <row r="28" spans="1:13" ht="9.6" customHeight="1" x14ac:dyDescent="0.2">
      <c r="A28" s="1" t="s">
        <v>323</v>
      </c>
      <c r="B28" s="1">
        <v>1215</v>
      </c>
      <c r="C28" s="1">
        <v>1060</v>
      </c>
      <c r="D28" s="1">
        <v>450</v>
      </c>
      <c r="E28" s="1">
        <v>25</v>
      </c>
      <c r="F28" s="1">
        <v>55</v>
      </c>
      <c r="G28" s="1">
        <v>20</v>
      </c>
      <c r="H28" s="1">
        <v>305</v>
      </c>
      <c r="I28" s="1">
        <v>140</v>
      </c>
      <c r="J28" s="1">
        <v>50</v>
      </c>
      <c r="K28" s="1">
        <v>20</v>
      </c>
      <c r="L28" s="1">
        <v>150</v>
      </c>
      <c r="M28" s="1">
        <v>45</v>
      </c>
    </row>
    <row r="29" spans="1:13" ht="9.6" customHeight="1" x14ac:dyDescent="0.2">
      <c r="A29" s="1" t="s">
        <v>324</v>
      </c>
      <c r="B29" s="1">
        <v>1060</v>
      </c>
      <c r="C29" s="1">
        <v>920</v>
      </c>
      <c r="D29" s="1">
        <v>355</v>
      </c>
      <c r="E29" s="1">
        <v>25</v>
      </c>
      <c r="F29" s="1">
        <v>50</v>
      </c>
      <c r="G29" s="1">
        <v>20</v>
      </c>
      <c r="H29" s="1">
        <v>270</v>
      </c>
      <c r="I29" s="1">
        <v>135</v>
      </c>
      <c r="J29" s="1">
        <v>45</v>
      </c>
      <c r="K29" s="1">
        <v>20</v>
      </c>
      <c r="L29" s="1">
        <v>135</v>
      </c>
      <c r="M29" s="1">
        <v>40</v>
      </c>
    </row>
    <row r="30" spans="1:13" ht="9.6" customHeight="1" x14ac:dyDescent="0.2">
      <c r="A30" s="1" t="s">
        <v>325</v>
      </c>
      <c r="B30" s="1">
        <v>155</v>
      </c>
      <c r="C30" s="1">
        <v>140</v>
      </c>
      <c r="D30" s="1">
        <v>95</v>
      </c>
      <c r="E30" s="1" t="s">
        <v>73</v>
      </c>
      <c r="F30" s="1">
        <v>4</v>
      </c>
      <c r="G30" s="1" t="s">
        <v>73</v>
      </c>
      <c r="H30" s="1">
        <v>35</v>
      </c>
      <c r="I30" s="1">
        <v>4</v>
      </c>
      <c r="J30" s="1">
        <v>4</v>
      </c>
      <c r="K30" s="1">
        <v>4</v>
      </c>
      <c r="L30" s="1">
        <v>15</v>
      </c>
      <c r="M30" s="1">
        <v>4</v>
      </c>
    </row>
    <row r="31" spans="1:13" ht="9.6" customHeight="1" x14ac:dyDescent="0.2">
      <c r="A31" s="1" t="s">
        <v>326</v>
      </c>
      <c r="B31" s="1">
        <v>635</v>
      </c>
      <c r="C31" s="1">
        <v>540</v>
      </c>
      <c r="D31" s="1">
        <v>300</v>
      </c>
      <c r="E31" s="1">
        <v>4</v>
      </c>
      <c r="F31" s="1">
        <v>4</v>
      </c>
      <c r="G31" s="1">
        <v>4</v>
      </c>
      <c r="H31" s="1">
        <v>155</v>
      </c>
      <c r="I31" s="1">
        <v>35</v>
      </c>
      <c r="J31" s="1">
        <v>30</v>
      </c>
      <c r="K31" s="1">
        <v>4</v>
      </c>
      <c r="L31" s="1">
        <v>95</v>
      </c>
      <c r="M31" s="1">
        <v>40</v>
      </c>
    </row>
    <row r="32" spans="1:13" ht="9.6" customHeight="1" x14ac:dyDescent="0.2">
      <c r="A32" s="1" t="s">
        <v>270</v>
      </c>
    </row>
    <row r="33" spans="1:13" ht="9.6" customHeight="1" x14ac:dyDescent="0.2">
      <c r="A33" s="1" t="s">
        <v>327</v>
      </c>
      <c r="B33" s="1">
        <v>1815</v>
      </c>
      <c r="C33" s="1">
        <v>1615</v>
      </c>
      <c r="D33" s="1">
        <v>745</v>
      </c>
      <c r="E33" s="1">
        <v>15</v>
      </c>
      <c r="F33" s="1">
        <v>20</v>
      </c>
      <c r="G33" s="1">
        <v>10</v>
      </c>
      <c r="H33" s="1">
        <v>600</v>
      </c>
      <c r="I33" s="1">
        <v>130</v>
      </c>
      <c r="J33" s="1">
        <v>65</v>
      </c>
      <c r="K33" s="1">
        <v>25</v>
      </c>
      <c r="L33" s="1">
        <v>200</v>
      </c>
      <c r="M33" s="1">
        <v>80</v>
      </c>
    </row>
    <row r="34" spans="1:13" ht="9.6" customHeight="1" x14ac:dyDescent="0.2">
      <c r="A34" s="1" t="s">
        <v>328</v>
      </c>
      <c r="B34" s="1">
        <v>1375</v>
      </c>
      <c r="C34" s="1">
        <v>1225</v>
      </c>
      <c r="D34" s="1">
        <v>630</v>
      </c>
      <c r="E34" s="1">
        <v>10</v>
      </c>
      <c r="F34" s="1">
        <v>10</v>
      </c>
      <c r="G34" s="1">
        <v>4</v>
      </c>
      <c r="H34" s="1">
        <v>450</v>
      </c>
      <c r="I34" s="1">
        <v>55</v>
      </c>
      <c r="J34" s="1">
        <v>45</v>
      </c>
      <c r="K34" s="1">
        <v>20</v>
      </c>
      <c r="L34" s="1">
        <v>150</v>
      </c>
      <c r="M34" s="1">
        <v>60</v>
      </c>
    </row>
    <row r="35" spans="1:13" ht="9.6" customHeight="1" x14ac:dyDescent="0.2">
      <c r="A35" s="1" t="s">
        <v>329</v>
      </c>
      <c r="B35" s="1">
        <v>440</v>
      </c>
      <c r="C35" s="1">
        <v>385</v>
      </c>
      <c r="D35" s="1">
        <v>115</v>
      </c>
      <c r="E35" s="1">
        <v>4</v>
      </c>
      <c r="F35" s="1">
        <v>4</v>
      </c>
      <c r="G35" s="1">
        <v>4</v>
      </c>
      <c r="H35" s="1">
        <v>145</v>
      </c>
      <c r="I35" s="1">
        <v>80</v>
      </c>
      <c r="J35" s="1">
        <v>25</v>
      </c>
      <c r="K35" s="1">
        <v>4</v>
      </c>
      <c r="L35" s="1">
        <v>50</v>
      </c>
      <c r="M35" s="1">
        <v>20</v>
      </c>
    </row>
    <row r="36" spans="1:13" ht="9.6" customHeight="1" x14ac:dyDescent="0.2">
      <c r="A36" s="1" t="s">
        <v>274</v>
      </c>
    </row>
    <row r="37" spans="1:13" ht="9.6" customHeight="1" x14ac:dyDescent="0.2">
      <c r="A37" s="1" t="s">
        <v>275</v>
      </c>
      <c r="B37" s="1" t="s">
        <v>330</v>
      </c>
      <c r="C37" s="1">
        <v>1405</v>
      </c>
      <c r="D37" s="1">
        <v>545</v>
      </c>
      <c r="E37" s="1">
        <v>35</v>
      </c>
      <c r="F37" s="1">
        <v>30</v>
      </c>
      <c r="G37" s="1">
        <v>25</v>
      </c>
      <c r="H37" s="1">
        <v>425</v>
      </c>
      <c r="I37" s="1">
        <v>220</v>
      </c>
      <c r="J37" s="1">
        <v>100</v>
      </c>
      <c r="K37" s="1">
        <v>20</v>
      </c>
      <c r="L37" s="1">
        <v>195</v>
      </c>
      <c r="M37" s="1">
        <v>55</v>
      </c>
    </row>
    <row r="38" spans="1:13" ht="9.6" customHeight="1" x14ac:dyDescent="0.2">
      <c r="A38" s="1" t="s">
        <v>277</v>
      </c>
    </row>
    <row r="39" spans="1:13" ht="9.6" customHeight="1" x14ac:dyDescent="0.2">
      <c r="A39" s="1" t="s">
        <v>331</v>
      </c>
      <c r="B39" s="1">
        <v>710</v>
      </c>
      <c r="C39" s="1">
        <v>625</v>
      </c>
      <c r="D39" s="1">
        <v>300</v>
      </c>
      <c r="E39" s="1">
        <v>4</v>
      </c>
      <c r="F39" s="1">
        <v>4</v>
      </c>
      <c r="G39" s="1">
        <v>4</v>
      </c>
      <c r="H39" s="1">
        <v>180</v>
      </c>
      <c r="I39" s="1">
        <v>55</v>
      </c>
      <c r="J39" s="1">
        <v>60</v>
      </c>
      <c r="K39" s="1">
        <v>10</v>
      </c>
      <c r="L39" s="1">
        <v>85</v>
      </c>
      <c r="M39" s="1">
        <v>30</v>
      </c>
    </row>
    <row r="40" spans="1:13" ht="9.6" customHeight="1" x14ac:dyDescent="0.2">
      <c r="A40" s="1" t="s">
        <v>332</v>
      </c>
      <c r="B40" s="1">
        <v>15</v>
      </c>
      <c r="C40" s="1">
        <v>10</v>
      </c>
      <c r="D40" s="1">
        <v>4</v>
      </c>
      <c r="E40" s="1">
        <v>4</v>
      </c>
      <c r="F40" s="1" t="s">
        <v>73</v>
      </c>
      <c r="G40" s="1" t="s">
        <v>73</v>
      </c>
      <c r="H40" s="1">
        <v>10</v>
      </c>
      <c r="I40" s="1" t="s">
        <v>73</v>
      </c>
      <c r="J40" s="1" t="s">
        <v>73</v>
      </c>
      <c r="K40" s="1" t="s">
        <v>73</v>
      </c>
      <c r="L40" s="1">
        <v>4</v>
      </c>
      <c r="M40" s="1" t="s">
        <v>73</v>
      </c>
    </row>
    <row r="41" spans="1:13" ht="9.6" customHeight="1" x14ac:dyDescent="0.2">
      <c r="A41" s="1" t="s">
        <v>280</v>
      </c>
    </row>
    <row r="42" spans="1:13" ht="9.6" customHeight="1" x14ac:dyDescent="0.2">
      <c r="A42" s="1" t="s">
        <v>333</v>
      </c>
      <c r="B42" s="1">
        <v>880</v>
      </c>
      <c r="C42" s="1">
        <v>770</v>
      </c>
      <c r="D42" s="1">
        <v>245</v>
      </c>
      <c r="E42" s="1">
        <v>30</v>
      </c>
      <c r="F42" s="1">
        <v>20</v>
      </c>
      <c r="G42" s="1">
        <v>25</v>
      </c>
      <c r="H42" s="1">
        <v>240</v>
      </c>
      <c r="I42" s="1">
        <v>170</v>
      </c>
      <c r="J42" s="1">
        <v>35</v>
      </c>
      <c r="K42" s="1">
        <v>10</v>
      </c>
      <c r="L42" s="1">
        <v>105</v>
      </c>
      <c r="M42" s="1">
        <v>25</v>
      </c>
    </row>
    <row r="43" spans="1:13" ht="9.6" customHeight="1" x14ac:dyDescent="0.2">
      <c r="A43" s="1" t="s">
        <v>334</v>
      </c>
      <c r="B43" s="1">
        <v>5760</v>
      </c>
      <c r="C43" s="1">
        <v>5110</v>
      </c>
      <c r="D43" s="1">
        <v>2380</v>
      </c>
      <c r="E43" s="1">
        <v>65</v>
      </c>
      <c r="F43" s="1">
        <v>55</v>
      </c>
      <c r="G43" s="1">
        <v>55</v>
      </c>
      <c r="H43" s="1">
        <v>1670</v>
      </c>
      <c r="I43" s="1">
        <v>155</v>
      </c>
      <c r="J43" s="1">
        <v>600</v>
      </c>
      <c r="K43" s="1">
        <v>130</v>
      </c>
      <c r="L43" s="1">
        <v>650</v>
      </c>
      <c r="M43" s="1">
        <v>230</v>
      </c>
    </row>
    <row r="44" spans="1:13" ht="9.6" customHeight="1" x14ac:dyDescent="0.2">
      <c r="A44" s="1" t="s">
        <v>335</v>
      </c>
      <c r="B44" s="1">
        <v>3675</v>
      </c>
      <c r="C44" s="1">
        <v>3260</v>
      </c>
      <c r="D44" s="1">
        <v>1710</v>
      </c>
      <c r="E44" s="1">
        <v>30</v>
      </c>
      <c r="F44" s="1">
        <v>35</v>
      </c>
      <c r="G44" s="1">
        <v>35</v>
      </c>
      <c r="H44" s="1">
        <v>830</v>
      </c>
      <c r="I44" s="1">
        <v>100</v>
      </c>
      <c r="J44" s="1">
        <v>435</v>
      </c>
      <c r="K44" s="1">
        <v>80</v>
      </c>
      <c r="L44" s="1">
        <v>410</v>
      </c>
      <c r="M44" s="1">
        <v>165</v>
      </c>
    </row>
    <row r="45" spans="1:13" ht="9.6" customHeight="1" x14ac:dyDescent="0.2">
      <c r="A45" s="1" t="s">
        <v>336</v>
      </c>
      <c r="B45" s="1">
        <v>1510</v>
      </c>
      <c r="C45" s="1">
        <v>1340</v>
      </c>
      <c r="D45" s="1">
        <v>445</v>
      </c>
      <c r="E45" s="1">
        <v>4</v>
      </c>
      <c r="F45" s="1">
        <v>10</v>
      </c>
      <c r="G45" s="1">
        <v>10</v>
      </c>
      <c r="H45" s="1">
        <v>675</v>
      </c>
      <c r="I45" s="1">
        <v>40</v>
      </c>
      <c r="J45" s="1">
        <v>125</v>
      </c>
      <c r="K45" s="1">
        <v>35</v>
      </c>
      <c r="L45" s="1">
        <v>170</v>
      </c>
      <c r="M45" s="1">
        <v>50</v>
      </c>
    </row>
    <row r="46" spans="1:13" ht="9.6" customHeight="1" x14ac:dyDescent="0.2">
      <c r="A46" s="1" t="s">
        <v>337</v>
      </c>
      <c r="B46" s="1">
        <v>575</v>
      </c>
      <c r="C46" s="1">
        <v>505</v>
      </c>
      <c r="D46" s="1">
        <v>225</v>
      </c>
      <c r="E46" s="1">
        <v>25</v>
      </c>
      <c r="F46" s="1">
        <v>10</v>
      </c>
      <c r="G46" s="1">
        <v>10</v>
      </c>
      <c r="H46" s="1">
        <v>160</v>
      </c>
      <c r="I46" s="1">
        <v>15</v>
      </c>
      <c r="J46" s="1">
        <v>40</v>
      </c>
      <c r="K46" s="1">
        <v>20</v>
      </c>
      <c r="L46" s="1">
        <v>70</v>
      </c>
      <c r="M46" s="1">
        <v>20</v>
      </c>
    </row>
    <row r="47" spans="1:13" ht="9.6" customHeight="1" x14ac:dyDescent="0.2">
      <c r="A47" s="1" t="s">
        <v>286</v>
      </c>
    </row>
    <row r="48" spans="1:13" ht="9.6" customHeight="1" x14ac:dyDescent="0.2">
      <c r="A48" s="1" t="s">
        <v>338</v>
      </c>
      <c r="B48" s="1">
        <v>5330</v>
      </c>
      <c r="C48" s="1">
        <v>4780</v>
      </c>
      <c r="D48" s="1">
        <v>835</v>
      </c>
      <c r="E48" s="1">
        <v>360</v>
      </c>
      <c r="F48" s="1">
        <v>125</v>
      </c>
      <c r="G48" s="1">
        <v>135</v>
      </c>
      <c r="H48" s="1">
        <v>2505</v>
      </c>
      <c r="I48" s="1">
        <v>595</v>
      </c>
      <c r="J48" s="1">
        <v>160</v>
      </c>
      <c r="K48" s="1">
        <v>60</v>
      </c>
      <c r="L48" s="1">
        <v>550</v>
      </c>
      <c r="M48" s="1">
        <v>120</v>
      </c>
    </row>
    <row r="49" spans="1:13" ht="9.6" customHeight="1" x14ac:dyDescent="0.2">
      <c r="A49" s="1" t="s">
        <v>339</v>
      </c>
      <c r="B49" s="1">
        <v>605</v>
      </c>
      <c r="C49" s="1">
        <v>520</v>
      </c>
      <c r="D49" s="1">
        <v>185</v>
      </c>
      <c r="E49" s="1">
        <v>20</v>
      </c>
      <c r="F49" s="1">
        <v>10</v>
      </c>
      <c r="G49" s="1">
        <v>10</v>
      </c>
      <c r="H49" s="1">
        <v>160</v>
      </c>
      <c r="I49" s="1">
        <v>80</v>
      </c>
      <c r="J49" s="1">
        <v>45</v>
      </c>
      <c r="K49" s="1">
        <v>10</v>
      </c>
      <c r="L49" s="1">
        <v>85</v>
      </c>
      <c r="M49" s="1">
        <v>25</v>
      </c>
    </row>
    <row r="50" spans="1:13" ht="9.6" customHeight="1" x14ac:dyDescent="0.2">
      <c r="A50" s="1" t="s">
        <v>340</v>
      </c>
      <c r="B50" s="1">
        <v>4725</v>
      </c>
      <c r="C50" s="1">
        <v>4260</v>
      </c>
      <c r="D50" s="1">
        <v>650</v>
      </c>
      <c r="E50" s="1">
        <v>345</v>
      </c>
      <c r="F50" s="1">
        <v>120</v>
      </c>
      <c r="G50" s="1">
        <v>130</v>
      </c>
      <c r="H50" s="1">
        <v>2345</v>
      </c>
      <c r="I50" s="1">
        <v>515</v>
      </c>
      <c r="J50" s="1">
        <v>115</v>
      </c>
      <c r="K50" s="1">
        <v>50</v>
      </c>
      <c r="L50" s="1">
        <v>465</v>
      </c>
      <c r="M50" s="1">
        <v>100</v>
      </c>
    </row>
    <row r="51" spans="1:13" ht="9.6" customHeight="1" x14ac:dyDescent="0.2">
      <c r="A51" s="1" t="s">
        <v>341</v>
      </c>
      <c r="B51" s="1">
        <v>850</v>
      </c>
      <c r="C51" s="1">
        <v>765</v>
      </c>
      <c r="D51" s="1">
        <v>225</v>
      </c>
      <c r="E51" s="1">
        <v>40</v>
      </c>
      <c r="F51" s="1">
        <v>10</v>
      </c>
      <c r="G51" s="1">
        <v>15</v>
      </c>
      <c r="H51" s="1">
        <v>290</v>
      </c>
      <c r="I51" s="1">
        <v>130</v>
      </c>
      <c r="J51" s="1">
        <v>40</v>
      </c>
      <c r="K51" s="1">
        <v>15</v>
      </c>
      <c r="L51" s="1">
        <v>80</v>
      </c>
      <c r="M51" s="1">
        <v>20</v>
      </c>
    </row>
    <row r="52" spans="1:13" ht="9.6" customHeight="1" x14ac:dyDescent="0.2">
      <c r="A52" s="1" t="s">
        <v>342</v>
      </c>
      <c r="B52" s="1">
        <v>105</v>
      </c>
      <c r="C52" s="1">
        <v>90</v>
      </c>
      <c r="D52" s="1">
        <v>20</v>
      </c>
      <c r="E52" s="1" t="s">
        <v>73</v>
      </c>
      <c r="F52" s="1">
        <v>4</v>
      </c>
      <c r="G52" s="1">
        <v>4</v>
      </c>
      <c r="H52" s="1">
        <v>40</v>
      </c>
      <c r="I52" s="1">
        <v>15</v>
      </c>
      <c r="J52" s="1">
        <v>4</v>
      </c>
      <c r="K52" s="1">
        <v>4</v>
      </c>
      <c r="L52" s="1">
        <v>15</v>
      </c>
      <c r="M52" s="1">
        <v>4</v>
      </c>
    </row>
    <row r="53" spans="1:13" ht="9.6" customHeight="1" x14ac:dyDescent="0.2">
      <c r="A53" s="1" t="s">
        <v>343</v>
      </c>
      <c r="B53" s="1">
        <v>435</v>
      </c>
      <c r="C53" s="1">
        <v>390</v>
      </c>
      <c r="D53" s="1">
        <v>75</v>
      </c>
      <c r="E53" s="1">
        <v>20</v>
      </c>
      <c r="F53" s="1">
        <v>4</v>
      </c>
      <c r="G53" s="1">
        <v>10</v>
      </c>
      <c r="H53" s="1">
        <v>170</v>
      </c>
      <c r="I53" s="1">
        <v>95</v>
      </c>
      <c r="J53" s="1">
        <v>10</v>
      </c>
      <c r="K53" s="1">
        <v>10</v>
      </c>
      <c r="L53" s="1">
        <v>45</v>
      </c>
      <c r="M53" s="1">
        <v>10</v>
      </c>
    </row>
    <row r="54" spans="1:13" ht="9.6" customHeight="1" x14ac:dyDescent="0.2">
      <c r="A54" s="1" t="s">
        <v>293</v>
      </c>
    </row>
    <row r="55" spans="1:13" ht="9.6" customHeight="1" x14ac:dyDescent="0.2">
      <c r="A55" s="1" t="s">
        <v>344</v>
      </c>
      <c r="B55" s="1">
        <v>230</v>
      </c>
      <c r="C55" s="1">
        <v>210</v>
      </c>
      <c r="D55" s="1">
        <v>110</v>
      </c>
      <c r="E55" s="1">
        <v>4</v>
      </c>
      <c r="F55" s="1">
        <v>4</v>
      </c>
      <c r="G55" s="1">
        <v>4</v>
      </c>
      <c r="H55" s="1">
        <v>50</v>
      </c>
      <c r="I55" s="1">
        <v>10</v>
      </c>
      <c r="J55" s="1">
        <v>25</v>
      </c>
      <c r="K55" s="1">
        <v>4</v>
      </c>
      <c r="L55" s="1">
        <v>20</v>
      </c>
      <c r="M55" s="1">
        <v>4</v>
      </c>
    </row>
    <row r="56" spans="1:13" ht="9.6" customHeight="1" x14ac:dyDescent="0.2">
      <c r="A56" s="1" t="s">
        <v>345</v>
      </c>
      <c r="B56" s="1">
        <v>80</v>
      </c>
      <c r="C56" s="1">
        <v>75</v>
      </c>
      <c r="D56" s="1">
        <v>15</v>
      </c>
      <c r="E56" s="1">
        <v>20</v>
      </c>
      <c r="F56" s="1">
        <v>4</v>
      </c>
      <c r="G56" s="1">
        <v>4</v>
      </c>
      <c r="H56" s="1">
        <v>25</v>
      </c>
      <c r="I56" s="1">
        <v>4</v>
      </c>
      <c r="J56" s="1">
        <v>4</v>
      </c>
      <c r="K56" s="1">
        <v>4</v>
      </c>
      <c r="L56" s="1">
        <v>4</v>
      </c>
      <c r="M56" s="1" t="s">
        <v>73</v>
      </c>
    </row>
    <row r="57" spans="1:13" ht="9.6" customHeight="1" x14ac:dyDescent="0.2">
      <c r="A57" s="1" t="s">
        <v>346</v>
      </c>
      <c r="B57" s="1">
        <v>2385</v>
      </c>
      <c r="C57" s="1">
        <v>2065</v>
      </c>
      <c r="D57" s="1">
        <v>1365</v>
      </c>
      <c r="E57" s="1">
        <v>20</v>
      </c>
      <c r="F57" s="1">
        <v>20</v>
      </c>
      <c r="G57" s="1">
        <v>10</v>
      </c>
      <c r="H57" s="1">
        <v>385</v>
      </c>
      <c r="I57" s="1">
        <v>40</v>
      </c>
      <c r="J57" s="1">
        <v>160</v>
      </c>
      <c r="K57" s="1">
        <v>65</v>
      </c>
      <c r="L57" s="1">
        <v>320</v>
      </c>
      <c r="M57" s="1">
        <v>100</v>
      </c>
    </row>
    <row r="59" spans="1:13" ht="9.6" customHeight="1" x14ac:dyDescent="0.2">
      <c r="A59" s="1" t="s">
        <v>297</v>
      </c>
    </row>
    <row r="61" spans="1:13" ht="9.6" customHeight="1" x14ac:dyDescent="0.2">
      <c r="A61" s="1" t="s">
        <v>305</v>
      </c>
      <c r="B61" s="1">
        <v>25445</v>
      </c>
      <c r="C61" s="1">
        <v>22560</v>
      </c>
      <c r="D61" s="1">
        <v>8260</v>
      </c>
      <c r="E61" s="1">
        <v>685</v>
      </c>
      <c r="F61" s="1">
        <v>395</v>
      </c>
      <c r="G61" s="1">
        <v>360</v>
      </c>
      <c r="H61" s="1">
        <v>8845</v>
      </c>
      <c r="I61" s="1">
        <v>2130</v>
      </c>
      <c r="J61" s="1">
        <v>1440</v>
      </c>
      <c r="K61" s="1">
        <v>445</v>
      </c>
      <c r="L61" s="1">
        <v>2885</v>
      </c>
      <c r="M61" s="1">
        <v>895</v>
      </c>
    </row>
    <row r="63" spans="1:13" ht="9.6" customHeight="1" x14ac:dyDescent="0.2">
      <c r="A63" s="1" t="s">
        <v>347</v>
      </c>
      <c r="B63" s="1">
        <v>17465</v>
      </c>
      <c r="C63" s="1">
        <v>15525</v>
      </c>
      <c r="D63" s="1">
        <v>4410</v>
      </c>
      <c r="E63" s="1">
        <v>625</v>
      </c>
      <c r="F63" s="1">
        <v>325</v>
      </c>
      <c r="G63" s="1">
        <v>325</v>
      </c>
      <c r="H63" s="1">
        <v>7040</v>
      </c>
      <c r="I63" s="1">
        <v>1775</v>
      </c>
      <c r="J63" s="1">
        <v>765</v>
      </c>
      <c r="K63" s="1">
        <v>260</v>
      </c>
      <c r="L63" s="1">
        <v>1945</v>
      </c>
      <c r="M63" s="1">
        <v>560</v>
      </c>
    </row>
    <row r="64" spans="1:13" ht="9.6" customHeight="1" x14ac:dyDescent="0.2">
      <c r="A64" s="1" t="s">
        <v>348</v>
      </c>
      <c r="B64" s="1">
        <v>360</v>
      </c>
      <c r="C64" s="1">
        <v>320</v>
      </c>
      <c r="D64" s="1">
        <v>70</v>
      </c>
      <c r="E64" s="1">
        <v>4</v>
      </c>
      <c r="F64" s="1">
        <v>4</v>
      </c>
      <c r="G64" s="1">
        <v>4</v>
      </c>
      <c r="H64" s="1">
        <v>90</v>
      </c>
      <c r="I64" s="1">
        <v>125</v>
      </c>
      <c r="J64" s="1">
        <v>25</v>
      </c>
      <c r="K64" s="1">
        <v>4</v>
      </c>
      <c r="L64" s="1">
        <v>40</v>
      </c>
      <c r="M64" s="1">
        <v>4</v>
      </c>
    </row>
    <row r="65" spans="1:13" ht="9.6" customHeight="1" x14ac:dyDescent="0.2">
      <c r="A65" s="1" t="s">
        <v>349</v>
      </c>
      <c r="B65" s="1">
        <v>5155</v>
      </c>
      <c r="C65" s="1">
        <v>4580</v>
      </c>
      <c r="D65" s="1">
        <v>2885</v>
      </c>
      <c r="E65" s="1">
        <v>30</v>
      </c>
      <c r="F65" s="1">
        <v>40</v>
      </c>
      <c r="G65" s="1">
        <v>20</v>
      </c>
      <c r="H65" s="1">
        <v>1155</v>
      </c>
      <c r="I65" s="1">
        <v>95</v>
      </c>
      <c r="J65" s="1">
        <v>285</v>
      </c>
      <c r="K65" s="1">
        <v>75</v>
      </c>
      <c r="L65" s="1">
        <v>575</v>
      </c>
      <c r="M65" s="1">
        <v>240</v>
      </c>
    </row>
    <row r="66" spans="1:13" ht="9.6" customHeight="1" x14ac:dyDescent="0.2">
      <c r="A66" s="1" t="s">
        <v>350</v>
      </c>
      <c r="B66" s="1">
        <v>1940</v>
      </c>
      <c r="C66" s="1">
        <v>1670</v>
      </c>
      <c r="D66" s="1">
        <v>805</v>
      </c>
      <c r="E66" s="1">
        <v>15</v>
      </c>
      <c r="F66" s="1">
        <v>25</v>
      </c>
      <c r="G66" s="1">
        <v>10</v>
      </c>
      <c r="H66" s="1">
        <v>405</v>
      </c>
      <c r="I66" s="1">
        <v>45</v>
      </c>
      <c r="J66" s="1">
        <v>275</v>
      </c>
      <c r="K66" s="1">
        <v>85</v>
      </c>
      <c r="L66" s="1">
        <v>270</v>
      </c>
      <c r="M66" s="1">
        <v>75</v>
      </c>
    </row>
    <row r="67" spans="1:13" ht="9.6" customHeight="1" x14ac:dyDescent="0.2">
      <c r="A67" s="1" t="s">
        <v>302</v>
      </c>
    </row>
    <row r="68" spans="1:13" ht="9.6" customHeight="1" x14ac:dyDescent="0.2">
      <c r="A68" s="1" t="s">
        <v>351</v>
      </c>
      <c r="B68" s="1">
        <v>810</v>
      </c>
      <c r="C68" s="1">
        <v>725</v>
      </c>
      <c r="D68" s="1">
        <v>145</v>
      </c>
      <c r="E68" s="1">
        <v>10</v>
      </c>
      <c r="F68" s="1">
        <v>10</v>
      </c>
      <c r="G68" s="1">
        <v>4</v>
      </c>
      <c r="H68" s="1">
        <v>230</v>
      </c>
      <c r="I68" s="1">
        <v>200</v>
      </c>
      <c r="J68" s="1">
        <v>110</v>
      </c>
      <c r="K68" s="1">
        <v>20</v>
      </c>
      <c r="L68" s="1">
        <v>85</v>
      </c>
      <c r="M68" s="1">
        <v>20</v>
      </c>
    </row>
    <row r="69" spans="1:13" ht="9.6" customHeight="1" x14ac:dyDescent="0.2">
      <c r="A69" s="1" t="s">
        <v>352</v>
      </c>
      <c r="B69" s="1">
        <v>70</v>
      </c>
      <c r="C69" s="1">
        <v>60</v>
      </c>
      <c r="D69" s="1">
        <v>15</v>
      </c>
      <c r="E69" s="1" t="s">
        <v>73</v>
      </c>
      <c r="F69" s="1">
        <v>4</v>
      </c>
      <c r="G69" s="1">
        <v>4</v>
      </c>
      <c r="H69" s="1">
        <v>15</v>
      </c>
      <c r="I69" s="1">
        <v>15</v>
      </c>
      <c r="J69" s="1">
        <v>10</v>
      </c>
      <c r="K69" s="1" t="s">
        <v>73</v>
      </c>
      <c r="L69" s="1">
        <v>15</v>
      </c>
      <c r="M69" s="1">
        <v>4</v>
      </c>
    </row>
    <row r="70" spans="1:13" ht="9.6" customHeight="1" x14ac:dyDescent="0.2">
      <c r="A70" s="14" t="s">
        <v>43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</sheetData>
  <mergeCells count="3">
    <mergeCell ref="C2:K2"/>
    <mergeCell ref="L2:M2"/>
    <mergeCell ref="A70:M7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5278-5361-436A-B94F-3AF430925DCD}">
  <dimension ref="A1:M70"/>
  <sheetViews>
    <sheetView view="pageBreakPreview" zoomScale="125" zoomScaleNormal="100" zoomScaleSheetLayoutView="125" workbookViewId="0">
      <selection activeCell="B1" sqref="B1:I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590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353</v>
      </c>
      <c r="B5" s="1" t="s">
        <v>354</v>
      </c>
    </row>
    <row r="7" spans="1:13" ht="9.6" customHeight="1" x14ac:dyDescent="0.2">
      <c r="A7" s="1" t="s">
        <v>486</v>
      </c>
      <c r="B7" s="1">
        <v>60605</v>
      </c>
      <c r="C7" s="1">
        <v>53670</v>
      </c>
      <c r="D7" s="1">
        <v>17880</v>
      </c>
      <c r="E7" s="1">
        <v>1720</v>
      </c>
      <c r="F7" s="1">
        <v>780</v>
      </c>
      <c r="G7" s="1">
        <v>980</v>
      </c>
      <c r="H7" s="1">
        <v>18730</v>
      </c>
      <c r="I7" s="1">
        <v>4910</v>
      </c>
      <c r="J7" s="1">
        <v>6495</v>
      </c>
      <c r="K7" s="1">
        <v>2175</v>
      </c>
      <c r="L7" s="1">
        <v>6935</v>
      </c>
      <c r="M7" s="1">
        <v>1950</v>
      </c>
    </row>
    <row r="8" spans="1:13" ht="9.6" customHeight="1" x14ac:dyDescent="0.2">
      <c r="A8" s="1" t="s">
        <v>355</v>
      </c>
      <c r="B8" s="1">
        <v>56415</v>
      </c>
      <c r="C8" s="1">
        <v>49835</v>
      </c>
      <c r="D8" s="1">
        <v>17205</v>
      </c>
      <c r="E8" s="1">
        <v>1410</v>
      </c>
      <c r="F8" s="1">
        <v>710</v>
      </c>
      <c r="G8" s="1">
        <v>820</v>
      </c>
      <c r="H8" s="1">
        <v>17710</v>
      </c>
      <c r="I8" s="1">
        <v>4460</v>
      </c>
      <c r="J8" s="1">
        <v>5665</v>
      </c>
      <c r="K8" s="1">
        <v>1855</v>
      </c>
      <c r="L8" s="1">
        <v>6580</v>
      </c>
      <c r="M8" s="1">
        <v>1870</v>
      </c>
    </row>
    <row r="9" spans="1:13" ht="9.6" customHeight="1" x14ac:dyDescent="0.2">
      <c r="A9" s="1" t="s">
        <v>356</v>
      </c>
      <c r="B9" s="1">
        <v>42325</v>
      </c>
      <c r="C9" s="1">
        <v>37205</v>
      </c>
      <c r="D9" s="1">
        <v>13105</v>
      </c>
      <c r="E9" s="1">
        <v>595</v>
      </c>
      <c r="F9" s="1">
        <v>510</v>
      </c>
      <c r="G9" s="1">
        <v>440</v>
      </c>
      <c r="H9" s="1">
        <v>13200</v>
      </c>
      <c r="I9" s="1">
        <v>3480</v>
      </c>
      <c r="J9" s="1">
        <v>4485</v>
      </c>
      <c r="K9" s="1">
        <v>1390</v>
      </c>
      <c r="L9" s="1">
        <v>5125</v>
      </c>
      <c r="M9" s="1">
        <v>1385</v>
      </c>
    </row>
    <row r="10" spans="1:13" ht="9.6" customHeight="1" x14ac:dyDescent="0.2">
      <c r="A10" s="1" t="s">
        <v>357</v>
      </c>
      <c r="B10" s="1">
        <v>14085</v>
      </c>
      <c r="C10" s="1">
        <v>12630</v>
      </c>
      <c r="D10" s="1">
        <v>4100</v>
      </c>
      <c r="E10" s="1">
        <v>815</v>
      </c>
      <c r="F10" s="1">
        <v>200</v>
      </c>
      <c r="G10" s="1">
        <v>375</v>
      </c>
      <c r="H10" s="1">
        <v>4510</v>
      </c>
      <c r="I10" s="1">
        <v>985</v>
      </c>
      <c r="J10" s="1">
        <v>1175</v>
      </c>
      <c r="K10" s="1">
        <v>465</v>
      </c>
      <c r="L10" s="1">
        <v>1455</v>
      </c>
      <c r="M10" s="1">
        <v>485</v>
      </c>
    </row>
    <row r="11" spans="1:13" ht="9.6" customHeight="1" x14ac:dyDescent="0.2">
      <c r="A11" s="1" t="s">
        <v>358</v>
      </c>
      <c r="B11" s="1">
        <v>10490</v>
      </c>
      <c r="C11" s="1">
        <v>9345</v>
      </c>
      <c r="D11" s="1">
        <v>3140</v>
      </c>
      <c r="E11" s="1">
        <v>570</v>
      </c>
      <c r="F11" s="1">
        <v>160</v>
      </c>
      <c r="G11" s="1">
        <v>290</v>
      </c>
      <c r="H11" s="1">
        <v>3475</v>
      </c>
      <c r="I11" s="1">
        <v>570</v>
      </c>
      <c r="J11" s="1">
        <v>810</v>
      </c>
      <c r="K11" s="1">
        <v>330</v>
      </c>
      <c r="L11" s="1">
        <v>1145</v>
      </c>
      <c r="M11" s="1">
        <v>380</v>
      </c>
    </row>
    <row r="12" spans="1:13" ht="9.6" customHeight="1" x14ac:dyDescent="0.2">
      <c r="A12" s="1" t="s">
        <v>359</v>
      </c>
      <c r="B12" s="1">
        <v>1935</v>
      </c>
      <c r="C12" s="1">
        <v>1725</v>
      </c>
      <c r="D12" s="1">
        <v>605</v>
      </c>
      <c r="E12" s="1">
        <v>130</v>
      </c>
      <c r="F12" s="1">
        <v>30</v>
      </c>
      <c r="G12" s="1">
        <v>65</v>
      </c>
      <c r="H12" s="1">
        <v>545</v>
      </c>
      <c r="I12" s="1">
        <v>100</v>
      </c>
      <c r="J12" s="1">
        <v>180</v>
      </c>
      <c r="K12" s="1">
        <v>65</v>
      </c>
      <c r="L12" s="1">
        <v>210</v>
      </c>
      <c r="M12" s="1">
        <v>70</v>
      </c>
    </row>
    <row r="13" spans="1:13" ht="9.6" customHeight="1" x14ac:dyDescent="0.2">
      <c r="A13" s="1" t="s">
        <v>360</v>
      </c>
      <c r="B13" s="1">
        <v>805</v>
      </c>
      <c r="C13" s="1">
        <v>760</v>
      </c>
      <c r="D13" s="1">
        <v>220</v>
      </c>
      <c r="E13" s="1">
        <v>75</v>
      </c>
      <c r="F13" s="1">
        <v>10</v>
      </c>
      <c r="G13" s="1">
        <v>15</v>
      </c>
      <c r="H13" s="1">
        <v>195</v>
      </c>
      <c r="I13" s="1">
        <v>150</v>
      </c>
      <c r="J13" s="1">
        <v>75</v>
      </c>
      <c r="K13" s="1">
        <v>15</v>
      </c>
      <c r="L13" s="1">
        <v>45</v>
      </c>
      <c r="M13" s="1">
        <v>15</v>
      </c>
    </row>
    <row r="14" spans="1:13" ht="9.6" customHeight="1" x14ac:dyDescent="0.2">
      <c r="A14" s="1" t="s">
        <v>361</v>
      </c>
      <c r="B14" s="1">
        <v>455</v>
      </c>
      <c r="C14" s="1">
        <v>415</v>
      </c>
      <c r="D14" s="1">
        <v>110</v>
      </c>
      <c r="E14" s="1">
        <v>30</v>
      </c>
      <c r="F14" s="1">
        <v>4</v>
      </c>
      <c r="G14" s="1">
        <v>4</v>
      </c>
      <c r="H14" s="1">
        <v>140</v>
      </c>
      <c r="I14" s="1">
        <v>70</v>
      </c>
      <c r="J14" s="1">
        <v>35</v>
      </c>
      <c r="K14" s="1">
        <v>20</v>
      </c>
      <c r="L14" s="1">
        <v>35</v>
      </c>
      <c r="M14" s="1">
        <v>20</v>
      </c>
    </row>
    <row r="15" spans="1:13" ht="9.6" customHeight="1" x14ac:dyDescent="0.2">
      <c r="A15" s="1" t="s">
        <v>362</v>
      </c>
      <c r="B15" s="1">
        <v>400</v>
      </c>
      <c r="C15" s="1">
        <v>385</v>
      </c>
      <c r="D15" s="1">
        <v>25</v>
      </c>
      <c r="E15" s="1">
        <v>4</v>
      </c>
      <c r="F15" s="1">
        <v>4</v>
      </c>
      <c r="G15" s="1" t="s">
        <v>73</v>
      </c>
      <c r="H15" s="1">
        <v>150</v>
      </c>
      <c r="I15" s="1">
        <v>95</v>
      </c>
      <c r="J15" s="1">
        <v>75</v>
      </c>
      <c r="K15" s="1">
        <v>35</v>
      </c>
      <c r="L15" s="1">
        <v>15</v>
      </c>
      <c r="M15" s="1">
        <v>4</v>
      </c>
    </row>
    <row r="16" spans="1:13" ht="9.6" customHeight="1" x14ac:dyDescent="0.2">
      <c r="A16" s="1" t="s">
        <v>363</v>
      </c>
      <c r="B16" s="13">
        <v>1.1599999999999999</v>
      </c>
      <c r="C16" s="13">
        <v>1.1599999999999999</v>
      </c>
      <c r="D16" s="13">
        <v>1.1499999999999999</v>
      </c>
      <c r="E16" s="13">
        <v>1.49</v>
      </c>
      <c r="F16" s="13">
        <v>1.17</v>
      </c>
      <c r="G16" s="13">
        <v>1.34</v>
      </c>
      <c r="H16" s="13">
        <v>1.1599999999999999</v>
      </c>
      <c r="I16" s="13">
        <v>1.1499999999999999</v>
      </c>
      <c r="J16" s="13">
        <v>1.1399999999999999</v>
      </c>
      <c r="K16" s="13">
        <v>1.17</v>
      </c>
      <c r="L16" s="13">
        <v>1.1399999999999999</v>
      </c>
      <c r="M16" s="13">
        <v>1.1599999999999999</v>
      </c>
    </row>
    <row r="18" spans="1:13" ht="9.6" customHeight="1" x14ac:dyDescent="0.2">
      <c r="A18" s="1" t="s">
        <v>364</v>
      </c>
      <c r="B18" s="1">
        <v>280</v>
      </c>
      <c r="C18" s="1">
        <v>260</v>
      </c>
      <c r="D18" s="1">
        <v>50</v>
      </c>
      <c r="E18" s="1">
        <v>25</v>
      </c>
      <c r="F18" s="1">
        <v>4</v>
      </c>
      <c r="G18" s="1">
        <v>4</v>
      </c>
      <c r="H18" s="1">
        <v>75</v>
      </c>
      <c r="I18" s="1">
        <v>15</v>
      </c>
      <c r="J18" s="1">
        <v>65</v>
      </c>
      <c r="K18" s="1">
        <v>25</v>
      </c>
      <c r="L18" s="1">
        <v>15</v>
      </c>
      <c r="M18" s="1">
        <v>4</v>
      </c>
    </row>
    <row r="19" spans="1:13" ht="9.6" customHeight="1" x14ac:dyDescent="0.2">
      <c r="A19" s="1" t="s">
        <v>365</v>
      </c>
      <c r="B19" s="1">
        <v>25</v>
      </c>
      <c r="C19" s="1">
        <v>25</v>
      </c>
      <c r="D19" s="1">
        <v>4</v>
      </c>
      <c r="E19" s="1" t="s">
        <v>73</v>
      </c>
      <c r="F19" s="1" t="s">
        <v>73</v>
      </c>
      <c r="G19" s="1">
        <v>4</v>
      </c>
      <c r="H19" s="1">
        <v>10</v>
      </c>
      <c r="I19" s="1" t="s">
        <v>73</v>
      </c>
      <c r="J19" s="1">
        <v>4</v>
      </c>
      <c r="K19" s="1">
        <v>4</v>
      </c>
      <c r="L19" s="1" t="s">
        <v>73</v>
      </c>
      <c r="M19" s="1" t="s">
        <v>73</v>
      </c>
    </row>
    <row r="20" spans="1:13" ht="9.6" customHeight="1" x14ac:dyDescent="0.2">
      <c r="A20" s="1" t="s">
        <v>366</v>
      </c>
      <c r="B20" s="1">
        <v>125</v>
      </c>
      <c r="C20" s="1">
        <v>115</v>
      </c>
      <c r="D20" s="1">
        <v>4</v>
      </c>
      <c r="E20" s="1">
        <v>4</v>
      </c>
      <c r="F20" s="1">
        <v>4</v>
      </c>
      <c r="G20" s="1">
        <v>4</v>
      </c>
      <c r="H20" s="1">
        <v>65</v>
      </c>
      <c r="I20" s="1">
        <v>35</v>
      </c>
      <c r="J20" s="1">
        <v>4</v>
      </c>
      <c r="K20" s="1">
        <v>4</v>
      </c>
      <c r="L20" s="1">
        <v>4</v>
      </c>
      <c r="M20" s="1">
        <v>4</v>
      </c>
    </row>
    <row r="21" spans="1:13" ht="9.6" customHeight="1" x14ac:dyDescent="0.2">
      <c r="A21" s="1" t="s">
        <v>367</v>
      </c>
      <c r="B21" s="1">
        <v>85</v>
      </c>
      <c r="C21" s="1">
        <v>75</v>
      </c>
      <c r="D21" s="1">
        <v>10</v>
      </c>
      <c r="E21" s="1" t="s">
        <v>73</v>
      </c>
      <c r="F21" s="1" t="s">
        <v>73</v>
      </c>
      <c r="G21" s="1" t="s">
        <v>73</v>
      </c>
      <c r="H21" s="1">
        <v>4</v>
      </c>
      <c r="I21" s="1">
        <v>4</v>
      </c>
      <c r="J21" s="1">
        <v>50</v>
      </c>
      <c r="K21" s="1">
        <v>10</v>
      </c>
      <c r="L21" s="1">
        <v>10</v>
      </c>
      <c r="M21" s="1" t="s">
        <v>73</v>
      </c>
    </row>
    <row r="22" spans="1:13" ht="9.6" customHeight="1" x14ac:dyDescent="0.2">
      <c r="A22" s="1" t="s">
        <v>368</v>
      </c>
      <c r="B22" s="1">
        <v>200</v>
      </c>
      <c r="C22" s="1">
        <v>170</v>
      </c>
      <c r="D22" s="1">
        <v>10</v>
      </c>
      <c r="E22" s="1">
        <v>4</v>
      </c>
      <c r="F22" s="1">
        <v>4</v>
      </c>
      <c r="G22" s="1">
        <v>4</v>
      </c>
      <c r="H22" s="1">
        <v>25</v>
      </c>
      <c r="I22" s="1">
        <v>10</v>
      </c>
      <c r="J22" s="1">
        <v>90</v>
      </c>
      <c r="K22" s="1">
        <v>30</v>
      </c>
      <c r="L22" s="1">
        <v>35</v>
      </c>
      <c r="M22" s="1">
        <v>4</v>
      </c>
    </row>
    <row r="23" spans="1:13" ht="9.6" customHeight="1" x14ac:dyDescent="0.2">
      <c r="A23" s="1" t="s">
        <v>369</v>
      </c>
      <c r="B23" s="1">
        <v>1485</v>
      </c>
      <c r="C23" s="1">
        <v>1360</v>
      </c>
      <c r="D23" s="1">
        <v>115</v>
      </c>
      <c r="E23" s="1">
        <v>80</v>
      </c>
      <c r="F23" s="1">
        <v>25</v>
      </c>
      <c r="G23" s="1">
        <v>85</v>
      </c>
      <c r="H23" s="1">
        <v>225</v>
      </c>
      <c r="I23" s="1">
        <v>170</v>
      </c>
      <c r="J23" s="1">
        <v>455</v>
      </c>
      <c r="K23" s="1">
        <v>200</v>
      </c>
      <c r="L23" s="1">
        <v>125</v>
      </c>
      <c r="M23" s="1">
        <v>15</v>
      </c>
    </row>
    <row r="24" spans="1:13" ht="9.6" customHeight="1" x14ac:dyDescent="0.2">
      <c r="A24" s="1" t="s">
        <v>370</v>
      </c>
      <c r="B24" s="1">
        <v>1210</v>
      </c>
      <c r="C24" s="1">
        <v>1120</v>
      </c>
      <c r="D24" s="1">
        <v>270</v>
      </c>
      <c r="E24" s="1">
        <v>180</v>
      </c>
      <c r="F24" s="1">
        <v>30</v>
      </c>
      <c r="G24" s="1">
        <v>60</v>
      </c>
      <c r="H24" s="1">
        <v>415</v>
      </c>
      <c r="I24" s="1">
        <v>95</v>
      </c>
      <c r="J24" s="1">
        <v>55</v>
      </c>
      <c r="K24" s="1">
        <v>20</v>
      </c>
      <c r="L24" s="1">
        <v>90</v>
      </c>
      <c r="M24" s="1">
        <v>35</v>
      </c>
    </row>
    <row r="25" spans="1:13" ht="9.6" customHeight="1" x14ac:dyDescent="0.2">
      <c r="A25" s="1" t="s">
        <v>371</v>
      </c>
      <c r="B25" s="1">
        <v>790</v>
      </c>
      <c r="C25" s="1">
        <v>715</v>
      </c>
      <c r="D25" s="1">
        <v>210</v>
      </c>
      <c r="E25" s="1">
        <v>20</v>
      </c>
      <c r="F25" s="1">
        <v>10</v>
      </c>
      <c r="G25" s="1">
        <v>4</v>
      </c>
      <c r="H25" s="1">
        <v>200</v>
      </c>
      <c r="I25" s="1">
        <v>120</v>
      </c>
      <c r="J25" s="1">
        <v>115</v>
      </c>
      <c r="K25" s="1">
        <v>30</v>
      </c>
      <c r="L25" s="1">
        <v>75</v>
      </c>
      <c r="M25" s="1">
        <v>25</v>
      </c>
    </row>
    <row r="27" spans="1:13" ht="9.6" customHeight="1" x14ac:dyDescent="0.2">
      <c r="A27" s="1" t="s">
        <v>372</v>
      </c>
    </row>
    <row r="29" spans="1:13" ht="9.6" customHeight="1" x14ac:dyDescent="0.2">
      <c r="A29" s="1" t="s">
        <v>487</v>
      </c>
      <c r="B29" s="1">
        <v>60605</v>
      </c>
      <c r="C29" s="1">
        <v>53670</v>
      </c>
      <c r="D29" s="1">
        <v>17880</v>
      </c>
      <c r="E29" s="1">
        <v>1720</v>
      </c>
      <c r="F29" s="1">
        <v>780</v>
      </c>
      <c r="G29" s="1">
        <v>980</v>
      </c>
      <c r="H29" s="1">
        <v>18730</v>
      </c>
      <c r="I29" s="1">
        <v>4910</v>
      </c>
      <c r="J29" s="1">
        <v>6495</v>
      </c>
      <c r="K29" s="1">
        <v>2175</v>
      </c>
      <c r="L29" s="1">
        <v>6935</v>
      </c>
      <c r="M29" s="1">
        <v>1950</v>
      </c>
    </row>
    <row r="30" spans="1:13" ht="9.6" customHeight="1" x14ac:dyDescent="0.2">
      <c r="A30" s="1" t="s">
        <v>373</v>
      </c>
      <c r="B30" s="1">
        <v>59820</v>
      </c>
      <c r="C30" s="1">
        <v>52960</v>
      </c>
      <c r="D30" s="1">
        <v>17670</v>
      </c>
      <c r="E30" s="1">
        <v>1700</v>
      </c>
      <c r="F30" s="1">
        <v>765</v>
      </c>
      <c r="G30" s="1">
        <v>975</v>
      </c>
      <c r="H30" s="1">
        <v>18530</v>
      </c>
      <c r="I30" s="1">
        <v>4790</v>
      </c>
      <c r="J30" s="1">
        <v>6380</v>
      </c>
      <c r="K30" s="1">
        <v>2145</v>
      </c>
      <c r="L30" s="1">
        <v>6860</v>
      </c>
      <c r="M30" s="1">
        <v>1925</v>
      </c>
    </row>
    <row r="31" spans="1:13" ht="9.6" customHeight="1" x14ac:dyDescent="0.2">
      <c r="A31" s="1" t="s">
        <v>374</v>
      </c>
      <c r="B31" s="1">
        <v>1580</v>
      </c>
      <c r="C31" s="1">
        <v>1400</v>
      </c>
      <c r="D31" s="1">
        <v>380</v>
      </c>
      <c r="E31" s="1">
        <v>35</v>
      </c>
      <c r="F31" s="1">
        <v>15</v>
      </c>
      <c r="G31" s="1">
        <v>35</v>
      </c>
      <c r="H31" s="1">
        <v>270</v>
      </c>
      <c r="I31" s="1">
        <v>190</v>
      </c>
      <c r="J31" s="1">
        <v>370</v>
      </c>
      <c r="K31" s="1">
        <v>110</v>
      </c>
      <c r="L31" s="1">
        <v>180</v>
      </c>
      <c r="M31" s="1">
        <v>60</v>
      </c>
    </row>
    <row r="32" spans="1:13" ht="9.6" customHeight="1" x14ac:dyDescent="0.2">
      <c r="A32" s="1" t="s">
        <v>375</v>
      </c>
      <c r="B32" s="1">
        <v>6760</v>
      </c>
      <c r="C32" s="1">
        <v>6045</v>
      </c>
      <c r="D32" s="1">
        <v>1705</v>
      </c>
      <c r="E32" s="1">
        <v>170</v>
      </c>
      <c r="F32" s="1">
        <v>70</v>
      </c>
      <c r="G32" s="1">
        <v>160</v>
      </c>
      <c r="H32" s="1">
        <v>1435</v>
      </c>
      <c r="I32" s="1">
        <v>695</v>
      </c>
      <c r="J32" s="1">
        <v>1335</v>
      </c>
      <c r="K32" s="1">
        <v>475</v>
      </c>
      <c r="L32" s="1">
        <v>715</v>
      </c>
      <c r="M32" s="1">
        <v>180</v>
      </c>
    </row>
    <row r="33" spans="1:13" ht="9.6" customHeight="1" x14ac:dyDescent="0.2">
      <c r="A33" s="1" t="s">
        <v>376</v>
      </c>
      <c r="B33" s="1">
        <v>9615</v>
      </c>
      <c r="C33" s="1">
        <v>8535</v>
      </c>
      <c r="D33" s="1">
        <v>2375</v>
      </c>
      <c r="E33" s="1">
        <v>260</v>
      </c>
      <c r="F33" s="1">
        <v>145</v>
      </c>
      <c r="G33" s="1">
        <v>135</v>
      </c>
      <c r="H33" s="1">
        <v>2650</v>
      </c>
      <c r="I33" s="1">
        <v>1115</v>
      </c>
      <c r="J33" s="1">
        <v>1365</v>
      </c>
      <c r="K33" s="1">
        <v>485</v>
      </c>
      <c r="L33" s="1">
        <v>1080</v>
      </c>
      <c r="M33" s="1">
        <v>260</v>
      </c>
    </row>
    <row r="34" spans="1:13" ht="9.6" customHeight="1" x14ac:dyDescent="0.2">
      <c r="A34" s="1" t="s">
        <v>377</v>
      </c>
      <c r="B34" s="1">
        <v>12645</v>
      </c>
      <c r="C34" s="1">
        <v>11255</v>
      </c>
      <c r="D34" s="1">
        <v>3555</v>
      </c>
      <c r="E34" s="1">
        <v>370</v>
      </c>
      <c r="F34" s="1">
        <v>175</v>
      </c>
      <c r="G34" s="1">
        <v>180</v>
      </c>
      <c r="H34" s="1">
        <v>4380</v>
      </c>
      <c r="I34" s="1">
        <v>1060</v>
      </c>
      <c r="J34" s="1">
        <v>1130</v>
      </c>
      <c r="K34" s="1">
        <v>400</v>
      </c>
      <c r="L34" s="1">
        <v>1390</v>
      </c>
      <c r="M34" s="1">
        <v>405</v>
      </c>
    </row>
    <row r="35" spans="1:13" ht="9.6" customHeight="1" x14ac:dyDescent="0.2">
      <c r="A35" s="1" t="s">
        <v>378</v>
      </c>
      <c r="B35" s="1">
        <v>10480</v>
      </c>
      <c r="C35" s="1">
        <v>9290</v>
      </c>
      <c r="D35" s="1">
        <v>3125</v>
      </c>
      <c r="E35" s="1">
        <v>290</v>
      </c>
      <c r="F35" s="1">
        <v>145</v>
      </c>
      <c r="G35" s="1">
        <v>155</v>
      </c>
      <c r="H35" s="1">
        <v>3620</v>
      </c>
      <c r="I35" s="1">
        <v>800</v>
      </c>
      <c r="J35" s="1">
        <v>875</v>
      </c>
      <c r="K35" s="1">
        <v>285</v>
      </c>
      <c r="L35" s="1">
        <v>1185</v>
      </c>
      <c r="M35" s="1">
        <v>340</v>
      </c>
    </row>
    <row r="36" spans="1:13" ht="9.6" customHeight="1" x14ac:dyDescent="0.2">
      <c r="A36" s="1" t="s">
        <v>379</v>
      </c>
      <c r="B36" s="1">
        <v>3350</v>
      </c>
      <c r="C36" s="1">
        <v>2915</v>
      </c>
      <c r="D36" s="1">
        <v>1045</v>
      </c>
      <c r="E36" s="1">
        <v>100</v>
      </c>
      <c r="F36" s="1">
        <v>40</v>
      </c>
      <c r="G36" s="1">
        <v>50</v>
      </c>
      <c r="H36" s="1">
        <v>1105</v>
      </c>
      <c r="I36" s="1">
        <v>175</v>
      </c>
      <c r="J36" s="1">
        <v>310</v>
      </c>
      <c r="K36" s="1">
        <v>90</v>
      </c>
      <c r="L36" s="1">
        <v>435</v>
      </c>
      <c r="M36" s="1">
        <v>115</v>
      </c>
    </row>
    <row r="37" spans="1:13" ht="9.6" customHeight="1" x14ac:dyDescent="0.2">
      <c r="A37" s="1" t="s">
        <v>380</v>
      </c>
      <c r="B37" s="1">
        <v>10805</v>
      </c>
      <c r="C37" s="1">
        <v>9465</v>
      </c>
      <c r="D37" s="1">
        <v>3450</v>
      </c>
      <c r="E37" s="1">
        <v>385</v>
      </c>
      <c r="F37" s="1">
        <v>135</v>
      </c>
      <c r="G37" s="1">
        <v>195</v>
      </c>
      <c r="H37" s="1">
        <v>3835</v>
      </c>
      <c r="I37" s="1">
        <v>620</v>
      </c>
      <c r="J37" s="1">
        <v>660</v>
      </c>
      <c r="K37" s="1">
        <v>190</v>
      </c>
      <c r="L37" s="1">
        <v>1340</v>
      </c>
      <c r="M37" s="1">
        <v>370</v>
      </c>
    </row>
    <row r="38" spans="1:13" ht="9.6" customHeight="1" x14ac:dyDescent="0.2">
      <c r="A38" s="1" t="s">
        <v>381</v>
      </c>
      <c r="B38" s="1">
        <v>805</v>
      </c>
      <c r="C38" s="1">
        <v>715</v>
      </c>
      <c r="D38" s="1">
        <v>345</v>
      </c>
      <c r="E38" s="1">
        <v>15</v>
      </c>
      <c r="F38" s="1">
        <v>10</v>
      </c>
      <c r="G38" s="1">
        <v>15</v>
      </c>
      <c r="H38" s="1">
        <v>205</v>
      </c>
      <c r="I38" s="1">
        <v>25</v>
      </c>
      <c r="J38" s="1">
        <v>70</v>
      </c>
      <c r="K38" s="1">
        <v>25</v>
      </c>
      <c r="L38" s="1">
        <v>85</v>
      </c>
      <c r="M38" s="1">
        <v>30</v>
      </c>
    </row>
    <row r="39" spans="1:13" ht="9.6" customHeight="1" x14ac:dyDescent="0.2">
      <c r="A39" s="1" t="s">
        <v>382</v>
      </c>
      <c r="B39" s="1">
        <v>1040</v>
      </c>
      <c r="C39" s="1">
        <v>900</v>
      </c>
      <c r="D39" s="1">
        <v>435</v>
      </c>
      <c r="E39" s="1">
        <v>15</v>
      </c>
      <c r="F39" s="1">
        <v>10</v>
      </c>
      <c r="G39" s="1">
        <v>10</v>
      </c>
      <c r="H39" s="1">
        <v>270</v>
      </c>
      <c r="I39" s="1">
        <v>40</v>
      </c>
      <c r="J39" s="1">
        <v>90</v>
      </c>
      <c r="K39" s="1">
        <v>30</v>
      </c>
      <c r="L39" s="1">
        <v>145</v>
      </c>
      <c r="M39" s="1">
        <v>45</v>
      </c>
    </row>
    <row r="40" spans="1:13" ht="9.6" customHeight="1" x14ac:dyDescent="0.2">
      <c r="A40" s="1" t="s">
        <v>383</v>
      </c>
      <c r="B40" s="1">
        <v>2215</v>
      </c>
      <c r="C40" s="1">
        <v>1950</v>
      </c>
      <c r="D40" s="1">
        <v>1025</v>
      </c>
      <c r="E40" s="1">
        <v>40</v>
      </c>
      <c r="F40" s="1">
        <v>15</v>
      </c>
      <c r="G40" s="1">
        <v>30</v>
      </c>
      <c r="H40" s="1">
        <v>605</v>
      </c>
      <c r="I40" s="1">
        <v>50</v>
      </c>
      <c r="J40" s="1">
        <v>145</v>
      </c>
      <c r="K40" s="1">
        <v>45</v>
      </c>
      <c r="L40" s="1">
        <v>265</v>
      </c>
      <c r="M40" s="1">
        <v>95</v>
      </c>
    </row>
    <row r="41" spans="1:13" ht="9.6" customHeight="1" x14ac:dyDescent="0.2">
      <c r="A41" s="1" t="s">
        <v>384</v>
      </c>
      <c r="B41" s="1">
        <v>500</v>
      </c>
      <c r="C41" s="1">
        <v>460</v>
      </c>
      <c r="D41" s="1">
        <v>215</v>
      </c>
      <c r="E41" s="1">
        <v>25</v>
      </c>
      <c r="F41" s="1">
        <v>4</v>
      </c>
      <c r="G41" s="1">
        <v>10</v>
      </c>
      <c r="H41" s="1">
        <v>145</v>
      </c>
      <c r="I41" s="1">
        <v>15</v>
      </c>
      <c r="J41" s="1">
        <v>30</v>
      </c>
      <c r="K41" s="1">
        <v>15</v>
      </c>
      <c r="L41" s="1">
        <v>45</v>
      </c>
      <c r="M41" s="1">
        <v>20</v>
      </c>
    </row>
    <row r="42" spans="1:13" ht="9.6" customHeight="1" x14ac:dyDescent="0.2">
      <c r="A42" s="1" t="s">
        <v>385</v>
      </c>
      <c r="B42" s="1">
        <v>25</v>
      </c>
      <c r="C42" s="1">
        <v>25</v>
      </c>
      <c r="D42" s="1">
        <v>15</v>
      </c>
      <c r="E42" s="1">
        <v>4</v>
      </c>
      <c r="F42" s="1" t="s">
        <v>73</v>
      </c>
      <c r="G42" s="1" t="s">
        <v>73</v>
      </c>
      <c r="H42" s="1">
        <v>4</v>
      </c>
      <c r="I42" s="1" t="s">
        <v>73</v>
      </c>
      <c r="J42" s="1" t="s">
        <v>73</v>
      </c>
      <c r="K42" s="1" t="s">
        <v>73</v>
      </c>
      <c r="L42" s="1">
        <v>4</v>
      </c>
      <c r="M42" s="1">
        <v>4</v>
      </c>
    </row>
    <row r="43" spans="1:13" ht="9.6" customHeight="1" x14ac:dyDescent="0.2">
      <c r="A43" s="1" t="s">
        <v>386</v>
      </c>
      <c r="B43" s="13">
        <v>19.2</v>
      </c>
      <c r="C43" s="13">
        <v>19.100000000000001</v>
      </c>
      <c r="D43" s="13">
        <v>20.9</v>
      </c>
      <c r="E43" s="13">
        <v>19.7</v>
      </c>
      <c r="F43" s="13">
        <v>18.899999999999999</v>
      </c>
      <c r="G43" s="13">
        <v>18.2</v>
      </c>
      <c r="H43" s="13">
        <v>20</v>
      </c>
      <c r="I43" s="13">
        <v>15.9</v>
      </c>
      <c r="J43" s="13">
        <v>15.4</v>
      </c>
      <c r="K43" s="13">
        <v>15.1</v>
      </c>
      <c r="L43" s="13">
        <v>19.600000000000001</v>
      </c>
      <c r="M43" s="13">
        <v>20.3</v>
      </c>
    </row>
    <row r="44" spans="1:13" ht="9.6" customHeight="1" x14ac:dyDescent="0.2">
      <c r="A44" s="1" t="s">
        <v>371</v>
      </c>
      <c r="B44" s="1">
        <v>790</v>
      </c>
      <c r="C44" s="1">
        <v>715</v>
      </c>
      <c r="D44" s="1">
        <v>210</v>
      </c>
      <c r="E44" s="1">
        <v>20</v>
      </c>
      <c r="F44" s="1">
        <v>10</v>
      </c>
      <c r="G44" s="1">
        <v>4</v>
      </c>
      <c r="H44" s="1">
        <v>200</v>
      </c>
      <c r="I44" s="1">
        <v>120</v>
      </c>
      <c r="J44" s="1">
        <v>115</v>
      </c>
      <c r="K44" s="1">
        <v>30</v>
      </c>
      <c r="L44" s="1">
        <v>75</v>
      </c>
      <c r="M44" s="1">
        <v>25</v>
      </c>
    </row>
    <row r="46" spans="1:13" ht="9.6" customHeight="1" x14ac:dyDescent="0.2">
      <c r="A46" s="1" t="s">
        <v>387</v>
      </c>
    </row>
    <row r="48" spans="1:13" ht="9.6" customHeight="1" x14ac:dyDescent="0.2">
      <c r="A48" s="1" t="s">
        <v>488</v>
      </c>
      <c r="B48" s="1">
        <v>60605</v>
      </c>
      <c r="C48" s="1">
        <v>53670</v>
      </c>
      <c r="D48" s="1">
        <v>17880</v>
      </c>
      <c r="E48" s="1">
        <v>1720</v>
      </c>
      <c r="F48" s="1">
        <v>780</v>
      </c>
      <c r="G48" s="1">
        <v>980</v>
      </c>
      <c r="H48" s="1">
        <v>18730</v>
      </c>
      <c r="I48" s="1">
        <v>4910</v>
      </c>
      <c r="J48" s="1">
        <v>6495</v>
      </c>
      <c r="K48" s="1">
        <v>2175</v>
      </c>
      <c r="L48" s="1">
        <v>6935</v>
      </c>
      <c r="M48" s="1">
        <v>1950</v>
      </c>
    </row>
    <row r="49" spans="1:13" ht="9.6" customHeight="1" x14ac:dyDescent="0.2">
      <c r="A49" s="1" t="s">
        <v>373</v>
      </c>
      <c r="B49" s="1">
        <v>59820</v>
      </c>
      <c r="C49" s="1">
        <v>52960</v>
      </c>
      <c r="D49" s="1">
        <v>17670</v>
      </c>
      <c r="E49" s="1">
        <v>1700</v>
      </c>
      <c r="F49" s="1">
        <v>765</v>
      </c>
      <c r="G49" s="1">
        <v>975</v>
      </c>
      <c r="H49" s="1">
        <v>18530</v>
      </c>
      <c r="I49" s="1">
        <v>4790</v>
      </c>
      <c r="J49" s="1">
        <v>6380</v>
      </c>
      <c r="K49" s="1">
        <v>2145</v>
      </c>
      <c r="L49" s="1">
        <v>6860</v>
      </c>
      <c r="M49" s="1">
        <v>1925</v>
      </c>
    </row>
    <row r="50" spans="1:13" ht="9.6" customHeight="1" x14ac:dyDescent="0.2">
      <c r="A50" s="1" t="s">
        <v>388</v>
      </c>
      <c r="B50" s="1">
        <v>1285</v>
      </c>
      <c r="C50" s="1">
        <v>1140</v>
      </c>
      <c r="D50" s="1">
        <v>440</v>
      </c>
      <c r="E50" s="1">
        <v>45</v>
      </c>
      <c r="F50" s="1">
        <v>15</v>
      </c>
      <c r="G50" s="1">
        <v>30</v>
      </c>
      <c r="H50" s="1">
        <v>380</v>
      </c>
      <c r="I50" s="1">
        <v>50</v>
      </c>
      <c r="J50" s="1">
        <v>130</v>
      </c>
      <c r="K50" s="1">
        <v>45</v>
      </c>
      <c r="L50" s="1">
        <v>145</v>
      </c>
      <c r="M50" s="1">
        <v>50</v>
      </c>
    </row>
    <row r="51" spans="1:13" ht="9.6" customHeight="1" x14ac:dyDescent="0.2">
      <c r="A51" s="1" t="s">
        <v>389</v>
      </c>
      <c r="B51" s="1">
        <v>2790</v>
      </c>
      <c r="C51" s="1">
        <v>2440</v>
      </c>
      <c r="D51" s="1">
        <v>860</v>
      </c>
      <c r="E51" s="1">
        <v>60</v>
      </c>
      <c r="F51" s="1">
        <v>35</v>
      </c>
      <c r="G51" s="1">
        <v>35</v>
      </c>
      <c r="H51" s="1">
        <v>740</v>
      </c>
      <c r="I51" s="1">
        <v>95</v>
      </c>
      <c r="J51" s="1">
        <v>435</v>
      </c>
      <c r="K51" s="1">
        <v>180</v>
      </c>
      <c r="L51" s="1">
        <v>350</v>
      </c>
      <c r="M51" s="1">
        <v>75</v>
      </c>
    </row>
    <row r="52" spans="1:13" ht="9.6" customHeight="1" x14ac:dyDescent="0.2">
      <c r="A52" s="1" t="s">
        <v>390</v>
      </c>
      <c r="B52" s="1">
        <v>4900</v>
      </c>
      <c r="C52" s="1">
        <v>4320</v>
      </c>
      <c r="D52" s="1">
        <v>1285</v>
      </c>
      <c r="E52" s="1">
        <v>145</v>
      </c>
      <c r="F52" s="1">
        <v>45</v>
      </c>
      <c r="G52" s="1">
        <v>70</v>
      </c>
      <c r="H52" s="1">
        <v>1300</v>
      </c>
      <c r="I52" s="1">
        <v>190</v>
      </c>
      <c r="J52" s="1">
        <v>960</v>
      </c>
      <c r="K52" s="1">
        <v>325</v>
      </c>
      <c r="L52" s="1">
        <v>580</v>
      </c>
      <c r="M52" s="1">
        <v>130</v>
      </c>
    </row>
    <row r="53" spans="1:13" ht="9.6" customHeight="1" x14ac:dyDescent="0.2">
      <c r="A53" s="1" t="s">
        <v>391</v>
      </c>
      <c r="B53" s="1">
        <v>6870</v>
      </c>
      <c r="C53" s="1">
        <v>6085</v>
      </c>
      <c r="D53" s="1">
        <v>2315</v>
      </c>
      <c r="E53" s="1">
        <v>110</v>
      </c>
      <c r="F53" s="1">
        <v>65</v>
      </c>
      <c r="G53" s="1">
        <v>90</v>
      </c>
      <c r="H53" s="1">
        <v>1815</v>
      </c>
      <c r="I53" s="1">
        <v>215</v>
      </c>
      <c r="J53" s="1">
        <v>1105</v>
      </c>
      <c r="K53" s="1">
        <v>365</v>
      </c>
      <c r="L53" s="1">
        <v>785</v>
      </c>
      <c r="M53" s="1">
        <v>200</v>
      </c>
    </row>
    <row r="54" spans="1:13" ht="9.6" customHeight="1" x14ac:dyDescent="0.2">
      <c r="A54" s="1" t="s">
        <v>392</v>
      </c>
      <c r="B54" s="1">
        <v>11515</v>
      </c>
      <c r="C54" s="1">
        <v>10195</v>
      </c>
      <c r="D54" s="1">
        <v>3855</v>
      </c>
      <c r="E54" s="1">
        <v>250</v>
      </c>
      <c r="F54" s="1">
        <v>110</v>
      </c>
      <c r="G54" s="1">
        <v>215</v>
      </c>
      <c r="H54" s="1">
        <v>3160</v>
      </c>
      <c r="I54" s="1">
        <v>730</v>
      </c>
      <c r="J54" s="1">
        <v>1425</v>
      </c>
      <c r="K54" s="1">
        <v>455</v>
      </c>
      <c r="L54" s="1">
        <v>1320</v>
      </c>
      <c r="M54" s="1">
        <v>365</v>
      </c>
    </row>
    <row r="55" spans="1:13" ht="9.6" customHeight="1" x14ac:dyDescent="0.2">
      <c r="A55" s="1" t="s">
        <v>393</v>
      </c>
      <c r="B55" s="1">
        <v>9420</v>
      </c>
      <c r="C55" s="1">
        <v>8320</v>
      </c>
      <c r="D55" s="1">
        <v>3410</v>
      </c>
      <c r="E55" s="1">
        <v>155</v>
      </c>
      <c r="F55" s="1">
        <v>100</v>
      </c>
      <c r="G55" s="1">
        <v>130</v>
      </c>
      <c r="H55" s="1">
        <v>2920</v>
      </c>
      <c r="I55" s="1">
        <v>615</v>
      </c>
      <c r="J55" s="1">
        <v>780</v>
      </c>
      <c r="K55" s="1">
        <v>210</v>
      </c>
      <c r="L55" s="1">
        <v>1100</v>
      </c>
      <c r="M55" s="1">
        <v>340</v>
      </c>
    </row>
    <row r="56" spans="1:13" ht="9.6" customHeight="1" x14ac:dyDescent="0.2">
      <c r="A56" s="1" t="s">
        <v>394</v>
      </c>
      <c r="B56" s="1">
        <v>6490</v>
      </c>
      <c r="C56" s="1">
        <v>5750</v>
      </c>
      <c r="D56" s="1">
        <v>1630</v>
      </c>
      <c r="E56" s="1">
        <v>270</v>
      </c>
      <c r="F56" s="1">
        <v>80</v>
      </c>
      <c r="G56" s="1">
        <v>105</v>
      </c>
      <c r="H56" s="1">
        <v>2230</v>
      </c>
      <c r="I56" s="1">
        <v>835</v>
      </c>
      <c r="J56" s="1">
        <v>450</v>
      </c>
      <c r="K56" s="1">
        <v>150</v>
      </c>
      <c r="L56" s="1">
        <v>740</v>
      </c>
      <c r="M56" s="1">
        <v>190</v>
      </c>
    </row>
    <row r="57" spans="1:13" ht="9.6" customHeight="1" x14ac:dyDescent="0.2">
      <c r="A57" s="1" t="s">
        <v>395</v>
      </c>
      <c r="B57" s="1">
        <v>2510</v>
      </c>
      <c r="C57" s="1">
        <v>2220</v>
      </c>
      <c r="D57" s="1">
        <v>580</v>
      </c>
      <c r="E57" s="1">
        <v>40</v>
      </c>
      <c r="F57" s="1">
        <v>35</v>
      </c>
      <c r="G57" s="1">
        <v>35</v>
      </c>
      <c r="H57" s="1">
        <v>945</v>
      </c>
      <c r="I57" s="1">
        <v>395</v>
      </c>
      <c r="J57" s="1">
        <v>150</v>
      </c>
      <c r="K57" s="1">
        <v>45</v>
      </c>
      <c r="L57" s="1">
        <v>290</v>
      </c>
      <c r="M57" s="1">
        <v>85</v>
      </c>
    </row>
    <row r="58" spans="1:13" ht="9.6" customHeight="1" x14ac:dyDescent="0.2">
      <c r="A58" s="1" t="s">
        <v>396</v>
      </c>
      <c r="B58" s="1">
        <v>6935</v>
      </c>
      <c r="C58" s="1">
        <v>6200</v>
      </c>
      <c r="D58" s="1">
        <v>1525</v>
      </c>
      <c r="E58" s="1">
        <v>280</v>
      </c>
      <c r="F58" s="1">
        <v>110</v>
      </c>
      <c r="G58" s="1">
        <v>110</v>
      </c>
      <c r="H58" s="1">
        <v>2415</v>
      </c>
      <c r="I58" s="1">
        <v>1160</v>
      </c>
      <c r="J58" s="1">
        <v>420</v>
      </c>
      <c r="K58" s="1">
        <v>180</v>
      </c>
      <c r="L58" s="1">
        <v>735</v>
      </c>
      <c r="M58" s="1">
        <v>240</v>
      </c>
    </row>
    <row r="59" spans="1:13" ht="9.6" customHeight="1" x14ac:dyDescent="0.2">
      <c r="A59" s="1" t="s">
        <v>397</v>
      </c>
      <c r="B59" s="1">
        <v>2950</v>
      </c>
      <c r="C59" s="1">
        <v>2630</v>
      </c>
      <c r="D59" s="1">
        <v>750</v>
      </c>
      <c r="E59" s="1">
        <v>125</v>
      </c>
      <c r="F59" s="1">
        <v>80</v>
      </c>
      <c r="G59" s="1">
        <v>60</v>
      </c>
      <c r="H59" s="1">
        <v>1190</v>
      </c>
      <c r="I59" s="1">
        <v>190</v>
      </c>
      <c r="J59" s="1">
        <v>175</v>
      </c>
      <c r="K59" s="1">
        <v>65</v>
      </c>
      <c r="L59" s="1">
        <v>320</v>
      </c>
      <c r="M59" s="1">
        <v>105</v>
      </c>
    </row>
    <row r="60" spans="1:13" ht="9.6" customHeight="1" x14ac:dyDescent="0.2">
      <c r="A60" s="1" t="s">
        <v>398</v>
      </c>
      <c r="B60" s="1">
        <v>4155</v>
      </c>
      <c r="C60" s="1">
        <v>3665</v>
      </c>
      <c r="D60" s="1">
        <v>1025</v>
      </c>
      <c r="E60" s="1">
        <v>230</v>
      </c>
      <c r="F60" s="1">
        <v>90</v>
      </c>
      <c r="G60" s="1">
        <v>95</v>
      </c>
      <c r="H60" s="1">
        <v>1430</v>
      </c>
      <c r="I60" s="1">
        <v>315</v>
      </c>
      <c r="J60" s="1">
        <v>350</v>
      </c>
      <c r="K60" s="1">
        <v>130</v>
      </c>
      <c r="L60" s="1">
        <v>490</v>
      </c>
      <c r="M60" s="1">
        <v>145</v>
      </c>
    </row>
    <row r="61" spans="1:13" ht="9.6" customHeight="1" x14ac:dyDescent="0.2">
      <c r="A61" s="1" t="s">
        <v>371</v>
      </c>
      <c r="B61" s="1">
        <v>790</v>
      </c>
      <c r="C61" s="1">
        <v>715</v>
      </c>
      <c r="D61" s="1">
        <v>210</v>
      </c>
      <c r="E61" s="1">
        <v>20</v>
      </c>
      <c r="F61" s="1">
        <v>10</v>
      </c>
      <c r="G61" s="1">
        <v>4</v>
      </c>
      <c r="H61" s="1">
        <v>200</v>
      </c>
      <c r="I61" s="1">
        <v>120</v>
      </c>
      <c r="J61" s="1">
        <v>115</v>
      </c>
      <c r="K61" s="1">
        <v>30</v>
      </c>
      <c r="L61" s="1">
        <v>75</v>
      </c>
      <c r="M61" s="1">
        <v>25</v>
      </c>
    </row>
    <row r="63" spans="1:13" ht="9.6" customHeight="1" x14ac:dyDescent="0.2">
      <c r="A63" s="1" t="s">
        <v>399</v>
      </c>
    </row>
    <row r="65" spans="1:13" ht="9.6" customHeight="1" x14ac:dyDescent="0.2">
      <c r="A65" s="1" t="s">
        <v>488</v>
      </c>
      <c r="B65" s="1">
        <v>60605</v>
      </c>
      <c r="C65" s="1">
        <v>53670</v>
      </c>
      <c r="D65" s="1">
        <v>17880</v>
      </c>
      <c r="E65" s="1">
        <v>1720</v>
      </c>
      <c r="F65" s="1">
        <v>780</v>
      </c>
      <c r="G65" s="1">
        <v>980</v>
      </c>
      <c r="H65" s="1">
        <v>18730</v>
      </c>
      <c r="I65" s="1">
        <v>4910</v>
      </c>
      <c r="J65" s="1">
        <v>6495</v>
      </c>
      <c r="K65" s="1">
        <v>2175</v>
      </c>
      <c r="L65" s="1">
        <v>6935</v>
      </c>
      <c r="M65" s="1">
        <v>1950</v>
      </c>
    </row>
    <row r="66" spans="1:13" ht="9.6" customHeight="1" x14ac:dyDescent="0.2">
      <c r="A66" s="1" t="s">
        <v>400</v>
      </c>
      <c r="B66" s="1">
        <v>60335</v>
      </c>
      <c r="C66" s="1">
        <v>53415</v>
      </c>
      <c r="D66" s="1">
        <v>17830</v>
      </c>
      <c r="E66" s="1">
        <v>1715</v>
      </c>
      <c r="F66" s="1">
        <v>775</v>
      </c>
      <c r="G66" s="1">
        <v>975</v>
      </c>
      <c r="H66" s="1">
        <v>18680</v>
      </c>
      <c r="I66" s="1">
        <v>4890</v>
      </c>
      <c r="J66" s="1">
        <v>6415</v>
      </c>
      <c r="K66" s="1">
        <v>2135</v>
      </c>
      <c r="L66" s="1">
        <v>6920</v>
      </c>
      <c r="M66" s="1">
        <v>1945</v>
      </c>
    </row>
    <row r="67" spans="1:13" ht="9.6" customHeight="1" x14ac:dyDescent="0.2">
      <c r="A67" s="1" t="s">
        <v>401</v>
      </c>
      <c r="B67" s="1">
        <v>16810</v>
      </c>
      <c r="C67" s="1">
        <v>14925</v>
      </c>
      <c r="D67" s="1">
        <v>3045</v>
      </c>
      <c r="E67" s="1">
        <v>450</v>
      </c>
      <c r="F67" s="1">
        <v>195</v>
      </c>
      <c r="G67" s="1">
        <v>285</v>
      </c>
      <c r="H67" s="1">
        <v>4455</v>
      </c>
      <c r="I67" s="1">
        <v>2385</v>
      </c>
      <c r="J67" s="1">
        <v>3015</v>
      </c>
      <c r="K67" s="1">
        <v>1095</v>
      </c>
      <c r="L67" s="1">
        <v>1885</v>
      </c>
      <c r="M67" s="1">
        <v>365</v>
      </c>
    </row>
    <row r="68" spans="1:13" ht="9.6" customHeight="1" x14ac:dyDescent="0.2">
      <c r="A68" s="1" t="s">
        <v>402</v>
      </c>
      <c r="B68" s="1">
        <v>43525</v>
      </c>
      <c r="C68" s="1">
        <v>38495</v>
      </c>
      <c r="D68" s="1">
        <v>14785</v>
      </c>
      <c r="E68" s="1">
        <v>1265</v>
      </c>
      <c r="F68" s="1">
        <v>580</v>
      </c>
      <c r="G68" s="1">
        <v>690</v>
      </c>
      <c r="H68" s="1">
        <v>14225</v>
      </c>
      <c r="I68" s="1">
        <v>2505</v>
      </c>
      <c r="J68" s="1">
        <v>3400</v>
      </c>
      <c r="K68" s="1">
        <v>1045</v>
      </c>
      <c r="L68" s="1">
        <v>5035</v>
      </c>
      <c r="M68" s="1">
        <v>1580</v>
      </c>
    </row>
    <row r="69" spans="1:13" ht="9.6" customHeight="1" x14ac:dyDescent="0.2">
      <c r="A69" s="1" t="s">
        <v>403</v>
      </c>
      <c r="B69" s="1">
        <v>270</v>
      </c>
      <c r="C69" s="1">
        <v>255</v>
      </c>
      <c r="D69" s="1">
        <v>50</v>
      </c>
      <c r="E69" s="1">
        <v>4</v>
      </c>
      <c r="F69" s="1">
        <v>4</v>
      </c>
      <c r="G69" s="1">
        <v>4</v>
      </c>
      <c r="H69" s="1">
        <v>50</v>
      </c>
      <c r="I69" s="1">
        <v>20</v>
      </c>
      <c r="J69" s="1">
        <v>80</v>
      </c>
      <c r="K69" s="1">
        <v>40</v>
      </c>
      <c r="L69" s="1">
        <v>20</v>
      </c>
      <c r="M69" s="1">
        <v>4</v>
      </c>
    </row>
    <row r="70" spans="1:13" ht="9.6" customHeight="1" x14ac:dyDescent="0.2">
      <c r="A70" s="14" t="s">
        <v>43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</sheetData>
  <mergeCells count="3">
    <mergeCell ref="C2:K2"/>
    <mergeCell ref="L2:M2"/>
    <mergeCell ref="A70:M7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C350-30F5-4292-A502-2C8BCEC7A44B}">
  <dimension ref="A1:M70"/>
  <sheetViews>
    <sheetView view="pageBreakPreview" zoomScale="125" zoomScaleNormal="100" zoomScaleSheetLayoutView="125" workbookViewId="0">
      <selection activeCell="B1" sqref="B1:L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591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6" spans="1:13" ht="9.6" customHeight="1" x14ac:dyDescent="0.2">
      <c r="A6" s="1" t="s">
        <v>404</v>
      </c>
    </row>
    <row r="8" spans="1:13" ht="9.6" customHeight="1" x14ac:dyDescent="0.2">
      <c r="A8" s="1" t="s">
        <v>405</v>
      </c>
      <c r="B8" s="1">
        <v>38770</v>
      </c>
      <c r="C8" s="1">
        <v>34210</v>
      </c>
      <c r="D8" s="1">
        <v>13200</v>
      </c>
      <c r="E8" s="1">
        <v>960</v>
      </c>
      <c r="F8" s="1">
        <v>485</v>
      </c>
      <c r="G8" s="1">
        <v>540</v>
      </c>
      <c r="H8" s="1">
        <v>10105</v>
      </c>
      <c r="I8" s="1">
        <v>3160</v>
      </c>
      <c r="J8" s="1">
        <v>4410</v>
      </c>
      <c r="K8" s="1">
        <v>1350</v>
      </c>
      <c r="L8" s="1">
        <v>4560</v>
      </c>
      <c r="M8" s="1">
        <v>1010</v>
      </c>
    </row>
    <row r="10" spans="1:13" ht="9.6" customHeight="1" x14ac:dyDescent="0.2">
      <c r="A10" s="1" t="s">
        <v>406</v>
      </c>
      <c r="B10" s="1">
        <v>3110</v>
      </c>
      <c r="C10" s="1">
        <v>2195</v>
      </c>
      <c r="D10" s="1">
        <v>955</v>
      </c>
      <c r="E10" s="1">
        <v>95</v>
      </c>
      <c r="F10" s="1">
        <v>50</v>
      </c>
      <c r="G10" s="1">
        <v>50</v>
      </c>
      <c r="H10" s="1">
        <v>440</v>
      </c>
      <c r="I10" s="1">
        <v>330</v>
      </c>
      <c r="J10" s="1">
        <v>200</v>
      </c>
      <c r="K10" s="1">
        <v>80</v>
      </c>
      <c r="L10" s="1">
        <v>915</v>
      </c>
      <c r="M10" s="1">
        <v>55</v>
      </c>
    </row>
    <row r="11" spans="1:13" ht="9.6" customHeight="1" x14ac:dyDescent="0.2">
      <c r="A11" s="1" t="s">
        <v>407</v>
      </c>
      <c r="B11" s="1">
        <v>700</v>
      </c>
      <c r="C11" s="1">
        <v>615</v>
      </c>
      <c r="D11" s="1">
        <v>310</v>
      </c>
      <c r="E11" s="1">
        <v>40</v>
      </c>
      <c r="F11" s="1">
        <v>10</v>
      </c>
      <c r="G11" s="1">
        <v>10</v>
      </c>
      <c r="H11" s="1">
        <v>155</v>
      </c>
      <c r="I11" s="1">
        <v>55</v>
      </c>
      <c r="J11" s="1">
        <v>30</v>
      </c>
      <c r="K11" s="1">
        <v>4</v>
      </c>
      <c r="L11" s="1">
        <v>85</v>
      </c>
      <c r="M11" s="1">
        <v>25</v>
      </c>
    </row>
    <row r="12" spans="1:13" ht="9.6" customHeight="1" x14ac:dyDescent="0.2">
      <c r="A12" s="1" t="s">
        <v>408</v>
      </c>
      <c r="B12" s="1">
        <v>1770</v>
      </c>
      <c r="C12" s="1">
        <v>1560</v>
      </c>
      <c r="D12" s="1">
        <v>735</v>
      </c>
      <c r="E12" s="1">
        <v>120</v>
      </c>
      <c r="F12" s="1">
        <v>50</v>
      </c>
      <c r="G12" s="1">
        <v>45</v>
      </c>
      <c r="H12" s="1">
        <v>385</v>
      </c>
      <c r="I12" s="1">
        <v>125</v>
      </c>
      <c r="J12" s="1">
        <v>70</v>
      </c>
      <c r="K12" s="1">
        <v>30</v>
      </c>
      <c r="L12" s="1">
        <v>205</v>
      </c>
      <c r="M12" s="1">
        <v>60</v>
      </c>
    </row>
    <row r="13" spans="1:13" ht="9.6" customHeight="1" x14ac:dyDescent="0.2">
      <c r="A13" s="1" t="s">
        <v>409</v>
      </c>
      <c r="B13" s="1">
        <v>2130</v>
      </c>
      <c r="C13" s="1">
        <v>1880</v>
      </c>
      <c r="D13" s="1">
        <v>715</v>
      </c>
      <c r="E13" s="1">
        <v>150</v>
      </c>
      <c r="F13" s="1">
        <v>35</v>
      </c>
      <c r="G13" s="1">
        <v>85</v>
      </c>
      <c r="H13" s="1">
        <v>555</v>
      </c>
      <c r="I13" s="1">
        <v>190</v>
      </c>
      <c r="J13" s="1">
        <v>95</v>
      </c>
      <c r="K13" s="1">
        <v>55</v>
      </c>
      <c r="L13" s="1">
        <v>245</v>
      </c>
      <c r="M13" s="1">
        <v>50</v>
      </c>
    </row>
    <row r="14" spans="1:13" ht="9.6" customHeight="1" x14ac:dyDescent="0.2">
      <c r="A14" s="1" t="s">
        <v>410</v>
      </c>
      <c r="B14" s="1">
        <v>4760</v>
      </c>
      <c r="C14" s="1">
        <v>4250</v>
      </c>
      <c r="D14" s="1">
        <v>1435</v>
      </c>
      <c r="E14" s="1">
        <v>215</v>
      </c>
      <c r="F14" s="1">
        <v>70</v>
      </c>
      <c r="G14" s="1">
        <v>105</v>
      </c>
      <c r="H14" s="1">
        <v>1340</v>
      </c>
      <c r="I14" s="1">
        <v>430</v>
      </c>
      <c r="J14" s="1">
        <v>445</v>
      </c>
      <c r="K14" s="1">
        <v>210</v>
      </c>
      <c r="L14" s="1">
        <v>505</v>
      </c>
      <c r="M14" s="1">
        <v>115</v>
      </c>
    </row>
    <row r="15" spans="1:13" ht="9.6" customHeight="1" x14ac:dyDescent="0.2">
      <c r="A15" s="1" t="s">
        <v>411</v>
      </c>
      <c r="B15" s="1">
        <v>4840</v>
      </c>
      <c r="C15" s="1">
        <v>4285</v>
      </c>
      <c r="D15" s="1">
        <v>1350</v>
      </c>
      <c r="E15" s="1">
        <v>125</v>
      </c>
      <c r="F15" s="1">
        <v>65</v>
      </c>
      <c r="G15" s="1">
        <v>95</v>
      </c>
      <c r="H15" s="1">
        <v>1375</v>
      </c>
      <c r="I15" s="1">
        <v>410</v>
      </c>
      <c r="J15" s="1">
        <v>625</v>
      </c>
      <c r="K15" s="1">
        <v>240</v>
      </c>
      <c r="L15" s="1">
        <v>555</v>
      </c>
      <c r="M15" s="1">
        <v>115</v>
      </c>
    </row>
    <row r="16" spans="1:13" ht="9.6" customHeight="1" x14ac:dyDescent="0.2">
      <c r="A16" s="1" t="s">
        <v>412</v>
      </c>
      <c r="B16" s="1">
        <v>6355</v>
      </c>
      <c r="C16" s="1">
        <v>5725</v>
      </c>
      <c r="D16" s="1">
        <v>1945</v>
      </c>
      <c r="E16" s="1">
        <v>90</v>
      </c>
      <c r="F16" s="1">
        <v>85</v>
      </c>
      <c r="G16" s="1">
        <v>70</v>
      </c>
      <c r="H16" s="1">
        <v>1935</v>
      </c>
      <c r="I16" s="1">
        <v>535</v>
      </c>
      <c r="J16" s="1">
        <v>810</v>
      </c>
      <c r="K16" s="1">
        <v>255</v>
      </c>
      <c r="L16" s="1">
        <v>630</v>
      </c>
      <c r="M16" s="1">
        <v>165</v>
      </c>
    </row>
    <row r="17" spans="1:13" ht="9.6" customHeight="1" x14ac:dyDescent="0.2">
      <c r="A17" s="1" t="s">
        <v>413</v>
      </c>
      <c r="B17" s="1">
        <v>7175</v>
      </c>
      <c r="C17" s="1">
        <v>6480</v>
      </c>
      <c r="D17" s="1">
        <v>2540</v>
      </c>
      <c r="E17" s="1">
        <v>80</v>
      </c>
      <c r="F17" s="1">
        <v>70</v>
      </c>
      <c r="G17" s="1">
        <v>55</v>
      </c>
      <c r="H17" s="1">
        <v>2060</v>
      </c>
      <c r="I17" s="1">
        <v>515</v>
      </c>
      <c r="J17" s="1">
        <v>900</v>
      </c>
      <c r="K17" s="1">
        <v>255</v>
      </c>
      <c r="L17" s="1">
        <v>695</v>
      </c>
      <c r="M17" s="1">
        <v>205</v>
      </c>
    </row>
    <row r="18" spans="1:13" ht="9.6" customHeight="1" x14ac:dyDescent="0.2">
      <c r="A18" s="1" t="s">
        <v>414</v>
      </c>
      <c r="B18" s="1">
        <v>7935</v>
      </c>
      <c r="C18" s="1">
        <v>7215</v>
      </c>
      <c r="D18" s="1">
        <v>3215</v>
      </c>
      <c r="E18" s="1">
        <v>40</v>
      </c>
      <c r="F18" s="1">
        <v>50</v>
      </c>
      <c r="G18" s="1">
        <v>20</v>
      </c>
      <c r="H18" s="1">
        <v>1865</v>
      </c>
      <c r="I18" s="1">
        <v>575</v>
      </c>
      <c r="J18" s="1">
        <v>1245</v>
      </c>
      <c r="K18" s="1">
        <v>215</v>
      </c>
      <c r="L18" s="1">
        <v>715</v>
      </c>
      <c r="M18" s="1">
        <v>215</v>
      </c>
    </row>
    <row r="19" spans="1:13" ht="9.6" customHeight="1" x14ac:dyDescent="0.2">
      <c r="A19" s="1" t="s">
        <v>415</v>
      </c>
      <c r="B19" s="16">
        <v>39317</v>
      </c>
      <c r="C19" s="16">
        <v>40467</v>
      </c>
      <c r="D19" s="16">
        <v>43019</v>
      </c>
      <c r="E19" s="16">
        <v>18099</v>
      </c>
      <c r="F19" s="16">
        <v>28618</v>
      </c>
      <c r="G19" s="16">
        <v>21850</v>
      </c>
      <c r="H19" s="16">
        <v>40666</v>
      </c>
      <c r="I19" s="16">
        <v>35694</v>
      </c>
      <c r="J19" s="16">
        <v>47933</v>
      </c>
      <c r="K19" s="16">
        <v>37453</v>
      </c>
      <c r="L19" s="16">
        <v>30763</v>
      </c>
      <c r="M19" s="16">
        <v>41174</v>
      </c>
    </row>
    <row r="20" spans="1:13" ht="9.6" customHeight="1" x14ac:dyDescent="0.2">
      <c r="A20" s="1" t="s">
        <v>416</v>
      </c>
      <c r="B20" s="16">
        <v>49615</v>
      </c>
      <c r="C20" s="16">
        <v>50841</v>
      </c>
      <c r="D20" s="16">
        <v>52816</v>
      </c>
      <c r="E20" s="16">
        <v>24524</v>
      </c>
      <c r="F20" s="16">
        <v>39024</v>
      </c>
      <c r="G20" s="16">
        <v>26582</v>
      </c>
      <c r="H20" s="16">
        <v>48774</v>
      </c>
      <c r="I20" s="16">
        <v>48984</v>
      </c>
      <c r="J20" s="16">
        <v>62113</v>
      </c>
      <c r="K20" s="16">
        <v>47200</v>
      </c>
      <c r="L20" s="16">
        <v>40418</v>
      </c>
      <c r="M20" s="16">
        <v>49600</v>
      </c>
    </row>
    <row r="22" spans="1:13" ht="9.6" customHeight="1" x14ac:dyDescent="0.2">
      <c r="A22" s="1" t="s">
        <v>417</v>
      </c>
      <c r="B22" s="1">
        <v>32365</v>
      </c>
      <c r="C22" s="1">
        <v>29060</v>
      </c>
      <c r="D22" s="1">
        <v>11660</v>
      </c>
      <c r="E22" s="1">
        <v>915</v>
      </c>
      <c r="F22" s="1">
        <v>425</v>
      </c>
      <c r="G22" s="1">
        <v>490</v>
      </c>
      <c r="H22" s="1">
        <v>9170</v>
      </c>
      <c r="I22" s="1">
        <v>2215</v>
      </c>
      <c r="J22" s="1">
        <v>3180</v>
      </c>
      <c r="K22" s="1">
        <v>1005</v>
      </c>
      <c r="L22" s="1">
        <v>3305</v>
      </c>
      <c r="M22" s="1">
        <v>865</v>
      </c>
    </row>
    <row r="24" spans="1:13" ht="9.6" customHeight="1" x14ac:dyDescent="0.2">
      <c r="A24" s="1" t="s">
        <v>406</v>
      </c>
      <c r="B24" s="1">
        <v>1980</v>
      </c>
      <c r="C24" s="1">
        <v>1600</v>
      </c>
      <c r="D24" s="1">
        <v>790</v>
      </c>
      <c r="E24" s="1">
        <v>95</v>
      </c>
      <c r="F24" s="1">
        <v>45</v>
      </c>
      <c r="G24" s="1">
        <v>50</v>
      </c>
      <c r="H24" s="1">
        <v>340</v>
      </c>
      <c r="I24" s="1">
        <v>160</v>
      </c>
      <c r="J24" s="1">
        <v>70</v>
      </c>
      <c r="K24" s="1">
        <v>40</v>
      </c>
      <c r="L24" s="1">
        <v>385</v>
      </c>
      <c r="M24" s="1">
        <v>40</v>
      </c>
    </row>
    <row r="25" spans="1:13" ht="9.6" customHeight="1" x14ac:dyDescent="0.2">
      <c r="A25" s="1" t="s">
        <v>407</v>
      </c>
      <c r="B25" s="1">
        <v>510</v>
      </c>
      <c r="C25" s="1">
        <v>460</v>
      </c>
      <c r="D25" s="1">
        <v>240</v>
      </c>
      <c r="E25" s="1">
        <v>45</v>
      </c>
      <c r="F25" s="1">
        <v>4</v>
      </c>
      <c r="G25" s="1">
        <v>15</v>
      </c>
      <c r="H25" s="1">
        <v>105</v>
      </c>
      <c r="I25" s="1">
        <v>30</v>
      </c>
      <c r="J25" s="1">
        <v>15</v>
      </c>
      <c r="K25" s="1">
        <v>4</v>
      </c>
      <c r="L25" s="1">
        <v>55</v>
      </c>
      <c r="M25" s="1">
        <v>20</v>
      </c>
    </row>
    <row r="26" spans="1:13" ht="9.6" customHeight="1" x14ac:dyDescent="0.2">
      <c r="A26" s="1" t="s">
        <v>408</v>
      </c>
      <c r="B26" s="1">
        <v>1460</v>
      </c>
      <c r="C26" s="1">
        <v>1290</v>
      </c>
      <c r="D26" s="1">
        <v>650</v>
      </c>
      <c r="E26" s="1">
        <v>125</v>
      </c>
      <c r="F26" s="1">
        <v>50</v>
      </c>
      <c r="G26" s="1">
        <v>45</v>
      </c>
      <c r="H26" s="1">
        <v>295</v>
      </c>
      <c r="I26" s="1">
        <v>70</v>
      </c>
      <c r="J26" s="1">
        <v>40</v>
      </c>
      <c r="K26" s="1">
        <v>20</v>
      </c>
      <c r="L26" s="1">
        <v>170</v>
      </c>
      <c r="M26" s="1">
        <v>50</v>
      </c>
    </row>
    <row r="27" spans="1:13" ht="9.6" customHeight="1" x14ac:dyDescent="0.2">
      <c r="A27" s="1" t="s">
        <v>409</v>
      </c>
      <c r="B27" s="1">
        <v>1735</v>
      </c>
      <c r="C27" s="1">
        <v>1560</v>
      </c>
      <c r="D27" s="1">
        <v>640</v>
      </c>
      <c r="E27" s="1">
        <v>145</v>
      </c>
      <c r="F27" s="1">
        <v>30</v>
      </c>
      <c r="G27" s="1">
        <v>75</v>
      </c>
      <c r="H27" s="1">
        <v>470</v>
      </c>
      <c r="I27" s="1">
        <v>110</v>
      </c>
      <c r="J27" s="1">
        <v>55</v>
      </c>
      <c r="K27" s="1">
        <v>35</v>
      </c>
      <c r="L27" s="1">
        <v>175</v>
      </c>
      <c r="M27" s="1">
        <v>45</v>
      </c>
    </row>
    <row r="28" spans="1:13" ht="9.6" customHeight="1" x14ac:dyDescent="0.2">
      <c r="A28" s="1" t="s">
        <v>410</v>
      </c>
      <c r="B28" s="1">
        <v>3925</v>
      </c>
      <c r="C28" s="1">
        <v>3555</v>
      </c>
      <c r="D28" s="1">
        <v>1275</v>
      </c>
      <c r="E28" s="1">
        <v>200</v>
      </c>
      <c r="F28" s="1">
        <v>70</v>
      </c>
      <c r="G28" s="1">
        <v>95</v>
      </c>
      <c r="H28" s="1">
        <v>1195</v>
      </c>
      <c r="I28" s="1">
        <v>270</v>
      </c>
      <c r="J28" s="1">
        <v>300</v>
      </c>
      <c r="K28" s="1">
        <v>145</v>
      </c>
      <c r="L28" s="1">
        <v>370</v>
      </c>
      <c r="M28" s="1">
        <v>100</v>
      </c>
    </row>
    <row r="29" spans="1:13" ht="9.6" customHeight="1" x14ac:dyDescent="0.2">
      <c r="A29" s="1" t="s">
        <v>411</v>
      </c>
      <c r="B29" s="1">
        <v>4080</v>
      </c>
      <c r="C29" s="1">
        <v>3655</v>
      </c>
      <c r="D29" s="1">
        <v>1190</v>
      </c>
      <c r="E29" s="1">
        <v>115</v>
      </c>
      <c r="F29" s="1">
        <v>60</v>
      </c>
      <c r="G29" s="1">
        <v>85</v>
      </c>
      <c r="H29" s="1">
        <v>1290</v>
      </c>
      <c r="I29" s="1">
        <v>295</v>
      </c>
      <c r="J29" s="1">
        <v>445</v>
      </c>
      <c r="K29" s="1">
        <v>175</v>
      </c>
      <c r="L29" s="1">
        <v>430</v>
      </c>
      <c r="M29" s="1">
        <v>100</v>
      </c>
    </row>
    <row r="30" spans="1:13" ht="9.6" customHeight="1" x14ac:dyDescent="0.2">
      <c r="A30" s="1" t="s">
        <v>412</v>
      </c>
      <c r="B30" s="1">
        <v>5400</v>
      </c>
      <c r="C30" s="1">
        <v>4895</v>
      </c>
      <c r="D30" s="1">
        <v>1695</v>
      </c>
      <c r="E30" s="1">
        <v>85</v>
      </c>
      <c r="F30" s="1">
        <v>70</v>
      </c>
      <c r="G30" s="1">
        <v>60</v>
      </c>
      <c r="H30" s="1">
        <v>1785</v>
      </c>
      <c r="I30" s="1">
        <v>400</v>
      </c>
      <c r="J30" s="1">
        <v>595</v>
      </c>
      <c r="K30" s="1">
        <v>205</v>
      </c>
      <c r="L30" s="1">
        <v>505</v>
      </c>
      <c r="M30" s="1">
        <v>145</v>
      </c>
    </row>
    <row r="31" spans="1:13" ht="9.6" customHeight="1" x14ac:dyDescent="0.2">
      <c r="A31" s="1" t="s">
        <v>413</v>
      </c>
      <c r="B31" s="1">
        <v>6265</v>
      </c>
      <c r="C31" s="1">
        <v>5675</v>
      </c>
      <c r="D31" s="1">
        <v>2285</v>
      </c>
      <c r="E31" s="1">
        <v>65</v>
      </c>
      <c r="F31" s="1">
        <v>55</v>
      </c>
      <c r="G31" s="1">
        <v>45</v>
      </c>
      <c r="H31" s="1">
        <v>1955</v>
      </c>
      <c r="I31" s="1">
        <v>400</v>
      </c>
      <c r="J31" s="1">
        <v>665</v>
      </c>
      <c r="K31" s="1">
        <v>200</v>
      </c>
      <c r="L31" s="1">
        <v>595</v>
      </c>
      <c r="M31" s="1">
        <v>175</v>
      </c>
    </row>
    <row r="32" spans="1:13" ht="9.6" customHeight="1" x14ac:dyDescent="0.2">
      <c r="A32" s="1" t="s">
        <v>414</v>
      </c>
      <c r="B32" s="1">
        <v>7005</v>
      </c>
      <c r="C32" s="1">
        <v>6375</v>
      </c>
      <c r="D32" s="1">
        <v>2900</v>
      </c>
      <c r="E32" s="1">
        <v>35</v>
      </c>
      <c r="F32" s="1">
        <v>45</v>
      </c>
      <c r="G32" s="1">
        <v>15</v>
      </c>
      <c r="H32" s="1">
        <v>1740</v>
      </c>
      <c r="I32" s="1">
        <v>475</v>
      </c>
      <c r="J32" s="1">
        <v>990</v>
      </c>
      <c r="K32" s="1">
        <v>180</v>
      </c>
      <c r="L32" s="1">
        <v>630</v>
      </c>
      <c r="M32" s="1">
        <v>190</v>
      </c>
    </row>
    <row r="33" spans="1:13" ht="9.6" customHeight="1" x14ac:dyDescent="0.2">
      <c r="A33" s="1" t="s">
        <v>415</v>
      </c>
      <c r="B33" s="16">
        <v>41229</v>
      </c>
      <c r="C33" s="16">
        <v>41687</v>
      </c>
      <c r="D33" s="16">
        <v>44151</v>
      </c>
      <c r="E33" s="16">
        <v>17123</v>
      </c>
      <c r="F33" s="16">
        <v>27426</v>
      </c>
      <c r="G33" s="16">
        <v>20132</v>
      </c>
      <c r="H33" s="16">
        <v>41761</v>
      </c>
      <c r="I33" s="16">
        <v>40536</v>
      </c>
      <c r="J33" s="16">
        <v>51544</v>
      </c>
      <c r="K33" s="16">
        <v>40000</v>
      </c>
      <c r="L33" s="16">
        <v>36801</v>
      </c>
      <c r="M33" s="16">
        <v>41830</v>
      </c>
    </row>
    <row r="34" spans="1:13" ht="9.6" customHeight="1" x14ac:dyDescent="0.2">
      <c r="A34" s="1" t="s">
        <v>416</v>
      </c>
      <c r="B34" s="16">
        <v>51677</v>
      </c>
      <c r="C34" s="16">
        <v>52193</v>
      </c>
      <c r="D34" s="16">
        <v>53607</v>
      </c>
      <c r="E34" s="16">
        <v>23335</v>
      </c>
      <c r="F34" s="16">
        <v>39433</v>
      </c>
      <c r="G34" s="16">
        <v>25112</v>
      </c>
      <c r="H34" s="16">
        <v>49999</v>
      </c>
      <c r="I34" s="16">
        <v>54893</v>
      </c>
      <c r="J34" s="16">
        <v>66433</v>
      </c>
      <c r="K34" s="16">
        <v>49664</v>
      </c>
      <c r="L34" s="16">
        <v>47146</v>
      </c>
      <c r="M34" s="16">
        <v>50185</v>
      </c>
    </row>
    <row r="35" spans="1:13" ht="9.6" customHeigh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9.6" customHeight="1" x14ac:dyDescent="0.2">
      <c r="A36" s="1" t="s">
        <v>418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9.6" customHeight="1" x14ac:dyDescent="0.2">
      <c r="A37" s="1" t="s">
        <v>419</v>
      </c>
      <c r="B37" s="16">
        <v>26934</v>
      </c>
      <c r="C37" s="16">
        <v>26816</v>
      </c>
      <c r="D37" s="16">
        <v>28659</v>
      </c>
      <c r="E37" s="16">
        <v>12331</v>
      </c>
      <c r="F37" s="16">
        <v>20990</v>
      </c>
      <c r="G37" s="16">
        <v>15188</v>
      </c>
      <c r="H37" s="16">
        <v>23318</v>
      </c>
      <c r="I37" s="16">
        <v>30710</v>
      </c>
      <c r="J37" s="16">
        <v>33563</v>
      </c>
      <c r="K37" s="16">
        <v>27304</v>
      </c>
      <c r="L37" s="16">
        <v>28083</v>
      </c>
      <c r="M37" s="16">
        <v>28750</v>
      </c>
    </row>
    <row r="38" spans="1:13" ht="9.6" customHeight="1" x14ac:dyDescent="0.2">
      <c r="A38" s="1" t="s">
        <v>420</v>
      </c>
      <c r="B38" s="16">
        <v>23249</v>
      </c>
      <c r="C38" s="16">
        <v>23044</v>
      </c>
      <c r="D38" s="16">
        <v>26026</v>
      </c>
      <c r="E38" s="16">
        <v>11288</v>
      </c>
      <c r="F38" s="16">
        <v>19583</v>
      </c>
      <c r="G38" s="16">
        <v>12263</v>
      </c>
      <c r="H38" s="16">
        <v>20392</v>
      </c>
      <c r="I38" s="16">
        <v>24598</v>
      </c>
      <c r="J38" s="16">
        <v>27212</v>
      </c>
      <c r="K38" s="16">
        <v>22500</v>
      </c>
      <c r="L38" s="16">
        <v>25350</v>
      </c>
      <c r="M38" s="16">
        <v>27017</v>
      </c>
    </row>
    <row r="39" spans="1:13" ht="9.6" customHeigh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9.6" customHeight="1" x14ac:dyDescent="0.2">
      <c r="A40" s="1" t="s">
        <v>421</v>
      </c>
      <c r="B40" s="16">
        <v>12722</v>
      </c>
      <c r="C40" s="16">
        <v>13310</v>
      </c>
      <c r="D40" s="16">
        <v>12193</v>
      </c>
      <c r="E40" s="16">
        <v>3901</v>
      </c>
      <c r="F40" s="16">
        <v>9605</v>
      </c>
      <c r="G40" s="16">
        <v>5281</v>
      </c>
      <c r="H40" s="16">
        <v>12378</v>
      </c>
      <c r="I40" s="16">
        <v>17635</v>
      </c>
      <c r="J40" s="16">
        <v>25886</v>
      </c>
      <c r="K40" s="16">
        <v>18150</v>
      </c>
      <c r="L40" s="16">
        <v>9081</v>
      </c>
      <c r="M40" s="16">
        <v>7486</v>
      </c>
    </row>
    <row r="42" spans="1:13" ht="9.6" customHeight="1" x14ac:dyDescent="0.2">
      <c r="A42" s="1" t="s">
        <v>422</v>
      </c>
    </row>
    <row r="44" spans="1:13" ht="9.6" customHeight="1" x14ac:dyDescent="0.2">
      <c r="A44" s="1" t="s">
        <v>405</v>
      </c>
      <c r="B44" s="1">
        <v>38770</v>
      </c>
      <c r="C44" s="1">
        <v>34210</v>
      </c>
      <c r="D44" s="1">
        <v>13200</v>
      </c>
      <c r="E44" s="1">
        <v>960</v>
      </c>
      <c r="F44" s="1">
        <v>485</v>
      </c>
      <c r="G44" s="1">
        <v>540</v>
      </c>
      <c r="H44" s="1">
        <v>10105</v>
      </c>
      <c r="I44" s="1">
        <v>3160</v>
      </c>
      <c r="J44" s="1">
        <v>4410</v>
      </c>
      <c r="K44" s="1">
        <v>1350</v>
      </c>
      <c r="L44" s="1">
        <v>4560</v>
      </c>
      <c r="M44" s="1">
        <v>1010</v>
      </c>
    </row>
    <row r="46" spans="1:13" ht="9.6" customHeight="1" x14ac:dyDescent="0.2">
      <c r="A46" s="1" t="s">
        <v>423</v>
      </c>
      <c r="B46" s="1">
        <v>32820</v>
      </c>
      <c r="C46" s="1">
        <v>29645</v>
      </c>
      <c r="D46" s="1">
        <v>10790</v>
      </c>
      <c r="E46" s="1">
        <v>800</v>
      </c>
      <c r="F46" s="1">
        <v>410</v>
      </c>
      <c r="G46" s="1">
        <v>485</v>
      </c>
      <c r="H46" s="1">
        <v>9185</v>
      </c>
      <c r="I46" s="1">
        <v>2715</v>
      </c>
      <c r="J46" s="1">
        <v>4035</v>
      </c>
      <c r="K46" s="1">
        <v>1225</v>
      </c>
      <c r="L46" s="1">
        <v>3180</v>
      </c>
      <c r="M46" s="1">
        <v>880</v>
      </c>
    </row>
    <row r="47" spans="1:13" ht="9.6" customHeight="1" x14ac:dyDescent="0.2">
      <c r="A47" s="1" t="s">
        <v>424</v>
      </c>
      <c r="B47" s="1">
        <v>49338</v>
      </c>
      <c r="C47" s="1">
        <v>49307</v>
      </c>
      <c r="D47" s="1">
        <v>50168</v>
      </c>
      <c r="E47" s="1">
        <v>26538</v>
      </c>
      <c r="F47" s="1">
        <v>41183</v>
      </c>
      <c r="G47" s="1">
        <v>27798</v>
      </c>
      <c r="H47" s="1">
        <v>46964</v>
      </c>
      <c r="I47" s="1">
        <v>51341</v>
      </c>
      <c r="J47" s="1">
        <v>59562</v>
      </c>
      <c r="K47" s="1">
        <v>47101</v>
      </c>
      <c r="L47" s="1">
        <v>49557</v>
      </c>
      <c r="M47" s="1">
        <v>49524</v>
      </c>
    </row>
    <row r="48" spans="1:13" ht="9.6" customHeight="1" x14ac:dyDescent="0.2">
      <c r="A48" s="1" t="s">
        <v>425</v>
      </c>
      <c r="B48" s="1">
        <v>32290</v>
      </c>
      <c r="C48" s="1">
        <v>29145</v>
      </c>
      <c r="D48" s="1">
        <v>10670</v>
      </c>
      <c r="E48" s="1">
        <v>795</v>
      </c>
      <c r="F48" s="1">
        <v>410</v>
      </c>
      <c r="G48" s="1">
        <v>480</v>
      </c>
      <c r="H48" s="1">
        <v>9065</v>
      </c>
      <c r="I48" s="1">
        <v>2575</v>
      </c>
      <c r="J48" s="1">
        <v>3940</v>
      </c>
      <c r="K48" s="1">
        <v>1210</v>
      </c>
      <c r="L48" s="1">
        <v>3140</v>
      </c>
      <c r="M48" s="1">
        <v>870</v>
      </c>
    </row>
    <row r="49" spans="1:13" ht="9.6" customHeight="1" x14ac:dyDescent="0.2">
      <c r="A49" s="1" t="s">
        <v>426</v>
      </c>
      <c r="B49" s="1">
        <v>47318</v>
      </c>
      <c r="C49" s="1">
        <v>47290</v>
      </c>
      <c r="D49" s="1">
        <v>48547</v>
      </c>
      <c r="E49" s="1">
        <v>26409</v>
      </c>
      <c r="F49" s="1">
        <v>40500</v>
      </c>
      <c r="G49" s="1">
        <v>27388</v>
      </c>
      <c r="H49" s="1">
        <v>45303</v>
      </c>
      <c r="I49" s="1">
        <v>47296</v>
      </c>
      <c r="J49" s="1">
        <v>56507</v>
      </c>
      <c r="K49" s="1">
        <v>44994</v>
      </c>
      <c r="L49" s="1">
        <v>47653</v>
      </c>
      <c r="M49" s="1">
        <v>47217</v>
      </c>
    </row>
    <row r="50" spans="1:13" ht="9.6" customHeight="1" x14ac:dyDescent="0.2">
      <c r="A50" s="1" t="s">
        <v>427</v>
      </c>
      <c r="B50" s="1">
        <v>3590</v>
      </c>
      <c r="C50" s="1">
        <v>3255</v>
      </c>
      <c r="D50" s="1">
        <v>930</v>
      </c>
      <c r="E50" s="1">
        <v>30</v>
      </c>
      <c r="F50" s="1">
        <v>15</v>
      </c>
      <c r="G50" s="1">
        <v>20</v>
      </c>
      <c r="H50" s="1">
        <v>1055</v>
      </c>
      <c r="I50" s="1">
        <v>495</v>
      </c>
      <c r="J50" s="1">
        <v>590</v>
      </c>
      <c r="K50" s="1">
        <v>120</v>
      </c>
      <c r="L50" s="1">
        <v>335</v>
      </c>
      <c r="M50" s="1">
        <v>105</v>
      </c>
    </row>
    <row r="51" spans="1:13" ht="9.6" customHeight="1" x14ac:dyDescent="0.2">
      <c r="A51" s="1" t="s">
        <v>428</v>
      </c>
      <c r="B51" s="1">
        <v>25453</v>
      </c>
      <c r="C51" s="1">
        <v>25628</v>
      </c>
      <c r="D51" s="1">
        <v>25077</v>
      </c>
      <c r="E51" s="1">
        <v>7857</v>
      </c>
      <c r="F51" s="1">
        <v>18687</v>
      </c>
      <c r="G51" s="1">
        <v>16795</v>
      </c>
      <c r="H51" s="1">
        <v>19610</v>
      </c>
      <c r="I51" s="1">
        <v>35564</v>
      </c>
      <c r="J51" s="1">
        <v>29995</v>
      </c>
      <c r="K51" s="1">
        <v>27133</v>
      </c>
      <c r="L51" s="1">
        <v>23755</v>
      </c>
      <c r="M51" s="1">
        <v>23829</v>
      </c>
    </row>
    <row r="52" spans="1:13" ht="9.6" customHeight="1" x14ac:dyDescent="0.2">
      <c r="A52" s="1" t="s">
        <v>429</v>
      </c>
    </row>
    <row r="53" spans="1:13" ht="9.6" customHeight="1" x14ac:dyDescent="0.2">
      <c r="A53" s="1" t="s">
        <v>430</v>
      </c>
      <c r="B53" s="1">
        <v>7365</v>
      </c>
      <c r="C53" s="1">
        <v>6575</v>
      </c>
      <c r="D53" s="1">
        <v>2230</v>
      </c>
      <c r="E53" s="1">
        <v>15</v>
      </c>
      <c r="F53" s="1">
        <v>30</v>
      </c>
      <c r="G53" s="1">
        <v>15</v>
      </c>
      <c r="H53" s="1">
        <v>1830</v>
      </c>
      <c r="I53" s="1">
        <v>665</v>
      </c>
      <c r="J53" s="1">
        <v>1540</v>
      </c>
      <c r="K53" s="1">
        <v>245</v>
      </c>
      <c r="L53" s="1">
        <v>790</v>
      </c>
      <c r="M53" s="1">
        <v>180</v>
      </c>
    </row>
    <row r="54" spans="1:13" ht="9.6" customHeight="1" x14ac:dyDescent="0.2">
      <c r="A54" s="1" t="s">
        <v>431</v>
      </c>
    </row>
    <row r="55" spans="1:13" ht="9.6" customHeight="1" x14ac:dyDescent="0.2">
      <c r="A55" s="1" t="s">
        <v>432</v>
      </c>
      <c r="B55" s="1">
        <v>8216</v>
      </c>
      <c r="C55" s="1">
        <v>8501</v>
      </c>
      <c r="D55" s="1">
        <v>9341</v>
      </c>
      <c r="E55" s="1">
        <v>7967</v>
      </c>
      <c r="F55" s="1">
        <v>4973</v>
      </c>
      <c r="G55" s="1">
        <v>1967</v>
      </c>
      <c r="H55" s="1">
        <v>6498</v>
      </c>
      <c r="I55" s="1">
        <v>11797</v>
      </c>
      <c r="J55" s="1">
        <v>8488</v>
      </c>
      <c r="K55" s="1">
        <v>7996</v>
      </c>
      <c r="L55" s="1">
        <v>5842</v>
      </c>
      <c r="M55" s="1">
        <v>5953</v>
      </c>
    </row>
    <row r="56" spans="1:13" ht="9.6" customHeight="1" x14ac:dyDescent="0.2">
      <c r="A56" s="1" t="s">
        <v>433</v>
      </c>
      <c r="B56" s="1">
        <v>4145</v>
      </c>
      <c r="C56" s="1">
        <v>3845</v>
      </c>
      <c r="D56" s="1">
        <v>1480</v>
      </c>
      <c r="E56" s="1">
        <v>20</v>
      </c>
      <c r="F56" s="1">
        <v>55</v>
      </c>
      <c r="G56" s="1">
        <v>15</v>
      </c>
      <c r="H56" s="1">
        <v>1695</v>
      </c>
      <c r="I56" s="1">
        <v>220</v>
      </c>
      <c r="J56" s="1">
        <v>305</v>
      </c>
      <c r="K56" s="1">
        <v>55</v>
      </c>
      <c r="L56" s="1">
        <v>305</v>
      </c>
      <c r="M56" s="1">
        <v>80</v>
      </c>
    </row>
    <row r="57" spans="1:13" ht="9.6" customHeight="1" x14ac:dyDescent="0.2">
      <c r="A57" s="1" t="s">
        <v>434</v>
      </c>
      <c r="B57" s="1">
        <v>7762</v>
      </c>
      <c r="C57" s="1">
        <v>7749</v>
      </c>
      <c r="D57" s="1">
        <v>7275</v>
      </c>
      <c r="E57" s="1">
        <v>6370</v>
      </c>
      <c r="F57" s="1">
        <v>8609</v>
      </c>
      <c r="G57" s="1">
        <v>5173</v>
      </c>
      <c r="H57" s="1">
        <v>7718</v>
      </c>
      <c r="I57" s="1">
        <v>8740</v>
      </c>
      <c r="J57" s="1">
        <v>9604</v>
      </c>
      <c r="K57" s="1">
        <v>7529</v>
      </c>
      <c r="L57" s="1">
        <v>7797</v>
      </c>
      <c r="M57" s="1">
        <v>8093</v>
      </c>
    </row>
    <row r="58" spans="1:13" ht="9.6" customHeight="1" x14ac:dyDescent="0.2">
      <c r="A58" s="1" t="s">
        <v>435</v>
      </c>
      <c r="B58" s="1">
        <v>250</v>
      </c>
      <c r="C58" s="1">
        <v>240</v>
      </c>
      <c r="D58" s="1">
        <v>125</v>
      </c>
      <c r="E58" s="1">
        <v>4</v>
      </c>
      <c r="F58" s="1">
        <v>4</v>
      </c>
      <c r="G58" s="1">
        <v>4</v>
      </c>
      <c r="H58" s="1">
        <v>75</v>
      </c>
      <c r="I58" s="1">
        <v>15</v>
      </c>
      <c r="J58" s="1">
        <v>10</v>
      </c>
      <c r="K58" s="1">
        <v>4</v>
      </c>
      <c r="L58" s="1">
        <v>10</v>
      </c>
      <c r="M58" s="1">
        <v>4</v>
      </c>
    </row>
    <row r="59" spans="1:13" ht="9.6" customHeight="1" x14ac:dyDescent="0.2">
      <c r="A59" s="1" t="s">
        <v>436</v>
      </c>
    </row>
    <row r="60" spans="1:13" ht="9.6" customHeight="1" x14ac:dyDescent="0.2">
      <c r="A60" s="1" t="s">
        <v>437</v>
      </c>
      <c r="B60" s="1">
        <v>6019</v>
      </c>
      <c r="C60" s="1">
        <v>5951</v>
      </c>
      <c r="D60" s="1">
        <v>5842</v>
      </c>
      <c r="E60" s="1">
        <v>500</v>
      </c>
      <c r="F60" s="1">
        <v>5275</v>
      </c>
      <c r="G60" s="1">
        <v>3850</v>
      </c>
      <c r="H60" s="1">
        <v>5616</v>
      </c>
      <c r="I60" s="1">
        <v>7680</v>
      </c>
      <c r="J60" s="1">
        <v>7430</v>
      </c>
      <c r="K60" s="1">
        <v>12200</v>
      </c>
      <c r="L60" s="1">
        <v>7650</v>
      </c>
      <c r="M60" s="1">
        <v>10925</v>
      </c>
    </row>
    <row r="61" spans="1:13" ht="9.6" customHeight="1" x14ac:dyDescent="0.2">
      <c r="A61" s="1" t="s">
        <v>438</v>
      </c>
      <c r="B61" s="1">
        <v>4210</v>
      </c>
      <c r="C61" s="1">
        <v>3805</v>
      </c>
      <c r="D61" s="1">
        <v>2430</v>
      </c>
      <c r="E61" s="1">
        <v>280</v>
      </c>
      <c r="F61" s="1">
        <v>90</v>
      </c>
      <c r="G61" s="1">
        <v>85</v>
      </c>
      <c r="H61" s="1">
        <v>740</v>
      </c>
      <c r="I61" s="1">
        <v>65</v>
      </c>
      <c r="J61" s="1">
        <v>85</v>
      </c>
      <c r="K61" s="1">
        <v>35</v>
      </c>
      <c r="L61" s="1">
        <v>405</v>
      </c>
      <c r="M61" s="1">
        <v>155</v>
      </c>
    </row>
    <row r="62" spans="1:13" ht="9.6" customHeight="1" x14ac:dyDescent="0.2">
      <c r="A62" s="1" t="s">
        <v>439</v>
      </c>
    </row>
    <row r="63" spans="1:13" ht="9.6" customHeight="1" x14ac:dyDescent="0.2">
      <c r="A63" s="1" t="s">
        <v>440</v>
      </c>
      <c r="B63" s="1">
        <v>5293</v>
      </c>
      <c r="C63" s="1">
        <v>5296</v>
      </c>
      <c r="D63" s="1">
        <v>5812</v>
      </c>
      <c r="E63" s="1">
        <v>5414</v>
      </c>
      <c r="F63" s="1">
        <v>4456</v>
      </c>
      <c r="G63" s="1">
        <v>3960</v>
      </c>
      <c r="H63" s="1">
        <v>4107</v>
      </c>
      <c r="I63" s="1">
        <v>3226</v>
      </c>
      <c r="J63" s="1">
        <v>4121</v>
      </c>
      <c r="K63" s="1">
        <v>4991</v>
      </c>
      <c r="L63" s="1">
        <v>5259</v>
      </c>
      <c r="M63" s="1">
        <v>5828</v>
      </c>
    </row>
    <row r="64" spans="1:13" ht="9.6" customHeight="1" x14ac:dyDescent="0.2">
      <c r="A64" s="1" t="s">
        <v>441</v>
      </c>
      <c r="B64" s="1">
        <v>6890</v>
      </c>
      <c r="C64" s="1">
        <v>6230</v>
      </c>
      <c r="D64" s="1">
        <v>3995</v>
      </c>
      <c r="E64" s="1">
        <v>25</v>
      </c>
      <c r="F64" s="1">
        <v>40</v>
      </c>
      <c r="G64" s="1">
        <v>15</v>
      </c>
      <c r="H64" s="1">
        <v>1355</v>
      </c>
      <c r="I64" s="1">
        <v>140</v>
      </c>
      <c r="J64" s="1">
        <v>525</v>
      </c>
      <c r="K64" s="1">
        <v>135</v>
      </c>
      <c r="L64" s="1">
        <v>660</v>
      </c>
      <c r="M64" s="1">
        <v>150</v>
      </c>
    </row>
    <row r="65" spans="1:13" ht="9.6" customHeight="1" x14ac:dyDescent="0.2">
      <c r="A65" s="1" t="s">
        <v>442</v>
      </c>
      <c r="B65" s="1">
        <v>21747</v>
      </c>
      <c r="C65" s="1">
        <v>21866</v>
      </c>
      <c r="D65" s="1">
        <v>22913</v>
      </c>
      <c r="E65" s="1">
        <v>9580</v>
      </c>
      <c r="F65" s="1">
        <v>16243</v>
      </c>
      <c r="G65" s="1">
        <v>15973</v>
      </c>
      <c r="H65" s="1">
        <v>18618</v>
      </c>
      <c r="I65" s="1">
        <v>19748</v>
      </c>
      <c r="J65" s="1">
        <v>24657</v>
      </c>
      <c r="K65" s="1">
        <v>19416</v>
      </c>
      <c r="L65" s="1">
        <v>20624</v>
      </c>
      <c r="M65" s="1">
        <v>18943</v>
      </c>
    </row>
    <row r="66" spans="1:13" ht="9.6" customHeight="1" x14ac:dyDescent="0.2">
      <c r="A66" s="1" t="s">
        <v>443</v>
      </c>
      <c r="B66" s="1">
        <v>1230</v>
      </c>
      <c r="C66" s="1">
        <v>1060</v>
      </c>
      <c r="D66" s="1">
        <v>490</v>
      </c>
      <c r="E66" s="1">
        <v>25</v>
      </c>
      <c r="F66" s="1">
        <v>25</v>
      </c>
      <c r="G66" s="1">
        <v>20</v>
      </c>
      <c r="H66" s="1">
        <v>215</v>
      </c>
      <c r="I66" s="1">
        <v>115</v>
      </c>
      <c r="J66" s="1">
        <v>145</v>
      </c>
      <c r="K66" s="1">
        <v>25</v>
      </c>
      <c r="L66" s="1">
        <v>165</v>
      </c>
      <c r="M66" s="1">
        <v>50</v>
      </c>
    </row>
    <row r="67" spans="1:13" ht="9.6" customHeight="1" x14ac:dyDescent="0.2">
      <c r="A67" s="1" t="s">
        <v>444</v>
      </c>
      <c r="B67" s="1">
        <v>6187</v>
      </c>
      <c r="C67" s="1">
        <v>6405</v>
      </c>
      <c r="D67" s="1">
        <v>5910</v>
      </c>
      <c r="E67" s="1">
        <v>1392</v>
      </c>
      <c r="F67" s="1">
        <v>2448</v>
      </c>
      <c r="G67" s="1">
        <v>1660</v>
      </c>
      <c r="H67" s="1">
        <v>5455</v>
      </c>
      <c r="I67" s="1">
        <v>10707</v>
      </c>
      <c r="J67" s="1">
        <v>8415</v>
      </c>
      <c r="K67" s="1">
        <v>5580</v>
      </c>
      <c r="L67" s="1">
        <v>4977</v>
      </c>
      <c r="M67" s="1">
        <v>3976</v>
      </c>
    </row>
    <row r="68" spans="1:13" ht="9.6" customHeight="1" x14ac:dyDescent="0.2">
      <c r="A68" s="1" t="s">
        <v>445</v>
      </c>
      <c r="B68" s="1">
        <v>3460</v>
      </c>
      <c r="C68" s="1">
        <v>3085</v>
      </c>
      <c r="D68" s="1">
        <v>1820</v>
      </c>
      <c r="E68" s="1">
        <v>30</v>
      </c>
      <c r="F68" s="1">
        <v>25</v>
      </c>
      <c r="G68" s="1">
        <v>20</v>
      </c>
      <c r="H68" s="1">
        <v>685</v>
      </c>
      <c r="I68" s="1">
        <v>110</v>
      </c>
      <c r="J68" s="1">
        <v>315</v>
      </c>
      <c r="K68" s="1">
        <v>80</v>
      </c>
      <c r="L68" s="1">
        <v>375</v>
      </c>
      <c r="M68" s="1">
        <v>115</v>
      </c>
    </row>
    <row r="69" spans="1:13" ht="9.6" customHeight="1" x14ac:dyDescent="0.2">
      <c r="A69" s="1" t="s">
        <v>446</v>
      </c>
      <c r="B69" s="1">
        <v>8784</v>
      </c>
      <c r="C69" s="1">
        <v>8852</v>
      </c>
      <c r="D69" s="1">
        <v>8230</v>
      </c>
      <c r="E69" s="1">
        <v>9103</v>
      </c>
      <c r="F69" s="1">
        <v>11440</v>
      </c>
      <c r="G69" s="1">
        <v>7025</v>
      </c>
      <c r="H69" s="1">
        <v>9726</v>
      </c>
      <c r="I69" s="1">
        <v>11915</v>
      </c>
      <c r="J69" s="1">
        <v>9505</v>
      </c>
      <c r="K69" s="1">
        <v>8304</v>
      </c>
      <c r="L69" s="1">
        <v>8221</v>
      </c>
      <c r="M69" s="1">
        <v>7037</v>
      </c>
    </row>
    <row r="70" spans="1:13" ht="9.6" customHeight="1" x14ac:dyDescent="0.2">
      <c r="A70" s="14" t="s">
        <v>43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</sheetData>
  <mergeCells count="3">
    <mergeCell ref="C2:K2"/>
    <mergeCell ref="L2:M2"/>
    <mergeCell ref="A70:M7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5DA2-76D8-4042-807F-3001E0981FEE}">
  <dimension ref="A1:M92"/>
  <sheetViews>
    <sheetView tabSelected="1" view="pageBreakPreview" zoomScale="125" zoomScaleNormal="100" zoomScaleSheetLayoutView="125" workbookViewId="0">
      <selection activeCell="B30" sqref="B30:M30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485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6" spans="1:13" ht="9.6" customHeight="1" x14ac:dyDescent="0.2">
      <c r="A6" s="1" t="s">
        <v>447</v>
      </c>
    </row>
    <row r="8" spans="1:13" ht="9.6" customHeight="1" x14ac:dyDescent="0.2">
      <c r="A8" s="1" t="s">
        <v>448</v>
      </c>
      <c r="B8" s="1">
        <v>32365</v>
      </c>
      <c r="C8" s="1">
        <v>29060</v>
      </c>
      <c r="D8" s="1">
        <v>11660</v>
      </c>
      <c r="E8" s="1">
        <v>915</v>
      </c>
      <c r="F8" s="1">
        <v>425</v>
      </c>
      <c r="G8" s="1">
        <v>490</v>
      </c>
      <c r="H8" s="1">
        <v>9170</v>
      </c>
      <c r="I8" s="1">
        <v>2215</v>
      </c>
      <c r="J8" s="1">
        <v>3180</v>
      </c>
      <c r="K8" s="1">
        <v>1005</v>
      </c>
      <c r="L8" s="1">
        <v>3305</v>
      </c>
      <c r="M8" s="1">
        <v>865</v>
      </c>
    </row>
    <row r="9" spans="1:13" ht="9.6" customHeight="1" x14ac:dyDescent="0.2">
      <c r="A9" s="1" t="s">
        <v>449</v>
      </c>
    </row>
    <row r="10" spans="1:13" ht="9.6" customHeight="1" x14ac:dyDescent="0.2">
      <c r="A10" s="1" t="s">
        <v>450</v>
      </c>
      <c r="B10" s="1">
        <v>23195</v>
      </c>
      <c r="C10" s="1">
        <v>20775</v>
      </c>
      <c r="D10" s="1">
        <v>8980</v>
      </c>
      <c r="E10" s="1">
        <v>810</v>
      </c>
      <c r="F10" s="1">
        <v>345</v>
      </c>
      <c r="G10" s="1">
        <v>435</v>
      </c>
      <c r="H10" s="1">
        <v>6165</v>
      </c>
      <c r="I10" s="1">
        <v>1310</v>
      </c>
      <c r="J10" s="1">
        <v>2030</v>
      </c>
      <c r="K10" s="1">
        <v>705</v>
      </c>
      <c r="L10" s="1">
        <v>2425</v>
      </c>
      <c r="M10" s="1">
        <v>690</v>
      </c>
    </row>
    <row r="11" spans="1:13" ht="9.6" customHeight="1" x14ac:dyDescent="0.2">
      <c r="A11" s="1" t="s">
        <v>451</v>
      </c>
      <c r="B11" s="1">
        <v>11475</v>
      </c>
      <c r="C11" s="1">
        <v>10260</v>
      </c>
      <c r="D11" s="1">
        <v>4580</v>
      </c>
      <c r="E11" s="1">
        <v>580</v>
      </c>
      <c r="F11" s="1">
        <v>165</v>
      </c>
      <c r="G11" s="1">
        <v>305</v>
      </c>
      <c r="H11" s="1">
        <v>2790</v>
      </c>
      <c r="I11" s="1">
        <v>525</v>
      </c>
      <c r="J11" s="1">
        <v>960</v>
      </c>
      <c r="K11" s="1">
        <v>360</v>
      </c>
      <c r="L11" s="1">
        <v>1215</v>
      </c>
      <c r="M11" s="1">
        <v>360</v>
      </c>
    </row>
    <row r="13" spans="1:13" ht="9.6" customHeight="1" x14ac:dyDescent="0.2">
      <c r="A13" s="1" t="s">
        <v>452</v>
      </c>
    </row>
    <row r="14" spans="1:13" ht="9.6" customHeight="1" x14ac:dyDescent="0.2">
      <c r="A14" s="1" t="s">
        <v>453</v>
      </c>
      <c r="B14" s="1">
        <v>6285</v>
      </c>
      <c r="C14" s="1">
        <v>5610</v>
      </c>
      <c r="D14" s="1">
        <v>3190</v>
      </c>
      <c r="E14" s="1">
        <v>270</v>
      </c>
      <c r="F14" s="1">
        <v>140</v>
      </c>
      <c r="G14" s="1">
        <v>90</v>
      </c>
      <c r="H14" s="1">
        <v>1285</v>
      </c>
      <c r="I14" s="1">
        <v>330</v>
      </c>
      <c r="J14" s="1">
        <v>200</v>
      </c>
      <c r="K14" s="1">
        <v>110</v>
      </c>
      <c r="L14" s="1">
        <v>670</v>
      </c>
      <c r="M14" s="1">
        <v>225</v>
      </c>
    </row>
    <row r="15" spans="1:13" ht="9.6" customHeight="1" x14ac:dyDescent="0.2">
      <c r="A15" s="1" t="s">
        <v>449</v>
      </c>
    </row>
    <row r="16" spans="1:13" ht="9.6" customHeight="1" x14ac:dyDescent="0.2">
      <c r="A16" s="1" t="s">
        <v>450</v>
      </c>
      <c r="B16" s="1">
        <v>4950</v>
      </c>
      <c r="C16" s="1">
        <v>4400</v>
      </c>
      <c r="D16" s="1">
        <v>2590</v>
      </c>
      <c r="E16" s="1">
        <v>245</v>
      </c>
      <c r="F16" s="1">
        <v>115</v>
      </c>
      <c r="G16" s="1">
        <v>90</v>
      </c>
      <c r="H16" s="1">
        <v>895</v>
      </c>
      <c r="I16" s="1">
        <v>205</v>
      </c>
      <c r="J16" s="1">
        <v>160</v>
      </c>
      <c r="K16" s="1">
        <v>95</v>
      </c>
      <c r="L16" s="1">
        <v>550</v>
      </c>
      <c r="M16" s="1">
        <v>195</v>
      </c>
    </row>
    <row r="17" spans="1:13" ht="9.6" customHeight="1" x14ac:dyDescent="0.2">
      <c r="A17" s="1" t="s">
        <v>451</v>
      </c>
      <c r="B17" s="1">
        <v>2460</v>
      </c>
      <c r="C17" s="1">
        <v>2200</v>
      </c>
      <c r="D17" s="1">
        <v>1365</v>
      </c>
      <c r="E17" s="1">
        <v>170</v>
      </c>
      <c r="F17" s="1">
        <v>50</v>
      </c>
      <c r="G17" s="1">
        <v>55</v>
      </c>
      <c r="H17" s="1">
        <v>390</v>
      </c>
      <c r="I17" s="1">
        <v>65</v>
      </c>
      <c r="J17" s="1">
        <v>55</v>
      </c>
      <c r="K17" s="1">
        <v>40</v>
      </c>
      <c r="L17" s="1">
        <v>260</v>
      </c>
      <c r="M17" s="1">
        <v>100</v>
      </c>
    </row>
    <row r="19" spans="1:13" ht="9.6" customHeight="1" x14ac:dyDescent="0.2">
      <c r="A19" s="1" t="s">
        <v>454</v>
      </c>
      <c r="B19" s="1">
        <v>151575</v>
      </c>
      <c r="C19" s="1">
        <v>130280</v>
      </c>
      <c r="D19" s="1">
        <v>56695</v>
      </c>
      <c r="E19" s="1">
        <v>6145</v>
      </c>
      <c r="F19" s="1">
        <v>2055</v>
      </c>
      <c r="G19" s="1">
        <v>2895</v>
      </c>
      <c r="H19" s="1">
        <v>40525</v>
      </c>
      <c r="I19" s="1">
        <v>9220</v>
      </c>
      <c r="J19" s="1">
        <v>9380</v>
      </c>
      <c r="K19" s="1">
        <v>3365</v>
      </c>
      <c r="L19" s="1">
        <v>21295</v>
      </c>
      <c r="M19" s="1">
        <v>7830</v>
      </c>
    </row>
    <row r="20" spans="1:13" ht="9.6" customHeight="1" x14ac:dyDescent="0.2">
      <c r="A20" s="1" t="s">
        <v>455</v>
      </c>
      <c r="B20" s="1">
        <v>97260</v>
      </c>
      <c r="C20" s="1">
        <v>86495</v>
      </c>
      <c r="D20" s="1">
        <v>34185</v>
      </c>
      <c r="E20" s="1">
        <v>3395</v>
      </c>
      <c r="F20" s="1">
        <v>1365</v>
      </c>
      <c r="G20" s="1">
        <v>1730</v>
      </c>
      <c r="H20" s="1">
        <v>28940</v>
      </c>
      <c r="I20" s="1">
        <v>7380</v>
      </c>
      <c r="J20" s="1">
        <v>7090</v>
      </c>
      <c r="K20" s="1">
        <v>2405</v>
      </c>
      <c r="L20" s="1">
        <v>10765</v>
      </c>
      <c r="M20" s="1">
        <v>3105</v>
      </c>
    </row>
    <row r="21" spans="1:13" ht="9.6" customHeight="1" x14ac:dyDescent="0.2">
      <c r="A21" s="1" t="s">
        <v>456</v>
      </c>
      <c r="B21" s="1">
        <v>8155</v>
      </c>
      <c r="C21" s="1">
        <v>7565</v>
      </c>
      <c r="D21" s="1">
        <v>2750</v>
      </c>
      <c r="E21" s="1">
        <v>65</v>
      </c>
      <c r="F21" s="1">
        <v>75</v>
      </c>
      <c r="G21" s="1">
        <v>20</v>
      </c>
      <c r="H21" s="1">
        <v>3695</v>
      </c>
      <c r="I21" s="1">
        <v>540</v>
      </c>
      <c r="J21" s="1">
        <v>335</v>
      </c>
      <c r="K21" s="1">
        <v>80</v>
      </c>
      <c r="L21" s="1">
        <v>590</v>
      </c>
      <c r="M21" s="1">
        <v>70</v>
      </c>
    </row>
    <row r="22" spans="1:13" ht="9.6" customHeight="1" x14ac:dyDescent="0.2">
      <c r="A22" s="1" t="s">
        <v>457</v>
      </c>
      <c r="B22" s="1">
        <v>54160</v>
      </c>
      <c r="C22" s="1">
        <v>43660</v>
      </c>
      <c r="D22" s="1">
        <v>22445</v>
      </c>
      <c r="E22" s="1">
        <v>2730</v>
      </c>
      <c r="F22" s="1">
        <v>685</v>
      </c>
      <c r="G22" s="1">
        <v>1155</v>
      </c>
      <c r="H22" s="1">
        <v>11565</v>
      </c>
      <c r="I22" s="1">
        <v>1835</v>
      </c>
      <c r="J22" s="1">
        <v>2285</v>
      </c>
      <c r="K22" s="1">
        <v>955</v>
      </c>
      <c r="L22" s="1">
        <v>10500</v>
      </c>
      <c r="M22" s="1">
        <v>4715</v>
      </c>
    </row>
    <row r="23" spans="1:13" ht="9.6" customHeight="1" x14ac:dyDescent="0.2">
      <c r="A23" s="1" t="s">
        <v>458</v>
      </c>
      <c r="B23" s="1">
        <v>37555</v>
      </c>
      <c r="C23" s="1">
        <v>30505</v>
      </c>
      <c r="D23" s="1">
        <v>15830</v>
      </c>
      <c r="E23" s="1">
        <v>1675</v>
      </c>
      <c r="F23" s="1">
        <v>490</v>
      </c>
      <c r="G23" s="1">
        <v>725</v>
      </c>
      <c r="H23" s="1">
        <v>8365</v>
      </c>
      <c r="I23" s="1">
        <v>1320</v>
      </c>
      <c r="J23" s="1">
        <v>1465</v>
      </c>
      <c r="K23" s="1">
        <v>635</v>
      </c>
      <c r="L23" s="1">
        <v>7050</v>
      </c>
      <c r="M23" s="1">
        <v>3190</v>
      </c>
    </row>
    <row r="24" spans="1:13" ht="9.6" customHeight="1" x14ac:dyDescent="0.2">
      <c r="A24" s="1" t="s">
        <v>459</v>
      </c>
    </row>
    <row r="25" spans="1:13" ht="9.6" customHeight="1" x14ac:dyDescent="0.2">
      <c r="A25" s="1" t="s">
        <v>460</v>
      </c>
      <c r="B25" s="1">
        <v>13275</v>
      </c>
      <c r="C25" s="1">
        <v>11340</v>
      </c>
      <c r="D25" s="1">
        <v>3870</v>
      </c>
      <c r="E25" s="1">
        <v>430</v>
      </c>
      <c r="F25" s="1">
        <v>220</v>
      </c>
      <c r="G25" s="1">
        <v>365</v>
      </c>
      <c r="H25" s="1">
        <v>2555</v>
      </c>
      <c r="I25" s="1">
        <v>1785</v>
      </c>
      <c r="J25" s="1">
        <v>1610</v>
      </c>
      <c r="K25" s="1">
        <v>510</v>
      </c>
      <c r="L25" s="1">
        <v>1935</v>
      </c>
      <c r="M25" s="1">
        <v>380</v>
      </c>
    </row>
    <row r="27" spans="1:13" ht="9.6" customHeight="1" x14ac:dyDescent="0.2">
      <c r="A27" s="1" t="s">
        <v>461</v>
      </c>
    </row>
    <row r="29" spans="1:13" ht="9.6" customHeight="1" x14ac:dyDescent="0.2">
      <c r="A29" s="1" t="s">
        <v>448</v>
      </c>
      <c r="B29" s="1">
        <v>6465</v>
      </c>
      <c r="C29" s="1">
        <v>5630</v>
      </c>
      <c r="D29" s="1">
        <v>2670</v>
      </c>
      <c r="E29" s="1">
        <v>575</v>
      </c>
      <c r="F29" s="1">
        <v>150</v>
      </c>
      <c r="G29" s="1">
        <v>235</v>
      </c>
      <c r="H29" s="1">
        <v>1365</v>
      </c>
      <c r="I29" s="1">
        <v>365</v>
      </c>
      <c r="J29" s="1">
        <v>180</v>
      </c>
      <c r="K29" s="1">
        <v>100</v>
      </c>
      <c r="L29" s="1">
        <v>835</v>
      </c>
      <c r="M29" s="1">
        <v>185</v>
      </c>
    </row>
    <row r="30" spans="1:13" ht="9.6" customHeight="1" x14ac:dyDescent="0.2">
      <c r="A30" s="1" t="s">
        <v>462</v>
      </c>
      <c r="B30" s="13">
        <v>20</v>
      </c>
      <c r="C30" s="13">
        <v>19.399999999999999</v>
      </c>
      <c r="D30" s="13">
        <v>22.9</v>
      </c>
      <c r="E30" s="13">
        <v>62.8</v>
      </c>
      <c r="F30" s="13">
        <v>35.299999999999997</v>
      </c>
      <c r="G30" s="13">
        <v>48</v>
      </c>
      <c r="H30" s="13">
        <v>14.9</v>
      </c>
      <c r="I30" s="13">
        <v>16.5</v>
      </c>
      <c r="J30" s="13">
        <v>5.7</v>
      </c>
      <c r="K30" s="13">
        <v>10</v>
      </c>
      <c r="L30" s="13">
        <v>25.3</v>
      </c>
      <c r="M30" s="13">
        <v>21.4</v>
      </c>
    </row>
    <row r="31" spans="1:13" ht="9.6" customHeight="1" x14ac:dyDescent="0.2">
      <c r="A31" s="1" t="s">
        <v>449</v>
      </c>
    </row>
    <row r="32" spans="1:13" ht="9.6" customHeight="1" x14ac:dyDescent="0.2">
      <c r="A32" s="1" t="s">
        <v>450</v>
      </c>
      <c r="B32" s="1">
        <v>5420</v>
      </c>
      <c r="C32" s="1">
        <v>4750</v>
      </c>
      <c r="D32" s="1">
        <v>2365</v>
      </c>
      <c r="E32" s="1">
        <v>540</v>
      </c>
      <c r="F32" s="1">
        <v>135</v>
      </c>
      <c r="G32" s="1">
        <v>220</v>
      </c>
      <c r="H32" s="1">
        <v>1055</v>
      </c>
      <c r="I32" s="1">
        <v>240</v>
      </c>
      <c r="J32" s="1">
        <v>120</v>
      </c>
      <c r="K32" s="1">
        <v>80</v>
      </c>
      <c r="L32" s="1">
        <v>670</v>
      </c>
      <c r="M32" s="1">
        <v>165</v>
      </c>
    </row>
    <row r="33" spans="1:13" ht="9.6" customHeight="1" x14ac:dyDescent="0.2">
      <c r="A33" s="1" t="s">
        <v>462</v>
      </c>
      <c r="B33" s="13">
        <v>23.4</v>
      </c>
      <c r="C33" s="13">
        <v>22.9</v>
      </c>
      <c r="D33" s="13">
        <v>26.3</v>
      </c>
      <c r="E33" s="13">
        <v>66.7</v>
      </c>
      <c r="F33" s="13">
        <v>39.1</v>
      </c>
      <c r="G33" s="13">
        <v>50.6</v>
      </c>
      <c r="H33" s="13">
        <v>17.100000000000001</v>
      </c>
      <c r="I33" s="13">
        <v>18.3</v>
      </c>
      <c r="J33" s="13">
        <v>5.9</v>
      </c>
      <c r="K33" s="13">
        <v>11.3</v>
      </c>
      <c r="L33" s="13">
        <v>27.6</v>
      </c>
      <c r="M33" s="13">
        <v>23.9</v>
      </c>
    </row>
    <row r="34" spans="1:13" ht="9.6" customHeight="1" x14ac:dyDescent="0.2">
      <c r="A34" s="1" t="s">
        <v>451</v>
      </c>
      <c r="B34" s="1">
        <v>3180</v>
      </c>
      <c r="C34" s="1">
        <v>2815</v>
      </c>
      <c r="D34" s="1">
        <v>1440</v>
      </c>
      <c r="E34" s="1">
        <v>410</v>
      </c>
      <c r="F34" s="1">
        <v>75</v>
      </c>
      <c r="G34" s="1">
        <v>165</v>
      </c>
      <c r="H34" s="1">
        <v>515</v>
      </c>
      <c r="I34" s="1">
        <v>100</v>
      </c>
      <c r="J34" s="1">
        <v>55</v>
      </c>
      <c r="K34" s="1">
        <v>55</v>
      </c>
      <c r="L34" s="1">
        <v>365</v>
      </c>
      <c r="M34" s="1">
        <v>100</v>
      </c>
    </row>
    <row r="35" spans="1:13" ht="9.6" customHeight="1" x14ac:dyDescent="0.2">
      <c r="A35" s="1" t="s">
        <v>462</v>
      </c>
      <c r="B35" s="13">
        <v>27.7</v>
      </c>
      <c r="C35" s="13">
        <v>27.4</v>
      </c>
      <c r="D35" s="13">
        <v>31.4</v>
      </c>
      <c r="E35" s="13">
        <v>70.7</v>
      </c>
      <c r="F35" s="13">
        <v>45.5</v>
      </c>
      <c r="G35" s="13">
        <v>54.1</v>
      </c>
      <c r="H35" s="13">
        <v>18.5</v>
      </c>
      <c r="I35" s="13">
        <v>19</v>
      </c>
      <c r="J35" s="13">
        <v>5.7</v>
      </c>
      <c r="K35" s="13">
        <v>15.3</v>
      </c>
      <c r="L35" s="13">
        <v>30</v>
      </c>
      <c r="M35" s="13">
        <v>27.8</v>
      </c>
    </row>
    <row r="37" spans="1:13" ht="9.6" customHeight="1" x14ac:dyDescent="0.2">
      <c r="A37" s="1" t="s">
        <v>452</v>
      </c>
    </row>
    <row r="38" spans="1:13" ht="9.6" customHeight="1" x14ac:dyDescent="0.2">
      <c r="A38" s="1" t="s">
        <v>453</v>
      </c>
      <c r="B38" s="1">
        <v>2435</v>
      </c>
      <c r="C38" s="1">
        <v>2115</v>
      </c>
      <c r="D38" s="1">
        <v>1310</v>
      </c>
      <c r="E38" s="1">
        <v>195</v>
      </c>
      <c r="F38" s="1">
        <v>60</v>
      </c>
      <c r="G38" s="1">
        <v>60</v>
      </c>
      <c r="H38" s="1">
        <v>345</v>
      </c>
      <c r="I38" s="1">
        <v>80</v>
      </c>
      <c r="J38" s="1">
        <v>40</v>
      </c>
      <c r="K38" s="1">
        <v>25</v>
      </c>
      <c r="L38" s="1">
        <v>315</v>
      </c>
      <c r="M38" s="1">
        <v>90</v>
      </c>
    </row>
    <row r="39" spans="1:13" ht="9.6" customHeight="1" x14ac:dyDescent="0.2">
      <c r="A39" s="1" t="s">
        <v>462</v>
      </c>
      <c r="B39" s="13">
        <v>38.700000000000003</v>
      </c>
      <c r="C39" s="13">
        <v>37.700000000000003</v>
      </c>
      <c r="D39" s="13">
        <v>41.1</v>
      </c>
      <c r="E39" s="13">
        <v>72.2</v>
      </c>
      <c r="F39" s="13">
        <v>42.9</v>
      </c>
      <c r="G39" s="13">
        <v>66.7</v>
      </c>
      <c r="H39" s="13">
        <v>26.8</v>
      </c>
      <c r="I39" s="13">
        <v>24.2</v>
      </c>
      <c r="J39" s="13">
        <v>20</v>
      </c>
      <c r="K39" s="13">
        <v>22.7</v>
      </c>
      <c r="L39" s="13">
        <v>47</v>
      </c>
      <c r="M39" s="13">
        <v>40</v>
      </c>
    </row>
    <row r="40" spans="1:13" ht="9.6" customHeight="1" x14ac:dyDescent="0.2">
      <c r="A40" s="1" t="s">
        <v>449</v>
      </c>
    </row>
    <row r="41" spans="1:13" ht="9.6" customHeight="1" x14ac:dyDescent="0.2">
      <c r="A41" s="1" t="s">
        <v>450</v>
      </c>
      <c r="B41" s="1">
        <v>2190</v>
      </c>
      <c r="C41" s="1">
        <v>1910</v>
      </c>
      <c r="D41" s="1">
        <v>1200</v>
      </c>
      <c r="E41" s="1">
        <v>190</v>
      </c>
      <c r="F41" s="1">
        <v>55</v>
      </c>
      <c r="G41" s="1">
        <v>60</v>
      </c>
      <c r="H41" s="1">
        <v>300</v>
      </c>
      <c r="I41" s="1">
        <v>55</v>
      </c>
      <c r="J41" s="1">
        <v>40</v>
      </c>
      <c r="K41" s="1">
        <v>20</v>
      </c>
      <c r="L41" s="1">
        <v>275</v>
      </c>
      <c r="M41" s="1">
        <v>85</v>
      </c>
    </row>
    <row r="42" spans="1:13" ht="9.6" customHeight="1" x14ac:dyDescent="0.2">
      <c r="A42" s="1" t="s">
        <v>462</v>
      </c>
      <c r="B42" s="13">
        <v>44.2</v>
      </c>
      <c r="C42" s="13">
        <v>43.4</v>
      </c>
      <c r="D42" s="13">
        <v>46.3</v>
      </c>
      <c r="E42" s="13">
        <v>77.599999999999994</v>
      </c>
      <c r="F42" s="13">
        <v>47.8</v>
      </c>
      <c r="G42" s="13">
        <v>66.7</v>
      </c>
      <c r="H42" s="13">
        <v>33.5</v>
      </c>
      <c r="I42" s="13">
        <v>26.8</v>
      </c>
      <c r="J42" s="13">
        <v>25</v>
      </c>
      <c r="K42" s="13">
        <v>21.1</v>
      </c>
      <c r="L42" s="13">
        <v>50</v>
      </c>
      <c r="M42" s="13">
        <v>43.6</v>
      </c>
    </row>
    <row r="43" spans="1:13" ht="9.6" customHeight="1" x14ac:dyDescent="0.2">
      <c r="A43" s="1" t="s">
        <v>463</v>
      </c>
      <c r="B43" s="1">
        <v>1285</v>
      </c>
      <c r="C43" s="1">
        <v>1135</v>
      </c>
      <c r="D43" s="1">
        <v>735</v>
      </c>
      <c r="E43" s="1">
        <v>140</v>
      </c>
      <c r="F43" s="1">
        <v>25</v>
      </c>
      <c r="G43" s="1">
        <v>40</v>
      </c>
      <c r="H43" s="1">
        <v>140</v>
      </c>
      <c r="I43" s="1">
        <v>20</v>
      </c>
      <c r="J43" s="1">
        <v>20</v>
      </c>
      <c r="K43" s="1">
        <v>10</v>
      </c>
      <c r="L43" s="1">
        <v>150</v>
      </c>
      <c r="M43" s="1">
        <v>55</v>
      </c>
    </row>
    <row r="44" spans="1:13" ht="9.6" customHeight="1" x14ac:dyDescent="0.2">
      <c r="A44" s="1" t="s">
        <v>462</v>
      </c>
      <c r="B44" s="13">
        <v>52.2</v>
      </c>
      <c r="C44" s="13">
        <v>51.6</v>
      </c>
      <c r="D44" s="13">
        <v>53.8</v>
      </c>
      <c r="E44" s="13">
        <v>82.4</v>
      </c>
      <c r="F44" s="13">
        <v>50</v>
      </c>
      <c r="G44" s="13">
        <v>72.7</v>
      </c>
      <c r="H44" s="13">
        <v>35.9</v>
      </c>
      <c r="I44" s="13">
        <v>30.8</v>
      </c>
      <c r="J44" s="13">
        <v>36.4</v>
      </c>
      <c r="K44" s="13">
        <v>25</v>
      </c>
      <c r="L44" s="13">
        <v>57.7</v>
      </c>
      <c r="M44" s="13">
        <v>55</v>
      </c>
    </row>
    <row r="46" spans="1:13" ht="9.6" customHeight="1" x14ac:dyDescent="0.2">
      <c r="A46" s="1" t="s">
        <v>454</v>
      </c>
      <c r="B46" s="1">
        <v>34790</v>
      </c>
      <c r="C46" s="1">
        <v>29175</v>
      </c>
      <c r="D46" s="1">
        <v>13885</v>
      </c>
      <c r="E46" s="1">
        <v>3830</v>
      </c>
      <c r="F46" s="1">
        <v>745</v>
      </c>
      <c r="G46" s="1">
        <v>1475</v>
      </c>
      <c r="H46" s="1">
        <v>6355</v>
      </c>
      <c r="I46" s="1">
        <v>1755</v>
      </c>
      <c r="J46" s="1">
        <v>725</v>
      </c>
      <c r="K46" s="1">
        <v>405</v>
      </c>
      <c r="L46" s="1">
        <v>5615</v>
      </c>
      <c r="M46" s="1">
        <v>1720</v>
      </c>
    </row>
    <row r="47" spans="1:13" ht="9.6" customHeight="1" x14ac:dyDescent="0.2">
      <c r="A47" s="1" t="s">
        <v>462</v>
      </c>
      <c r="B47" s="13">
        <v>23</v>
      </c>
      <c r="C47" s="13">
        <v>22.4</v>
      </c>
      <c r="D47" s="13">
        <v>24.5</v>
      </c>
      <c r="E47" s="13">
        <v>62.3</v>
      </c>
      <c r="F47" s="13">
        <v>36.299999999999997</v>
      </c>
      <c r="G47" s="13">
        <v>50.9</v>
      </c>
      <c r="H47" s="13">
        <v>15.7</v>
      </c>
      <c r="I47" s="13">
        <v>19</v>
      </c>
      <c r="J47" s="13">
        <v>7.7</v>
      </c>
      <c r="K47" s="13">
        <v>12</v>
      </c>
      <c r="L47" s="13">
        <v>26.4</v>
      </c>
      <c r="M47" s="13">
        <v>22</v>
      </c>
    </row>
    <row r="48" spans="1:13" ht="9.6" customHeight="1" x14ac:dyDescent="0.2">
      <c r="A48" s="1" t="s">
        <v>455</v>
      </c>
      <c r="B48" s="1">
        <v>19145</v>
      </c>
      <c r="C48" s="1">
        <v>16290</v>
      </c>
      <c r="D48" s="1">
        <v>6770</v>
      </c>
      <c r="E48" s="1">
        <v>1900</v>
      </c>
      <c r="F48" s="1">
        <v>435</v>
      </c>
      <c r="G48" s="1">
        <v>815</v>
      </c>
      <c r="H48" s="1">
        <v>4080</v>
      </c>
      <c r="I48" s="1">
        <v>1410</v>
      </c>
      <c r="J48" s="1">
        <v>585</v>
      </c>
      <c r="K48" s="1">
        <v>295</v>
      </c>
      <c r="L48" s="1">
        <v>2850</v>
      </c>
      <c r="M48" s="1">
        <v>585</v>
      </c>
    </row>
    <row r="49" spans="1:13" ht="9.6" customHeight="1" x14ac:dyDescent="0.2">
      <c r="A49" s="1" t="s">
        <v>462</v>
      </c>
      <c r="B49" s="13">
        <v>19.7</v>
      </c>
      <c r="C49" s="13">
        <v>18.8</v>
      </c>
      <c r="D49" s="13">
        <v>19.8</v>
      </c>
      <c r="E49" s="13">
        <v>56</v>
      </c>
      <c r="F49" s="13">
        <v>31.9</v>
      </c>
      <c r="G49" s="13">
        <v>47.1</v>
      </c>
      <c r="H49" s="13">
        <v>14.1</v>
      </c>
      <c r="I49" s="13">
        <v>19.100000000000001</v>
      </c>
      <c r="J49" s="13">
        <v>8.3000000000000007</v>
      </c>
      <c r="K49" s="13">
        <v>12.3</v>
      </c>
      <c r="L49" s="13">
        <v>26.5</v>
      </c>
      <c r="M49" s="13">
        <v>18.8</v>
      </c>
    </row>
    <row r="50" spans="1:13" ht="9.6" customHeight="1" x14ac:dyDescent="0.2">
      <c r="A50" s="1" t="s">
        <v>456</v>
      </c>
      <c r="B50" s="1">
        <v>1300</v>
      </c>
      <c r="C50" s="1">
        <v>1150</v>
      </c>
      <c r="D50" s="1">
        <v>420</v>
      </c>
      <c r="E50" s="1">
        <v>45</v>
      </c>
      <c r="F50" s="1">
        <v>20</v>
      </c>
      <c r="G50" s="1">
        <v>4</v>
      </c>
      <c r="H50" s="1">
        <v>530</v>
      </c>
      <c r="I50" s="1">
        <v>90</v>
      </c>
      <c r="J50" s="1">
        <v>30</v>
      </c>
      <c r="K50" s="1">
        <v>15</v>
      </c>
      <c r="L50" s="1">
        <v>155</v>
      </c>
      <c r="M50" s="1">
        <v>15</v>
      </c>
    </row>
    <row r="51" spans="1:13" ht="9.6" customHeight="1" x14ac:dyDescent="0.2">
      <c r="A51" s="1" t="s">
        <v>462</v>
      </c>
      <c r="B51" s="13">
        <v>15.9</v>
      </c>
      <c r="C51" s="13">
        <v>15.2</v>
      </c>
      <c r="D51" s="13">
        <v>15.3</v>
      </c>
      <c r="E51" s="13">
        <v>69.2</v>
      </c>
      <c r="F51" s="13">
        <v>26.7</v>
      </c>
      <c r="G51" s="13">
        <v>20</v>
      </c>
      <c r="H51" s="13">
        <v>14.3</v>
      </c>
      <c r="I51" s="13">
        <v>16.7</v>
      </c>
      <c r="J51" s="13">
        <v>9</v>
      </c>
      <c r="K51" s="13">
        <v>18.8</v>
      </c>
      <c r="L51" s="13">
        <v>26.3</v>
      </c>
      <c r="M51" s="13">
        <v>21.4</v>
      </c>
    </row>
    <row r="52" spans="1:13" ht="9.6" customHeight="1" x14ac:dyDescent="0.2">
      <c r="A52" s="1" t="s">
        <v>457</v>
      </c>
      <c r="B52" s="1">
        <v>15510</v>
      </c>
      <c r="C52" s="1">
        <v>12770</v>
      </c>
      <c r="D52" s="1">
        <v>7050</v>
      </c>
      <c r="E52" s="1">
        <v>1915</v>
      </c>
      <c r="F52" s="1">
        <v>305</v>
      </c>
      <c r="G52" s="1">
        <v>655</v>
      </c>
      <c r="H52" s="1">
        <v>2255</v>
      </c>
      <c r="I52" s="1">
        <v>340</v>
      </c>
      <c r="J52" s="1">
        <v>140</v>
      </c>
      <c r="K52" s="1">
        <v>110</v>
      </c>
      <c r="L52" s="1">
        <v>2740</v>
      </c>
      <c r="M52" s="1">
        <v>1125</v>
      </c>
    </row>
    <row r="53" spans="1:13" ht="9.6" customHeight="1" x14ac:dyDescent="0.2">
      <c r="A53" s="1" t="s">
        <v>462</v>
      </c>
      <c r="B53" s="13">
        <v>28.6</v>
      </c>
      <c r="C53" s="13">
        <v>29.2</v>
      </c>
      <c r="D53" s="13">
        <v>31.4</v>
      </c>
      <c r="E53" s="13">
        <v>70.099999999999994</v>
      </c>
      <c r="F53" s="13">
        <v>44.5</v>
      </c>
      <c r="G53" s="13">
        <v>56.7</v>
      </c>
      <c r="H53" s="13">
        <v>19.5</v>
      </c>
      <c r="I53" s="13">
        <v>18.5</v>
      </c>
      <c r="J53" s="13">
        <v>6.1</v>
      </c>
      <c r="K53" s="13">
        <v>11.5</v>
      </c>
      <c r="L53" s="13">
        <v>26.1</v>
      </c>
      <c r="M53" s="13">
        <v>23.9</v>
      </c>
    </row>
    <row r="54" spans="1:13" ht="9.6" customHeight="1" x14ac:dyDescent="0.2">
      <c r="A54" s="1" t="s">
        <v>458</v>
      </c>
      <c r="B54" s="1">
        <v>10245</v>
      </c>
      <c r="C54" s="1">
        <v>8465</v>
      </c>
      <c r="D54" s="1">
        <v>4710</v>
      </c>
      <c r="E54" s="1">
        <v>1150</v>
      </c>
      <c r="F54" s="1">
        <v>205</v>
      </c>
      <c r="G54" s="1">
        <v>395</v>
      </c>
      <c r="H54" s="1">
        <v>1595</v>
      </c>
      <c r="I54" s="1">
        <v>245</v>
      </c>
      <c r="J54" s="1">
        <v>95</v>
      </c>
      <c r="K54" s="1">
        <v>65</v>
      </c>
      <c r="L54" s="1">
        <v>1780</v>
      </c>
      <c r="M54" s="1">
        <v>720</v>
      </c>
    </row>
    <row r="55" spans="1:13" ht="9.6" customHeight="1" x14ac:dyDescent="0.2">
      <c r="A55" s="1" t="s">
        <v>462</v>
      </c>
      <c r="B55" s="13">
        <v>27.3</v>
      </c>
      <c r="C55" s="13">
        <v>27.7</v>
      </c>
      <c r="D55" s="13">
        <v>29.8</v>
      </c>
      <c r="E55" s="13">
        <v>68.7</v>
      </c>
      <c r="F55" s="13">
        <v>41.8</v>
      </c>
      <c r="G55" s="13">
        <v>54.5</v>
      </c>
      <c r="H55" s="13">
        <v>19.100000000000001</v>
      </c>
      <c r="I55" s="13">
        <v>18.600000000000001</v>
      </c>
      <c r="J55" s="13">
        <v>6.5</v>
      </c>
      <c r="K55" s="13">
        <v>10.199999999999999</v>
      </c>
      <c r="L55" s="13">
        <v>25.2</v>
      </c>
      <c r="M55" s="13">
        <v>22.6</v>
      </c>
    </row>
    <row r="56" spans="1:13" ht="9.6" customHeight="1" x14ac:dyDescent="0.2">
      <c r="A56" s="1" t="s">
        <v>459</v>
      </c>
    </row>
    <row r="57" spans="1:13" ht="9.6" customHeight="1" x14ac:dyDescent="0.2">
      <c r="A57" s="1" t="s">
        <v>464</v>
      </c>
      <c r="B57" s="1">
        <v>5255</v>
      </c>
      <c r="C57" s="1">
        <v>4260</v>
      </c>
      <c r="D57" s="1">
        <v>1665</v>
      </c>
      <c r="E57" s="1">
        <v>300</v>
      </c>
      <c r="F57" s="1">
        <v>120</v>
      </c>
      <c r="G57" s="1">
        <v>230</v>
      </c>
      <c r="H57" s="1">
        <v>880</v>
      </c>
      <c r="I57" s="1">
        <v>630</v>
      </c>
      <c r="J57" s="1">
        <v>300</v>
      </c>
      <c r="K57" s="1">
        <v>130</v>
      </c>
      <c r="L57" s="1">
        <v>995</v>
      </c>
      <c r="M57" s="1">
        <v>165</v>
      </c>
    </row>
    <row r="58" spans="1:13" ht="9.6" customHeight="1" x14ac:dyDescent="0.2">
      <c r="A58" s="1" t="s">
        <v>462</v>
      </c>
      <c r="B58" s="13">
        <v>39.6</v>
      </c>
      <c r="C58" s="13">
        <v>37.6</v>
      </c>
      <c r="D58" s="13">
        <v>43</v>
      </c>
      <c r="E58" s="13">
        <v>69.8</v>
      </c>
      <c r="F58" s="13">
        <v>54.5</v>
      </c>
      <c r="G58" s="13">
        <v>63</v>
      </c>
      <c r="H58" s="13">
        <v>34.4</v>
      </c>
      <c r="I58" s="13">
        <v>35.299999999999997</v>
      </c>
      <c r="J58" s="13">
        <v>18.600000000000001</v>
      </c>
      <c r="K58" s="13">
        <v>25.5</v>
      </c>
      <c r="L58" s="13">
        <v>51.4</v>
      </c>
      <c r="M58" s="13">
        <v>43.4</v>
      </c>
    </row>
    <row r="60" spans="1:13" ht="9.6" customHeight="1" x14ac:dyDescent="0.2">
      <c r="A60" s="1" t="s">
        <v>465</v>
      </c>
      <c r="B60" s="1" t="s">
        <v>466</v>
      </c>
    </row>
    <row r="62" spans="1:13" ht="9.6" customHeight="1" x14ac:dyDescent="0.2">
      <c r="A62" s="1" t="s">
        <v>467</v>
      </c>
      <c r="B62" s="1">
        <v>19615</v>
      </c>
      <c r="C62" s="1">
        <v>15915</v>
      </c>
      <c r="D62" s="1">
        <v>8000</v>
      </c>
      <c r="E62" s="1">
        <v>1940</v>
      </c>
      <c r="F62" s="1">
        <v>415</v>
      </c>
      <c r="G62" s="1">
        <v>835</v>
      </c>
      <c r="H62" s="1">
        <v>2895</v>
      </c>
      <c r="I62" s="1">
        <v>1110</v>
      </c>
      <c r="J62" s="1">
        <v>480</v>
      </c>
      <c r="K62" s="1">
        <v>245</v>
      </c>
      <c r="L62" s="1">
        <v>3700</v>
      </c>
      <c r="M62" s="1">
        <v>865</v>
      </c>
    </row>
    <row r="63" spans="1:13" ht="9.6" customHeight="1" x14ac:dyDescent="0.2">
      <c r="A63" s="1" t="s">
        <v>468</v>
      </c>
      <c r="B63" s="1">
        <v>42915</v>
      </c>
      <c r="C63" s="1">
        <v>36250</v>
      </c>
      <c r="D63" s="1">
        <v>16710</v>
      </c>
      <c r="E63" s="1">
        <v>4335</v>
      </c>
      <c r="F63" s="1">
        <v>900</v>
      </c>
      <c r="G63" s="1">
        <v>1795</v>
      </c>
      <c r="H63" s="1">
        <v>8760</v>
      </c>
      <c r="I63" s="1">
        <v>2155</v>
      </c>
      <c r="J63" s="1">
        <v>1040</v>
      </c>
      <c r="K63" s="1">
        <v>550</v>
      </c>
      <c r="L63" s="1">
        <v>6665</v>
      </c>
      <c r="M63" s="1">
        <v>2085</v>
      </c>
    </row>
    <row r="64" spans="1:13" ht="9.6" customHeight="1" x14ac:dyDescent="0.2">
      <c r="A64" s="1" t="s">
        <v>469</v>
      </c>
      <c r="B64" s="1">
        <v>64275</v>
      </c>
      <c r="C64" s="1">
        <v>54690</v>
      </c>
      <c r="D64" s="1">
        <v>23930</v>
      </c>
      <c r="E64" s="1">
        <v>5225</v>
      </c>
      <c r="F64" s="1">
        <v>1240</v>
      </c>
      <c r="G64" s="1">
        <v>2355</v>
      </c>
      <c r="H64" s="1">
        <v>15330</v>
      </c>
      <c r="I64" s="1">
        <v>3370</v>
      </c>
      <c r="J64" s="1">
        <v>2150</v>
      </c>
      <c r="K64" s="1">
        <v>1100</v>
      </c>
      <c r="L64" s="1">
        <v>9585</v>
      </c>
      <c r="M64" s="1">
        <v>3120</v>
      </c>
    </row>
    <row r="65" spans="1:13" ht="9.6" customHeight="1" x14ac:dyDescent="0.2">
      <c r="A65" s="1" t="s">
        <v>470</v>
      </c>
      <c r="B65" s="1">
        <v>27700</v>
      </c>
      <c r="C65" s="1">
        <v>22775</v>
      </c>
      <c r="D65" s="1">
        <v>11710</v>
      </c>
      <c r="E65" s="1">
        <v>2440</v>
      </c>
      <c r="F65" s="1">
        <v>495</v>
      </c>
      <c r="G65" s="1">
        <v>1010</v>
      </c>
      <c r="H65" s="1">
        <v>5330</v>
      </c>
      <c r="I65" s="1">
        <v>730</v>
      </c>
      <c r="J65" s="1">
        <v>675</v>
      </c>
      <c r="K65" s="1">
        <v>385</v>
      </c>
      <c r="L65" s="1">
        <v>4925</v>
      </c>
      <c r="M65" s="1">
        <v>2040</v>
      </c>
    </row>
    <row r="66" spans="1:13" ht="9.6" customHeight="1" x14ac:dyDescent="0.2">
      <c r="A66" s="1" t="s">
        <v>471</v>
      </c>
      <c r="B66" s="1">
        <v>18570</v>
      </c>
      <c r="C66" s="1">
        <v>15355</v>
      </c>
      <c r="D66" s="1">
        <v>7940</v>
      </c>
      <c r="E66" s="1">
        <v>1485</v>
      </c>
      <c r="F66" s="1">
        <v>340</v>
      </c>
      <c r="G66" s="1">
        <v>630</v>
      </c>
      <c r="H66" s="1">
        <v>3805</v>
      </c>
      <c r="I66" s="1">
        <v>520</v>
      </c>
      <c r="J66" s="1">
        <v>400</v>
      </c>
      <c r="K66" s="1">
        <v>235</v>
      </c>
      <c r="L66" s="1">
        <v>3210</v>
      </c>
      <c r="M66" s="1">
        <v>1330</v>
      </c>
    </row>
    <row r="67" spans="1:13" ht="9.6" customHeight="1" x14ac:dyDescent="0.2">
      <c r="A67" s="14" t="s">
        <v>43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ht="9.6" customHeight="1" x14ac:dyDescent="0.2">
      <c r="A68" s="1" t="s">
        <v>485</v>
      </c>
    </row>
    <row r="69" spans="1:13" ht="9.6" customHeight="1" x14ac:dyDescent="0.2">
      <c r="A69" s="2"/>
      <c r="B69" s="3"/>
      <c r="C69" s="4" t="s">
        <v>0</v>
      </c>
      <c r="D69" s="4"/>
      <c r="E69" s="4"/>
      <c r="F69" s="4"/>
      <c r="G69" s="4"/>
      <c r="H69" s="4"/>
      <c r="I69" s="4"/>
      <c r="J69" s="4"/>
      <c r="K69" s="4"/>
      <c r="L69" s="4" t="s">
        <v>1</v>
      </c>
      <c r="M69" s="5"/>
    </row>
    <row r="70" spans="1:13" ht="9.6" customHeight="1" x14ac:dyDescent="0.2">
      <c r="A70" s="6"/>
      <c r="B70" s="7"/>
      <c r="C70" s="8"/>
      <c r="D70" s="8" t="s">
        <v>2</v>
      </c>
      <c r="E70" s="8" t="s">
        <v>3</v>
      </c>
      <c r="F70" s="8" t="s">
        <v>4</v>
      </c>
      <c r="G70" s="8" t="s">
        <v>5</v>
      </c>
      <c r="H70" s="8" t="s">
        <v>6</v>
      </c>
      <c r="I70" s="8" t="s">
        <v>5</v>
      </c>
      <c r="J70" s="8"/>
      <c r="K70" s="8"/>
      <c r="L70" s="8"/>
      <c r="M70" s="9" t="s">
        <v>483</v>
      </c>
    </row>
    <row r="71" spans="1:13" ht="9.6" customHeight="1" x14ac:dyDescent="0.2">
      <c r="A71" s="10"/>
      <c r="B71" s="11" t="s">
        <v>7</v>
      </c>
      <c r="C71" s="11" t="s">
        <v>7</v>
      </c>
      <c r="D71" s="11" t="s">
        <v>8</v>
      </c>
      <c r="E71" s="11" t="s">
        <v>9</v>
      </c>
      <c r="F71" s="11" t="s">
        <v>10</v>
      </c>
      <c r="G71" s="11" t="s">
        <v>482</v>
      </c>
      <c r="H71" s="11" t="s">
        <v>11</v>
      </c>
      <c r="I71" s="11" t="s">
        <v>12</v>
      </c>
      <c r="J71" s="11" t="s">
        <v>13</v>
      </c>
      <c r="K71" s="11" t="s">
        <v>5</v>
      </c>
      <c r="L71" s="11" t="s">
        <v>7</v>
      </c>
      <c r="M71" s="12" t="s">
        <v>8</v>
      </c>
    </row>
    <row r="72" spans="1:13" ht="9.6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ht="9.6" customHeight="1" x14ac:dyDescent="0.2">
      <c r="A73" s="1" t="s">
        <v>472</v>
      </c>
    </row>
    <row r="75" spans="1:13" ht="9.6" customHeight="1" x14ac:dyDescent="0.2">
      <c r="A75" s="1" t="s">
        <v>473</v>
      </c>
      <c r="B75" s="1">
        <v>32365</v>
      </c>
      <c r="C75" s="1">
        <v>29060</v>
      </c>
      <c r="D75" s="1">
        <v>11660</v>
      </c>
      <c r="E75" s="1">
        <v>915</v>
      </c>
      <c r="F75" s="1">
        <v>425</v>
      </c>
      <c r="G75" s="1">
        <v>490</v>
      </c>
      <c r="H75" s="1">
        <v>9170</v>
      </c>
      <c r="I75" s="1">
        <v>2215</v>
      </c>
      <c r="J75" s="1">
        <v>3180</v>
      </c>
      <c r="K75" s="1">
        <v>1005</v>
      </c>
      <c r="L75" s="1">
        <v>3305</v>
      </c>
      <c r="M75" s="1">
        <v>865</v>
      </c>
    </row>
    <row r="76" spans="1:13" ht="9.6" customHeight="1" x14ac:dyDescent="0.2">
      <c r="A76" s="1" t="s">
        <v>474</v>
      </c>
      <c r="B76" s="1">
        <v>4135</v>
      </c>
      <c r="C76" s="1">
        <v>3430</v>
      </c>
      <c r="D76" s="1">
        <v>1965</v>
      </c>
      <c r="E76" s="1">
        <v>165</v>
      </c>
      <c r="F76" s="1">
        <v>65</v>
      </c>
      <c r="G76" s="1">
        <v>55</v>
      </c>
      <c r="H76" s="1">
        <v>720</v>
      </c>
      <c r="I76" s="1">
        <v>210</v>
      </c>
      <c r="J76" s="1">
        <v>180</v>
      </c>
      <c r="K76" s="1">
        <v>65</v>
      </c>
      <c r="L76" s="1">
        <v>705</v>
      </c>
      <c r="M76" s="1">
        <v>105</v>
      </c>
    </row>
    <row r="77" spans="1:13" ht="9.6" customHeight="1" x14ac:dyDescent="0.2">
      <c r="A77" s="1" t="s">
        <v>475</v>
      </c>
      <c r="B77" s="1">
        <v>9880</v>
      </c>
      <c r="C77" s="1">
        <v>8900</v>
      </c>
      <c r="D77" s="1">
        <v>3720</v>
      </c>
      <c r="E77" s="1">
        <v>290</v>
      </c>
      <c r="F77" s="1">
        <v>155</v>
      </c>
      <c r="G77" s="1">
        <v>180</v>
      </c>
      <c r="H77" s="1">
        <v>2255</v>
      </c>
      <c r="I77" s="1">
        <v>905</v>
      </c>
      <c r="J77" s="1">
        <v>1050</v>
      </c>
      <c r="K77" s="1">
        <v>345</v>
      </c>
      <c r="L77" s="1">
        <v>980</v>
      </c>
      <c r="M77" s="1">
        <v>290</v>
      </c>
    </row>
    <row r="78" spans="1:13" ht="9.6" customHeight="1" x14ac:dyDescent="0.2">
      <c r="A78" s="1" t="s">
        <v>476</v>
      </c>
      <c r="B78" s="1">
        <v>12360</v>
      </c>
      <c r="C78" s="1">
        <v>11170</v>
      </c>
      <c r="D78" s="1">
        <v>3770</v>
      </c>
      <c r="E78" s="1">
        <v>245</v>
      </c>
      <c r="F78" s="1">
        <v>125</v>
      </c>
      <c r="G78" s="1">
        <v>165</v>
      </c>
      <c r="H78" s="1">
        <v>3715</v>
      </c>
      <c r="I78" s="1">
        <v>885</v>
      </c>
      <c r="J78" s="1">
        <v>1735</v>
      </c>
      <c r="K78" s="1">
        <v>525</v>
      </c>
      <c r="L78" s="1">
        <v>1190</v>
      </c>
      <c r="M78" s="1">
        <v>355</v>
      </c>
    </row>
    <row r="79" spans="1:13" ht="9.6" customHeight="1" x14ac:dyDescent="0.2">
      <c r="A79" s="1" t="s">
        <v>477</v>
      </c>
      <c r="B79" s="1">
        <v>3760</v>
      </c>
      <c r="C79" s="1">
        <v>3485</v>
      </c>
      <c r="D79" s="1">
        <v>1400</v>
      </c>
      <c r="E79" s="1">
        <v>120</v>
      </c>
      <c r="F79" s="1">
        <v>60</v>
      </c>
      <c r="G79" s="1">
        <v>55</v>
      </c>
      <c r="H79" s="1">
        <v>1480</v>
      </c>
      <c r="I79" s="1">
        <v>145</v>
      </c>
      <c r="J79" s="1">
        <v>175</v>
      </c>
      <c r="K79" s="1">
        <v>50</v>
      </c>
      <c r="L79" s="1">
        <v>275</v>
      </c>
      <c r="M79" s="1">
        <v>70</v>
      </c>
    </row>
    <row r="80" spans="1:13" ht="9.6" customHeight="1" x14ac:dyDescent="0.2">
      <c r="A80" s="1" t="s">
        <v>478</v>
      </c>
      <c r="B80" s="1">
        <v>1505</v>
      </c>
      <c r="C80" s="1">
        <v>1400</v>
      </c>
      <c r="D80" s="1">
        <v>545</v>
      </c>
      <c r="E80" s="1">
        <v>55</v>
      </c>
      <c r="F80" s="1">
        <v>15</v>
      </c>
      <c r="G80" s="1">
        <v>25</v>
      </c>
      <c r="H80" s="1">
        <v>660</v>
      </c>
      <c r="I80" s="1">
        <v>55</v>
      </c>
      <c r="J80" s="1">
        <v>35</v>
      </c>
      <c r="K80" s="1">
        <v>15</v>
      </c>
      <c r="L80" s="1">
        <v>105</v>
      </c>
      <c r="M80" s="1">
        <v>25</v>
      </c>
    </row>
    <row r="81" spans="1:13" ht="9.6" customHeight="1" x14ac:dyDescent="0.2">
      <c r="A81" s="1" t="s">
        <v>479</v>
      </c>
      <c r="B81" s="1">
        <v>520</v>
      </c>
      <c r="C81" s="1">
        <v>485</v>
      </c>
      <c r="D81" s="1">
        <v>190</v>
      </c>
      <c r="E81" s="1">
        <v>30</v>
      </c>
      <c r="F81" s="1">
        <v>4</v>
      </c>
      <c r="G81" s="1">
        <v>4</v>
      </c>
      <c r="H81" s="1">
        <v>230</v>
      </c>
      <c r="I81" s="1">
        <v>15</v>
      </c>
      <c r="J81" s="1">
        <v>4</v>
      </c>
      <c r="K81" s="1">
        <v>10</v>
      </c>
      <c r="L81" s="1">
        <v>40</v>
      </c>
      <c r="M81" s="1">
        <v>10</v>
      </c>
    </row>
    <row r="82" spans="1:13" ht="9.6" customHeight="1" x14ac:dyDescent="0.2">
      <c r="A82" s="1" t="s">
        <v>480</v>
      </c>
      <c r="B82" s="1">
        <v>210</v>
      </c>
      <c r="C82" s="1">
        <v>190</v>
      </c>
      <c r="D82" s="1">
        <v>65</v>
      </c>
      <c r="E82" s="1">
        <v>10</v>
      </c>
      <c r="F82" s="1">
        <v>4</v>
      </c>
      <c r="G82" s="1">
        <v>4</v>
      </c>
      <c r="H82" s="1">
        <v>110</v>
      </c>
      <c r="I82" s="1">
        <v>4</v>
      </c>
      <c r="J82" s="1" t="s">
        <v>73</v>
      </c>
      <c r="K82" s="1" t="s">
        <v>73</v>
      </c>
      <c r="L82" s="1">
        <v>15</v>
      </c>
      <c r="M82" s="1">
        <v>4</v>
      </c>
    </row>
    <row r="84" spans="1:13" ht="9.6" customHeight="1" x14ac:dyDescent="0.2">
      <c r="A84" s="1" t="s">
        <v>481</v>
      </c>
      <c r="B84" s="16">
        <v>51677</v>
      </c>
      <c r="C84" s="16">
        <v>52193</v>
      </c>
      <c r="D84" s="16">
        <v>53607</v>
      </c>
      <c r="E84" s="16">
        <v>23335</v>
      </c>
      <c r="F84" s="16">
        <v>39433</v>
      </c>
      <c r="G84" s="16">
        <v>25112</v>
      </c>
      <c r="H84" s="16">
        <v>49999</v>
      </c>
      <c r="I84" s="16">
        <v>54893</v>
      </c>
      <c r="J84" s="16">
        <v>66433</v>
      </c>
      <c r="K84" s="16">
        <v>49664</v>
      </c>
      <c r="L84" s="16">
        <v>47146</v>
      </c>
      <c r="M84" s="16">
        <v>50185</v>
      </c>
    </row>
    <row r="85" spans="1:13" ht="9.6" customHeight="1" x14ac:dyDescent="0.2">
      <c r="A85" s="1" t="s">
        <v>474</v>
      </c>
      <c r="B85" s="16">
        <v>11651</v>
      </c>
      <c r="C85" s="16">
        <v>12203</v>
      </c>
      <c r="D85" s="16">
        <v>12908</v>
      </c>
      <c r="E85" s="16">
        <v>4568</v>
      </c>
      <c r="F85" s="16">
        <v>6348</v>
      </c>
      <c r="G85" s="16">
        <v>1833</v>
      </c>
      <c r="H85" s="16">
        <v>13651</v>
      </c>
      <c r="I85" s="16">
        <v>6467</v>
      </c>
      <c r="J85" s="16">
        <v>18728</v>
      </c>
      <c r="K85" s="16">
        <v>10300</v>
      </c>
      <c r="L85" s="16">
        <v>8963</v>
      </c>
      <c r="M85" s="16">
        <v>10991</v>
      </c>
    </row>
    <row r="86" spans="1:13" ht="9.6" customHeight="1" x14ac:dyDescent="0.2">
      <c r="A86" s="1" t="s">
        <v>475</v>
      </c>
      <c r="B86" s="16">
        <v>37206</v>
      </c>
      <c r="C86" s="16">
        <v>37075</v>
      </c>
      <c r="D86" s="16">
        <v>37097</v>
      </c>
      <c r="E86" s="16">
        <v>14752</v>
      </c>
      <c r="F86" s="16">
        <v>25185</v>
      </c>
      <c r="G86" s="16">
        <v>17984</v>
      </c>
      <c r="H86" s="16">
        <v>31291</v>
      </c>
      <c r="I86" s="16">
        <v>44034</v>
      </c>
      <c r="J86" s="16">
        <v>54769</v>
      </c>
      <c r="K86" s="16">
        <v>36599</v>
      </c>
      <c r="L86" s="16">
        <v>38393</v>
      </c>
      <c r="M86" s="16">
        <v>36765</v>
      </c>
    </row>
    <row r="87" spans="1:13" ht="9.6" customHeight="1" x14ac:dyDescent="0.2">
      <c r="A87" s="1" t="s">
        <v>476</v>
      </c>
      <c r="B87" s="16">
        <v>61737</v>
      </c>
      <c r="C87" s="16">
        <v>61426</v>
      </c>
      <c r="D87" s="16">
        <v>67729</v>
      </c>
      <c r="E87" s="16">
        <v>25988</v>
      </c>
      <c r="F87" s="16">
        <v>54975</v>
      </c>
      <c r="G87" s="16">
        <v>30998</v>
      </c>
      <c r="H87" s="16">
        <v>52137</v>
      </c>
      <c r="I87" s="16">
        <v>68189</v>
      </c>
      <c r="J87" s="16">
        <v>73364</v>
      </c>
      <c r="K87" s="16">
        <v>59254</v>
      </c>
      <c r="L87" s="16">
        <v>64663</v>
      </c>
      <c r="M87" s="16">
        <v>61174</v>
      </c>
    </row>
    <row r="88" spans="1:13" ht="9.6" customHeight="1" x14ac:dyDescent="0.2">
      <c r="A88" s="1" t="s">
        <v>477</v>
      </c>
      <c r="B88" s="16">
        <v>73241</v>
      </c>
      <c r="C88" s="16">
        <v>73281</v>
      </c>
      <c r="D88" s="16">
        <v>82990</v>
      </c>
      <c r="E88" s="16">
        <v>37923</v>
      </c>
      <c r="F88" s="16">
        <v>56020</v>
      </c>
      <c r="G88" s="16">
        <v>41578</v>
      </c>
      <c r="H88" s="16">
        <v>64352</v>
      </c>
      <c r="I88" s="16">
        <v>82119</v>
      </c>
      <c r="J88" s="16">
        <v>106157</v>
      </c>
      <c r="K88" s="16">
        <v>65510</v>
      </c>
      <c r="L88" s="16">
        <v>72735</v>
      </c>
      <c r="M88" s="16">
        <v>77033</v>
      </c>
    </row>
    <row r="89" spans="1:13" ht="9.6" customHeight="1" x14ac:dyDescent="0.2">
      <c r="A89" s="1" t="s">
        <v>478</v>
      </c>
      <c r="B89" s="16">
        <v>91043</v>
      </c>
      <c r="C89" s="16">
        <v>91694</v>
      </c>
      <c r="D89" s="16">
        <v>105661</v>
      </c>
      <c r="E89" s="16">
        <v>53949</v>
      </c>
      <c r="F89" s="16">
        <v>78780</v>
      </c>
      <c r="G89" s="16">
        <v>48852</v>
      </c>
      <c r="H89" s="16">
        <v>82313</v>
      </c>
      <c r="I89" s="16">
        <v>103511</v>
      </c>
      <c r="J89" s="16">
        <v>107726</v>
      </c>
      <c r="K89" s="16">
        <v>108340</v>
      </c>
      <c r="L89" s="16">
        <v>82363</v>
      </c>
      <c r="M89" s="16">
        <v>102720</v>
      </c>
    </row>
    <row r="90" spans="1:13" ht="9.6" customHeight="1" x14ac:dyDescent="0.2">
      <c r="A90" s="1" t="s">
        <v>479</v>
      </c>
      <c r="B90" s="16">
        <v>104355</v>
      </c>
      <c r="C90" s="16">
        <v>103736</v>
      </c>
      <c r="D90" s="16">
        <v>122607</v>
      </c>
      <c r="E90" s="16">
        <v>57173</v>
      </c>
      <c r="F90" s="16">
        <v>144025</v>
      </c>
      <c r="G90" s="16">
        <v>56275</v>
      </c>
      <c r="H90" s="16">
        <v>90810</v>
      </c>
      <c r="I90" s="16">
        <v>150927</v>
      </c>
      <c r="J90" s="16">
        <v>185700</v>
      </c>
      <c r="K90" s="16">
        <v>60680</v>
      </c>
      <c r="L90" s="16">
        <v>98818</v>
      </c>
      <c r="M90" s="16">
        <v>100890</v>
      </c>
    </row>
    <row r="91" spans="1:13" ht="9.6" customHeight="1" x14ac:dyDescent="0.2">
      <c r="A91" s="1" t="s">
        <v>480</v>
      </c>
      <c r="B91" s="16">
        <v>128687</v>
      </c>
      <c r="C91" s="16">
        <v>130018</v>
      </c>
      <c r="D91" s="16">
        <v>142846</v>
      </c>
      <c r="E91" s="16">
        <v>71990</v>
      </c>
      <c r="F91" s="16">
        <v>112975</v>
      </c>
      <c r="G91" s="16">
        <v>29800</v>
      </c>
      <c r="H91" s="16">
        <v>126905</v>
      </c>
      <c r="I91" s="16">
        <v>41975</v>
      </c>
      <c r="J91" s="16" t="s">
        <v>73</v>
      </c>
      <c r="K91" s="16" t="s">
        <v>73</v>
      </c>
      <c r="L91" s="16">
        <v>154720</v>
      </c>
      <c r="M91" s="16">
        <v>226925</v>
      </c>
    </row>
    <row r="92" spans="1:13" ht="9.6" customHeight="1" x14ac:dyDescent="0.2">
      <c r="A92" s="14" t="s">
        <v>43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</row>
  </sheetData>
  <mergeCells count="6">
    <mergeCell ref="C2:K2"/>
    <mergeCell ref="L2:M2"/>
    <mergeCell ref="A92:M92"/>
    <mergeCell ref="A67:M67"/>
    <mergeCell ref="C69:K69"/>
    <mergeCell ref="L69:M69"/>
  </mergeCells>
  <pageMargins left="0.7" right="0.7" top="0.75" bottom="0.75" header="0.3" footer="0.3"/>
  <pageSetup orientation="portrait" r:id="rId1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7"/>
  <sheetViews>
    <sheetView view="pageBreakPreview" zoomScale="125" zoomScaleNormal="100" zoomScaleSheetLayoutView="125" workbookViewId="0">
      <selection activeCell="B1" sqref="B1:M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579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44</v>
      </c>
    </row>
    <row r="6" spans="1:13" ht="9.6" customHeight="1" x14ac:dyDescent="0.2">
      <c r="A6" s="1" t="s">
        <v>562</v>
      </c>
      <c r="B6" s="1">
        <v>150930</v>
      </c>
      <c r="C6" s="1">
        <v>129570</v>
      </c>
      <c r="D6" s="1">
        <v>56830</v>
      </c>
      <c r="E6" s="1">
        <v>6120</v>
      </c>
      <c r="F6" s="1">
        <v>2060</v>
      </c>
      <c r="G6" s="1">
        <v>2850</v>
      </c>
      <c r="H6" s="1">
        <v>40120</v>
      </c>
      <c r="I6" s="1">
        <v>8890</v>
      </c>
      <c r="J6" s="1">
        <v>9360</v>
      </c>
      <c r="K6" s="1">
        <v>3360</v>
      </c>
      <c r="L6" s="1">
        <v>21360</v>
      </c>
      <c r="M6" s="1">
        <v>7870</v>
      </c>
    </row>
    <row r="7" spans="1:13" ht="9.6" customHeight="1" x14ac:dyDescent="0.2">
      <c r="A7" s="1" t="s">
        <v>45</v>
      </c>
      <c r="B7" s="1">
        <v>23780</v>
      </c>
      <c r="C7" s="1">
        <v>21410</v>
      </c>
      <c r="D7" s="1">
        <v>7670</v>
      </c>
      <c r="E7" s="1">
        <v>530</v>
      </c>
      <c r="F7" s="1">
        <v>260</v>
      </c>
      <c r="G7" s="1">
        <v>350</v>
      </c>
      <c r="H7" s="1">
        <v>7330</v>
      </c>
      <c r="I7" s="1">
        <v>1690</v>
      </c>
      <c r="J7" s="1">
        <v>2750</v>
      </c>
      <c r="K7" s="1">
        <v>830</v>
      </c>
      <c r="L7" s="1">
        <v>2370</v>
      </c>
      <c r="M7" s="1">
        <v>570</v>
      </c>
    </row>
    <row r="8" spans="1:13" ht="9.6" customHeight="1" x14ac:dyDescent="0.2">
      <c r="A8" s="1" t="s">
        <v>563</v>
      </c>
      <c r="B8" s="1">
        <v>8590</v>
      </c>
      <c r="C8" s="1">
        <v>7650</v>
      </c>
      <c r="D8" s="1">
        <v>3990</v>
      </c>
      <c r="E8" s="1">
        <v>380</v>
      </c>
      <c r="F8" s="1">
        <v>170</v>
      </c>
      <c r="G8" s="1">
        <v>140</v>
      </c>
      <c r="H8" s="1">
        <v>1840</v>
      </c>
      <c r="I8" s="1">
        <v>520</v>
      </c>
      <c r="J8" s="1">
        <v>430</v>
      </c>
      <c r="K8" s="1">
        <v>170</v>
      </c>
      <c r="L8" s="1">
        <v>940</v>
      </c>
      <c r="M8" s="1">
        <v>290</v>
      </c>
    </row>
    <row r="9" spans="1:13" ht="9.6" customHeight="1" x14ac:dyDescent="0.2">
      <c r="A9" s="1" t="s">
        <v>46</v>
      </c>
      <c r="B9" s="1">
        <v>4130</v>
      </c>
      <c r="C9" s="1">
        <v>3290</v>
      </c>
      <c r="D9" s="1">
        <v>910</v>
      </c>
      <c r="E9" s="1">
        <v>30</v>
      </c>
      <c r="F9" s="1">
        <v>30</v>
      </c>
      <c r="G9" s="1">
        <v>40</v>
      </c>
      <c r="H9" s="1">
        <v>600</v>
      </c>
      <c r="I9" s="1">
        <v>530</v>
      </c>
      <c r="J9" s="1">
        <v>900</v>
      </c>
      <c r="K9" s="1">
        <v>260</v>
      </c>
      <c r="L9" s="1">
        <v>830</v>
      </c>
      <c r="M9" s="1">
        <v>100</v>
      </c>
    </row>
    <row r="10" spans="1:13" ht="9.6" customHeight="1" x14ac:dyDescent="0.2">
      <c r="A10" s="1" t="s">
        <v>564</v>
      </c>
      <c r="B10" s="1">
        <v>2280</v>
      </c>
      <c r="C10" s="1">
        <v>1860</v>
      </c>
      <c r="D10" s="1">
        <v>630</v>
      </c>
      <c r="E10" s="1">
        <v>20</v>
      </c>
      <c r="F10" s="1">
        <v>30</v>
      </c>
      <c r="G10" s="1">
        <v>10</v>
      </c>
      <c r="H10" s="1">
        <v>340</v>
      </c>
      <c r="I10" s="1">
        <v>410</v>
      </c>
      <c r="J10" s="1">
        <v>330</v>
      </c>
      <c r="K10" s="1">
        <v>80</v>
      </c>
      <c r="L10" s="1">
        <v>420</v>
      </c>
      <c r="M10" s="1">
        <v>50</v>
      </c>
    </row>
    <row r="11" spans="1:13" ht="9.6" customHeight="1" x14ac:dyDescent="0.2">
      <c r="A11" s="1" t="s">
        <v>47</v>
      </c>
      <c r="B11" s="1">
        <v>22690</v>
      </c>
      <c r="C11" s="1">
        <v>20670</v>
      </c>
      <c r="D11" s="1">
        <v>7010</v>
      </c>
      <c r="E11" s="1">
        <v>550</v>
      </c>
      <c r="F11" s="1">
        <v>270</v>
      </c>
      <c r="G11" s="1">
        <v>350</v>
      </c>
      <c r="H11" s="1">
        <v>7560</v>
      </c>
      <c r="I11" s="1">
        <v>2280</v>
      </c>
      <c r="J11" s="1">
        <v>1970</v>
      </c>
      <c r="K11" s="1">
        <v>680</v>
      </c>
      <c r="L11" s="1">
        <v>2020</v>
      </c>
      <c r="M11" s="1">
        <v>490</v>
      </c>
    </row>
    <row r="12" spans="1:13" ht="9.6" customHeight="1" x14ac:dyDescent="0.2">
      <c r="A12" s="1" t="s">
        <v>48</v>
      </c>
      <c r="B12" s="1">
        <v>58980</v>
      </c>
      <c r="C12" s="1">
        <v>48180</v>
      </c>
      <c r="D12" s="1">
        <v>23740</v>
      </c>
      <c r="E12" s="1">
        <v>2390</v>
      </c>
      <c r="F12" s="1">
        <v>750</v>
      </c>
      <c r="G12" s="1">
        <v>1070</v>
      </c>
      <c r="H12" s="1">
        <v>14610</v>
      </c>
      <c r="I12" s="1">
        <v>2230</v>
      </c>
      <c r="J12" s="1">
        <v>2380</v>
      </c>
      <c r="K12" s="1">
        <v>1010</v>
      </c>
      <c r="L12" s="1">
        <v>10800</v>
      </c>
      <c r="M12" s="1">
        <v>4580</v>
      </c>
    </row>
    <row r="13" spans="1:13" ht="9.6" customHeight="1" x14ac:dyDescent="0.2">
      <c r="A13" s="1" t="s">
        <v>49</v>
      </c>
      <c r="B13" s="1">
        <v>1730</v>
      </c>
      <c r="C13" s="1">
        <v>1620</v>
      </c>
      <c r="D13" s="1">
        <v>430</v>
      </c>
      <c r="E13" s="1">
        <v>70</v>
      </c>
      <c r="F13" s="1">
        <v>20</v>
      </c>
      <c r="G13" s="1">
        <v>20</v>
      </c>
      <c r="H13" s="1">
        <v>870</v>
      </c>
      <c r="I13" s="1">
        <v>180</v>
      </c>
      <c r="J13" s="1">
        <v>30</v>
      </c>
      <c r="K13" s="1">
        <v>10</v>
      </c>
      <c r="L13" s="1">
        <v>110</v>
      </c>
      <c r="M13" s="1">
        <v>10</v>
      </c>
    </row>
    <row r="14" spans="1:13" ht="9.6" customHeight="1" x14ac:dyDescent="0.2">
      <c r="A14" s="1" t="s">
        <v>50</v>
      </c>
      <c r="B14" s="1">
        <v>22530</v>
      </c>
      <c r="C14" s="1">
        <v>19410</v>
      </c>
      <c r="D14" s="1">
        <v>9980</v>
      </c>
      <c r="E14" s="1">
        <v>1790</v>
      </c>
      <c r="F14" s="1">
        <v>370</v>
      </c>
      <c r="G14" s="1">
        <v>610</v>
      </c>
      <c r="H14" s="1">
        <v>5760</v>
      </c>
      <c r="I14" s="1">
        <v>540</v>
      </c>
      <c r="J14" s="1">
        <v>210</v>
      </c>
      <c r="K14" s="1">
        <v>150</v>
      </c>
      <c r="L14" s="1">
        <v>3130</v>
      </c>
      <c r="M14" s="1">
        <v>1510</v>
      </c>
    </row>
    <row r="15" spans="1:13" ht="9.6" customHeight="1" x14ac:dyDescent="0.2">
      <c r="A15" s="1" t="s">
        <v>51</v>
      </c>
      <c r="B15" s="1">
        <v>6230</v>
      </c>
      <c r="C15" s="1">
        <v>5480</v>
      </c>
      <c r="D15" s="1">
        <v>2460</v>
      </c>
      <c r="E15" s="1">
        <v>360</v>
      </c>
      <c r="F15" s="1">
        <v>170</v>
      </c>
      <c r="G15" s="1">
        <v>270</v>
      </c>
      <c r="H15" s="1">
        <v>1210</v>
      </c>
      <c r="I15" s="1">
        <v>510</v>
      </c>
      <c r="J15" s="1">
        <v>360</v>
      </c>
      <c r="K15" s="1">
        <v>160</v>
      </c>
      <c r="L15" s="1">
        <v>740</v>
      </c>
      <c r="M15" s="1">
        <v>270</v>
      </c>
    </row>
    <row r="17" spans="1:13" ht="9.6" customHeight="1" x14ac:dyDescent="0.2">
      <c r="A17" s="1" t="s">
        <v>52</v>
      </c>
      <c r="B17" s="1">
        <v>3880</v>
      </c>
      <c r="C17" s="1">
        <v>3680</v>
      </c>
      <c r="D17" s="1">
        <v>470</v>
      </c>
      <c r="E17" s="1">
        <v>110</v>
      </c>
      <c r="F17" s="1">
        <v>80</v>
      </c>
      <c r="G17" s="1">
        <v>90</v>
      </c>
      <c r="H17" s="1">
        <v>610</v>
      </c>
      <c r="I17" s="1">
        <v>710</v>
      </c>
      <c r="J17" s="1">
        <v>1150</v>
      </c>
      <c r="K17" s="1">
        <v>450</v>
      </c>
      <c r="L17" s="1">
        <v>200</v>
      </c>
      <c r="M17" s="1">
        <v>80</v>
      </c>
    </row>
    <row r="18" spans="1:13" ht="9.6" customHeight="1" x14ac:dyDescent="0.2">
      <c r="A18" s="1" t="s">
        <v>565</v>
      </c>
      <c r="B18" s="1">
        <v>980</v>
      </c>
      <c r="C18" s="1">
        <v>880</v>
      </c>
      <c r="D18" s="1">
        <v>350</v>
      </c>
      <c r="E18" s="1">
        <v>30</v>
      </c>
      <c r="F18" s="1">
        <v>20</v>
      </c>
      <c r="G18" s="1">
        <v>20</v>
      </c>
      <c r="H18" s="1">
        <v>70</v>
      </c>
      <c r="I18" s="1">
        <v>350</v>
      </c>
      <c r="J18" s="1">
        <v>30</v>
      </c>
      <c r="K18" s="1">
        <v>10</v>
      </c>
      <c r="L18" s="1">
        <v>100</v>
      </c>
      <c r="M18" s="1">
        <v>70</v>
      </c>
    </row>
    <row r="19" spans="1:13" ht="9.6" customHeight="1" x14ac:dyDescent="0.2">
      <c r="A19" s="1" t="s">
        <v>566</v>
      </c>
      <c r="B19" s="1">
        <v>2900</v>
      </c>
      <c r="C19" s="1">
        <v>2800</v>
      </c>
      <c r="D19" s="1">
        <v>130</v>
      </c>
      <c r="E19" s="1">
        <v>70</v>
      </c>
      <c r="F19" s="1">
        <v>60</v>
      </c>
      <c r="G19" s="1">
        <v>70</v>
      </c>
      <c r="H19" s="1">
        <v>550</v>
      </c>
      <c r="I19" s="1">
        <v>360</v>
      </c>
      <c r="J19" s="1">
        <v>1120</v>
      </c>
      <c r="K19" s="1">
        <v>440</v>
      </c>
      <c r="L19" s="1">
        <v>100</v>
      </c>
      <c r="M19" s="1">
        <v>10</v>
      </c>
    </row>
    <row r="21" spans="1:13" ht="9.6" customHeight="1" x14ac:dyDescent="0.2">
      <c r="A21" s="1" t="s">
        <v>53</v>
      </c>
    </row>
    <row r="22" spans="1:13" ht="9.6" customHeight="1" x14ac:dyDescent="0.2">
      <c r="A22" s="1" t="s">
        <v>54</v>
      </c>
      <c r="B22" s="17">
        <v>3.89</v>
      </c>
      <c r="C22" s="17">
        <v>3.79</v>
      </c>
      <c r="D22" s="17">
        <v>4.3099999999999996</v>
      </c>
      <c r="E22" s="17">
        <v>6.38</v>
      </c>
      <c r="F22" s="17">
        <v>4.25</v>
      </c>
      <c r="G22" s="17">
        <v>5.28</v>
      </c>
      <c r="H22" s="17">
        <v>3.97</v>
      </c>
      <c r="I22" s="17">
        <v>2.81</v>
      </c>
      <c r="J22" s="17">
        <v>2.12</v>
      </c>
      <c r="K22" s="17">
        <v>2.4900000000000002</v>
      </c>
      <c r="L22" s="17">
        <v>4.68</v>
      </c>
      <c r="M22" s="17">
        <v>7.79</v>
      </c>
    </row>
    <row r="23" spans="1:13" ht="9.6" customHeight="1" x14ac:dyDescent="0.2">
      <c r="A23" s="1" t="s">
        <v>55</v>
      </c>
      <c r="B23" s="17">
        <v>4.2699999999999996</v>
      </c>
      <c r="C23" s="17">
        <v>4.29</v>
      </c>
      <c r="D23" s="17">
        <v>4.6100000000000003</v>
      </c>
      <c r="E23" s="17">
        <v>6.19</v>
      </c>
      <c r="F23" s="17">
        <v>4.5</v>
      </c>
      <c r="G23" s="17">
        <v>5.31</v>
      </c>
      <c r="H23" s="17">
        <v>4.33</v>
      </c>
      <c r="I23" s="17">
        <v>3.3</v>
      </c>
      <c r="J23" s="17">
        <v>3.28</v>
      </c>
      <c r="K23" s="17">
        <v>3.4</v>
      </c>
      <c r="L23" s="17">
        <v>4.0999999999999996</v>
      </c>
      <c r="M23" s="17">
        <v>4.1500000000000004</v>
      </c>
    </row>
    <row r="25" spans="1:13" ht="9.6" customHeight="1" x14ac:dyDescent="0.2">
      <c r="A25" s="1" t="s">
        <v>56</v>
      </c>
    </row>
    <row r="27" spans="1:13" ht="9.6" customHeight="1" x14ac:dyDescent="0.2">
      <c r="A27" s="1" t="s">
        <v>567</v>
      </c>
      <c r="B27" s="1">
        <v>6105</v>
      </c>
      <c r="C27" s="1">
        <v>5040</v>
      </c>
      <c r="D27" s="1">
        <v>2550</v>
      </c>
      <c r="E27" s="1">
        <v>270</v>
      </c>
      <c r="F27" s="1">
        <v>95</v>
      </c>
      <c r="G27" s="1">
        <v>140</v>
      </c>
      <c r="H27" s="1">
        <v>1420</v>
      </c>
      <c r="I27" s="1">
        <v>210</v>
      </c>
      <c r="J27" s="1">
        <v>240</v>
      </c>
      <c r="K27" s="1">
        <v>105</v>
      </c>
      <c r="L27" s="1">
        <v>1070</v>
      </c>
      <c r="M27" s="1">
        <v>470</v>
      </c>
    </row>
    <row r="28" spans="1:13" ht="9.6" customHeight="1" x14ac:dyDescent="0.2">
      <c r="A28" s="1" t="s">
        <v>57</v>
      </c>
      <c r="B28" s="1">
        <v>905</v>
      </c>
      <c r="C28" s="1">
        <v>720</v>
      </c>
      <c r="D28" s="1">
        <v>550</v>
      </c>
      <c r="E28" s="1">
        <v>35</v>
      </c>
      <c r="F28" s="1">
        <v>4</v>
      </c>
      <c r="G28" s="1">
        <v>25</v>
      </c>
      <c r="H28" s="1">
        <v>90</v>
      </c>
      <c r="I28" s="1">
        <v>4</v>
      </c>
      <c r="J28" s="1">
        <v>10</v>
      </c>
      <c r="K28" s="1">
        <v>4</v>
      </c>
      <c r="L28" s="1">
        <v>180</v>
      </c>
      <c r="M28" s="1">
        <v>75</v>
      </c>
    </row>
    <row r="29" spans="1:13" ht="9.6" customHeight="1" x14ac:dyDescent="0.2">
      <c r="A29" s="1" t="s">
        <v>575</v>
      </c>
      <c r="B29" s="1">
        <v>148</v>
      </c>
      <c r="C29" s="1">
        <v>143</v>
      </c>
      <c r="D29" s="1">
        <v>216</v>
      </c>
      <c r="E29" s="1">
        <v>130</v>
      </c>
      <c r="F29" s="1">
        <v>42</v>
      </c>
      <c r="G29" s="1">
        <v>179</v>
      </c>
      <c r="H29" s="1">
        <v>63</v>
      </c>
      <c r="I29" s="1">
        <v>19</v>
      </c>
      <c r="J29" s="1">
        <v>42</v>
      </c>
      <c r="K29" s="1">
        <v>38</v>
      </c>
      <c r="L29" s="1">
        <v>168</v>
      </c>
      <c r="M29" s="1">
        <v>160</v>
      </c>
    </row>
    <row r="31" spans="1:13" ht="9.6" customHeight="1" x14ac:dyDescent="0.2">
      <c r="A31" s="1" t="s">
        <v>568</v>
      </c>
      <c r="B31" s="1">
        <v>5850</v>
      </c>
      <c r="C31" s="1">
        <v>5085</v>
      </c>
      <c r="D31" s="1">
        <v>2205</v>
      </c>
      <c r="E31" s="1">
        <v>360</v>
      </c>
      <c r="F31" s="1">
        <v>115</v>
      </c>
      <c r="G31" s="1">
        <v>180</v>
      </c>
      <c r="H31" s="1">
        <v>1320</v>
      </c>
      <c r="I31" s="1">
        <v>170</v>
      </c>
      <c r="J31" s="1">
        <v>525</v>
      </c>
      <c r="K31" s="1">
        <v>215</v>
      </c>
      <c r="L31" s="1">
        <v>765</v>
      </c>
      <c r="M31" s="1">
        <v>280</v>
      </c>
    </row>
    <row r="32" spans="1:13" ht="9.6" customHeight="1" x14ac:dyDescent="0.2">
      <c r="A32" s="1" t="s">
        <v>57</v>
      </c>
      <c r="B32" s="1">
        <v>4665</v>
      </c>
      <c r="C32" s="1">
        <v>4080</v>
      </c>
      <c r="D32" s="1">
        <v>2595</v>
      </c>
      <c r="E32" s="1">
        <v>270</v>
      </c>
      <c r="F32" s="1">
        <v>75</v>
      </c>
      <c r="G32" s="1">
        <v>175</v>
      </c>
      <c r="H32" s="1">
        <v>630</v>
      </c>
      <c r="I32" s="1">
        <v>45</v>
      </c>
      <c r="J32" s="1">
        <v>175</v>
      </c>
      <c r="K32" s="1">
        <v>115</v>
      </c>
      <c r="L32" s="1">
        <v>585</v>
      </c>
      <c r="M32" s="1">
        <v>245</v>
      </c>
    </row>
    <row r="33" spans="1:13" ht="9.6" customHeight="1" x14ac:dyDescent="0.2">
      <c r="A33" s="1" t="s">
        <v>575</v>
      </c>
      <c r="B33" s="1">
        <v>797</v>
      </c>
      <c r="C33" s="1">
        <v>802</v>
      </c>
      <c r="D33" s="1">
        <v>1177</v>
      </c>
      <c r="E33" s="1">
        <v>750</v>
      </c>
      <c r="F33" s="1">
        <v>652</v>
      </c>
      <c r="G33" s="1">
        <v>972</v>
      </c>
      <c r="H33" s="1">
        <v>477</v>
      </c>
      <c r="I33" s="1">
        <v>265</v>
      </c>
      <c r="J33" s="1">
        <v>333</v>
      </c>
      <c r="K33" s="1">
        <v>535</v>
      </c>
      <c r="L33" s="1">
        <v>765</v>
      </c>
      <c r="M33" s="1">
        <v>875</v>
      </c>
    </row>
    <row r="35" spans="1:13" ht="9.6" customHeight="1" x14ac:dyDescent="0.2">
      <c r="A35" s="1" t="s">
        <v>569</v>
      </c>
      <c r="B35" s="1">
        <v>6360</v>
      </c>
      <c r="C35" s="1">
        <v>5625</v>
      </c>
      <c r="D35" s="1">
        <v>2320</v>
      </c>
      <c r="E35" s="1">
        <v>395</v>
      </c>
      <c r="F35" s="1">
        <v>120</v>
      </c>
      <c r="G35" s="1">
        <v>175</v>
      </c>
      <c r="H35" s="1">
        <v>1510</v>
      </c>
      <c r="I35" s="1">
        <v>440</v>
      </c>
      <c r="J35" s="1">
        <v>470</v>
      </c>
      <c r="K35" s="1">
        <v>190</v>
      </c>
      <c r="L35" s="1">
        <v>735</v>
      </c>
      <c r="M35" s="1">
        <v>235</v>
      </c>
    </row>
    <row r="36" spans="1:13" ht="9.6" customHeight="1" x14ac:dyDescent="0.2">
      <c r="A36" s="1" t="s">
        <v>57</v>
      </c>
      <c r="B36" s="1">
        <v>9630</v>
      </c>
      <c r="C36" s="1">
        <v>8550</v>
      </c>
      <c r="D36" s="1">
        <v>4540</v>
      </c>
      <c r="E36" s="1">
        <v>675</v>
      </c>
      <c r="F36" s="1">
        <v>160</v>
      </c>
      <c r="G36" s="1">
        <v>320</v>
      </c>
      <c r="H36" s="1">
        <v>1815</v>
      </c>
      <c r="I36" s="1">
        <v>300</v>
      </c>
      <c r="J36" s="1">
        <v>520</v>
      </c>
      <c r="K36" s="1">
        <v>220</v>
      </c>
      <c r="L36" s="1">
        <v>1080</v>
      </c>
      <c r="M36" s="1">
        <v>370</v>
      </c>
    </row>
    <row r="37" spans="1:13" ht="9.6" customHeight="1" x14ac:dyDescent="0.2">
      <c r="A37" s="1" t="s">
        <v>575</v>
      </c>
      <c r="B37" s="1">
        <v>1514</v>
      </c>
      <c r="C37" s="1">
        <v>1520</v>
      </c>
      <c r="D37" s="1">
        <v>1957</v>
      </c>
      <c r="E37" s="1">
        <v>1709</v>
      </c>
      <c r="F37" s="1">
        <v>1333</v>
      </c>
      <c r="G37" s="1">
        <v>1829</v>
      </c>
      <c r="H37" s="1">
        <v>1202</v>
      </c>
      <c r="I37" s="1">
        <v>682</v>
      </c>
      <c r="J37" s="1">
        <v>1106</v>
      </c>
      <c r="K37" s="1">
        <v>1158</v>
      </c>
      <c r="L37" s="1">
        <v>1469</v>
      </c>
      <c r="M37" s="1">
        <v>1574</v>
      </c>
    </row>
    <row r="39" spans="1:13" ht="9.6" customHeight="1" x14ac:dyDescent="0.2">
      <c r="A39" s="1" t="s">
        <v>570</v>
      </c>
      <c r="B39" s="1">
        <v>6180</v>
      </c>
      <c r="C39" s="1">
        <v>5485</v>
      </c>
      <c r="D39" s="1">
        <v>2075</v>
      </c>
      <c r="E39" s="1">
        <v>295</v>
      </c>
      <c r="F39" s="1">
        <v>115</v>
      </c>
      <c r="G39" s="1">
        <v>160</v>
      </c>
      <c r="H39" s="1">
        <v>1685</v>
      </c>
      <c r="I39" s="1">
        <v>525</v>
      </c>
      <c r="J39" s="1">
        <v>455</v>
      </c>
      <c r="K39" s="1">
        <v>170</v>
      </c>
      <c r="L39" s="1">
        <v>690</v>
      </c>
      <c r="M39" s="1">
        <v>210</v>
      </c>
    </row>
    <row r="40" spans="1:13" ht="9.6" customHeight="1" x14ac:dyDescent="0.2">
      <c r="A40" s="1" t="s">
        <v>57</v>
      </c>
      <c r="B40" s="1">
        <v>12710</v>
      </c>
      <c r="C40" s="1">
        <v>11330</v>
      </c>
      <c r="D40" s="1">
        <v>5330</v>
      </c>
      <c r="E40" s="1">
        <v>750</v>
      </c>
      <c r="F40" s="1">
        <v>260</v>
      </c>
      <c r="G40" s="1">
        <v>445</v>
      </c>
      <c r="H40" s="1">
        <v>2895</v>
      </c>
      <c r="I40" s="1">
        <v>615</v>
      </c>
      <c r="J40" s="1">
        <v>710</v>
      </c>
      <c r="K40" s="1">
        <v>330</v>
      </c>
      <c r="L40" s="1">
        <v>1385</v>
      </c>
      <c r="M40" s="1">
        <v>445</v>
      </c>
    </row>
    <row r="41" spans="1:13" ht="9.6" customHeight="1" x14ac:dyDescent="0.2">
      <c r="A41" s="1" t="s">
        <v>575</v>
      </c>
      <c r="B41" s="1">
        <v>2057</v>
      </c>
      <c r="C41" s="1">
        <v>2066</v>
      </c>
      <c r="D41" s="1">
        <v>2569</v>
      </c>
      <c r="E41" s="1">
        <v>2542</v>
      </c>
      <c r="F41" s="1">
        <v>2261</v>
      </c>
      <c r="G41" s="1">
        <v>2781</v>
      </c>
      <c r="H41" s="1">
        <v>1718</v>
      </c>
      <c r="I41" s="1">
        <v>1171</v>
      </c>
      <c r="J41" s="1">
        <v>1560</v>
      </c>
      <c r="K41" s="1">
        <v>1941</v>
      </c>
      <c r="L41" s="1">
        <v>2007</v>
      </c>
      <c r="M41" s="1">
        <v>2119</v>
      </c>
    </row>
    <row r="43" spans="1:13" ht="9.6" customHeight="1" x14ac:dyDescent="0.2">
      <c r="A43" s="1" t="s">
        <v>571</v>
      </c>
      <c r="B43" s="1">
        <v>6060</v>
      </c>
      <c r="C43" s="1">
        <v>5405</v>
      </c>
      <c r="D43" s="1">
        <v>2080</v>
      </c>
      <c r="E43" s="1">
        <v>240</v>
      </c>
      <c r="F43" s="1">
        <v>105</v>
      </c>
      <c r="G43" s="1">
        <v>130</v>
      </c>
      <c r="H43" s="1">
        <v>1705</v>
      </c>
      <c r="I43" s="1">
        <v>585</v>
      </c>
      <c r="J43" s="1">
        <v>400</v>
      </c>
      <c r="K43" s="1">
        <v>160</v>
      </c>
      <c r="L43" s="1">
        <v>655</v>
      </c>
      <c r="M43" s="1">
        <v>205</v>
      </c>
    </row>
    <row r="44" spans="1:13" ht="9.6" customHeight="1" x14ac:dyDescent="0.2">
      <c r="A44" s="1" t="s">
        <v>57</v>
      </c>
      <c r="B44" s="1">
        <v>14230</v>
      </c>
      <c r="C44" s="1">
        <v>12715</v>
      </c>
      <c r="D44" s="1">
        <v>5680</v>
      </c>
      <c r="E44" s="1">
        <v>715</v>
      </c>
      <c r="F44" s="1">
        <v>260</v>
      </c>
      <c r="G44" s="1">
        <v>410</v>
      </c>
      <c r="H44" s="1">
        <v>3695</v>
      </c>
      <c r="I44" s="1">
        <v>870</v>
      </c>
      <c r="J44" s="1">
        <v>775</v>
      </c>
      <c r="K44" s="1">
        <v>315</v>
      </c>
      <c r="L44" s="1">
        <v>1510</v>
      </c>
      <c r="M44" s="1">
        <v>560</v>
      </c>
    </row>
    <row r="45" spans="1:13" ht="9.6" customHeight="1" x14ac:dyDescent="0.2">
      <c r="A45" s="1" t="s">
        <v>575</v>
      </c>
      <c r="B45" s="1">
        <v>2348</v>
      </c>
      <c r="C45" s="1">
        <v>2352</v>
      </c>
      <c r="D45" s="1">
        <v>2731</v>
      </c>
      <c r="E45" s="1">
        <v>2979</v>
      </c>
      <c r="F45" s="1">
        <v>2476</v>
      </c>
      <c r="G45" s="1">
        <v>3154</v>
      </c>
      <c r="H45" s="1">
        <v>2167</v>
      </c>
      <c r="I45" s="1">
        <v>1487</v>
      </c>
      <c r="J45" s="1">
        <v>1938</v>
      </c>
      <c r="K45" s="1">
        <v>1969</v>
      </c>
      <c r="L45" s="1">
        <v>2305</v>
      </c>
      <c r="M45" s="1">
        <v>2732</v>
      </c>
    </row>
    <row r="47" spans="1:13" ht="9.6" customHeight="1" x14ac:dyDescent="0.2">
      <c r="A47" s="1" t="s">
        <v>572</v>
      </c>
      <c r="B47" s="1">
        <v>5045</v>
      </c>
      <c r="C47" s="1">
        <v>4460</v>
      </c>
      <c r="D47" s="1">
        <v>1795</v>
      </c>
      <c r="E47" s="1">
        <v>155</v>
      </c>
      <c r="F47" s="1">
        <v>75</v>
      </c>
      <c r="G47" s="1">
        <v>80</v>
      </c>
      <c r="H47" s="1">
        <v>1480</v>
      </c>
      <c r="I47" s="1">
        <v>480</v>
      </c>
      <c r="J47" s="1">
        <v>295</v>
      </c>
      <c r="K47" s="1">
        <v>105</v>
      </c>
      <c r="L47" s="1">
        <v>590</v>
      </c>
      <c r="M47" s="1">
        <v>210</v>
      </c>
    </row>
    <row r="48" spans="1:13" ht="9.6" customHeight="1" x14ac:dyDescent="0.2">
      <c r="A48" s="1" t="s">
        <v>57</v>
      </c>
      <c r="B48" s="1">
        <v>13060</v>
      </c>
      <c r="C48" s="1">
        <v>11630</v>
      </c>
      <c r="D48" s="1">
        <v>5495</v>
      </c>
      <c r="E48" s="1">
        <v>665</v>
      </c>
      <c r="F48" s="1">
        <v>200</v>
      </c>
      <c r="G48" s="1">
        <v>265</v>
      </c>
      <c r="H48" s="1">
        <v>3480</v>
      </c>
      <c r="I48" s="1">
        <v>790</v>
      </c>
      <c r="J48" s="1">
        <v>540</v>
      </c>
      <c r="K48" s="1">
        <v>195</v>
      </c>
      <c r="L48" s="1">
        <v>1425</v>
      </c>
      <c r="M48" s="1">
        <v>570</v>
      </c>
    </row>
    <row r="49" spans="1:13" ht="9.6" customHeight="1" x14ac:dyDescent="0.2">
      <c r="A49" s="1" t="s">
        <v>575</v>
      </c>
      <c r="B49" s="1">
        <v>2589</v>
      </c>
      <c r="C49" s="1">
        <v>2608</v>
      </c>
      <c r="D49" s="1">
        <v>3061</v>
      </c>
      <c r="E49" s="1">
        <v>4290</v>
      </c>
      <c r="F49" s="1">
        <v>2667</v>
      </c>
      <c r="G49" s="1">
        <v>3313</v>
      </c>
      <c r="H49" s="1">
        <v>2351</v>
      </c>
      <c r="I49" s="1">
        <v>1646</v>
      </c>
      <c r="J49" s="1">
        <v>1831</v>
      </c>
      <c r="K49" s="1">
        <v>1857</v>
      </c>
      <c r="L49" s="1">
        <v>2415</v>
      </c>
      <c r="M49" s="1">
        <v>2714</v>
      </c>
    </row>
    <row r="51" spans="1:13" ht="9.6" customHeight="1" x14ac:dyDescent="0.2">
      <c r="A51" s="1" t="s">
        <v>573</v>
      </c>
      <c r="B51" s="1">
        <v>4435</v>
      </c>
      <c r="C51" s="1">
        <v>4005</v>
      </c>
      <c r="D51" s="1">
        <v>1660</v>
      </c>
      <c r="E51" s="1">
        <v>100</v>
      </c>
      <c r="F51" s="1">
        <v>70</v>
      </c>
      <c r="G51" s="1">
        <v>35</v>
      </c>
      <c r="H51" s="1">
        <v>1325</v>
      </c>
      <c r="I51" s="1">
        <v>475</v>
      </c>
      <c r="J51" s="1">
        <v>280</v>
      </c>
      <c r="K51" s="1">
        <v>65</v>
      </c>
      <c r="L51" s="1">
        <v>425</v>
      </c>
      <c r="M51" s="1">
        <v>105</v>
      </c>
    </row>
    <row r="52" spans="1:13" ht="9.6" customHeight="1" x14ac:dyDescent="0.2">
      <c r="A52" s="1" t="s">
        <v>57</v>
      </c>
      <c r="B52" s="1">
        <v>12350</v>
      </c>
      <c r="C52" s="1">
        <v>11235</v>
      </c>
      <c r="D52" s="1">
        <v>5475</v>
      </c>
      <c r="E52" s="1">
        <v>485</v>
      </c>
      <c r="F52" s="1">
        <v>215</v>
      </c>
      <c r="G52" s="1">
        <v>135</v>
      </c>
      <c r="H52" s="1">
        <v>3410</v>
      </c>
      <c r="I52" s="1">
        <v>830</v>
      </c>
      <c r="J52" s="1">
        <v>540</v>
      </c>
      <c r="K52" s="1">
        <v>150</v>
      </c>
      <c r="L52" s="1">
        <v>1115</v>
      </c>
      <c r="M52" s="1">
        <v>315</v>
      </c>
    </row>
    <row r="53" spans="1:13" ht="9.6" customHeight="1" x14ac:dyDescent="0.2">
      <c r="A53" s="1" t="s">
        <v>58</v>
      </c>
      <c r="B53" s="1">
        <v>2785</v>
      </c>
      <c r="C53" s="1">
        <v>2805</v>
      </c>
      <c r="D53" s="1">
        <v>3298</v>
      </c>
      <c r="E53" s="1">
        <v>4850</v>
      </c>
      <c r="F53" s="1">
        <v>3071</v>
      </c>
      <c r="G53" s="1">
        <v>3857</v>
      </c>
      <c r="H53" s="1">
        <v>2574</v>
      </c>
      <c r="I53" s="1">
        <v>1747</v>
      </c>
      <c r="J53" s="1">
        <v>1929</v>
      </c>
      <c r="K53" s="1">
        <v>2308</v>
      </c>
      <c r="L53" s="1">
        <v>2624</v>
      </c>
      <c r="M53" s="1">
        <v>3000</v>
      </c>
    </row>
    <row r="55" spans="1:13" ht="9.6" customHeight="1" x14ac:dyDescent="0.2">
      <c r="A55" s="1" t="s">
        <v>59</v>
      </c>
    </row>
    <row r="57" spans="1:13" ht="9.6" customHeight="1" x14ac:dyDescent="0.2">
      <c r="A57" s="1" t="s">
        <v>60</v>
      </c>
    </row>
    <row r="58" spans="1:13" ht="9.6" customHeight="1" x14ac:dyDescent="0.2">
      <c r="A58" s="1" t="s">
        <v>61</v>
      </c>
    </row>
    <row r="59" spans="1:13" ht="9.6" customHeight="1" x14ac:dyDescent="0.2">
      <c r="A59" s="1" t="s">
        <v>62</v>
      </c>
      <c r="B59" s="1">
        <v>9125</v>
      </c>
      <c r="C59" s="1">
        <v>8480</v>
      </c>
      <c r="D59" s="1">
        <v>4280</v>
      </c>
      <c r="E59" s="1">
        <v>255</v>
      </c>
      <c r="F59" s="1">
        <v>125</v>
      </c>
      <c r="G59" s="1">
        <v>125</v>
      </c>
      <c r="H59" s="1">
        <v>3140</v>
      </c>
      <c r="I59" s="1">
        <v>340</v>
      </c>
      <c r="J59" s="1">
        <v>160</v>
      </c>
      <c r="K59" s="1">
        <v>60</v>
      </c>
      <c r="L59" s="1">
        <v>650</v>
      </c>
      <c r="M59" s="1">
        <v>130</v>
      </c>
    </row>
    <row r="60" spans="1:13" ht="9.6" customHeight="1" x14ac:dyDescent="0.2">
      <c r="A60" s="1" t="s">
        <v>63</v>
      </c>
    </row>
    <row r="61" spans="1:13" ht="9.6" customHeight="1" x14ac:dyDescent="0.2">
      <c r="A61" s="1" t="s">
        <v>574</v>
      </c>
      <c r="B61" s="1">
        <v>3700</v>
      </c>
      <c r="C61" s="1">
        <v>3410</v>
      </c>
      <c r="D61" s="1">
        <v>2135</v>
      </c>
      <c r="E61" s="1">
        <v>110</v>
      </c>
      <c r="F61" s="1">
        <v>60</v>
      </c>
      <c r="G61" s="1">
        <v>70</v>
      </c>
      <c r="H61" s="1">
        <v>855</v>
      </c>
      <c r="I61" s="1">
        <v>80</v>
      </c>
      <c r="J61" s="1">
        <v>70</v>
      </c>
      <c r="K61" s="1">
        <v>30</v>
      </c>
      <c r="L61" s="1">
        <v>290</v>
      </c>
      <c r="M61" s="1">
        <v>75</v>
      </c>
    </row>
    <row r="62" spans="1:13" ht="9.6" customHeight="1" x14ac:dyDescent="0.2">
      <c r="A62" s="1" t="s">
        <v>64</v>
      </c>
      <c r="B62" s="1">
        <v>330</v>
      </c>
      <c r="C62" s="1">
        <v>310</v>
      </c>
      <c r="D62" s="1">
        <v>170</v>
      </c>
      <c r="E62" s="1">
        <v>10</v>
      </c>
      <c r="F62" s="1">
        <v>4</v>
      </c>
      <c r="G62" s="1">
        <v>10</v>
      </c>
      <c r="H62" s="1">
        <v>95</v>
      </c>
      <c r="I62" s="1">
        <v>10</v>
      </c>
      <c r="J62" s="1">
        <v>10</v>
      </c>
      <c r="K62" s="1">
        <v>4</v>
      </c>
      <c r="L62" s="1">
        <v>20</v>
      </c>
      <c r="M62" s="1">
        <v>4</v>
      </c>
    </row>
    <row r="63" spans="1:13" ht="9.6" customHeight="1" x14ac:dyDescent="0.2">
      <c r="A63" s="1" t="s">
        <v>65</v>
      </c>
      <c r="B63" s="1">
        <v>300</v>
      </c>
      <c r="C63" s="1">
        <v>280</v>
      </c>
      <c r="D63" s="1">
        <v>155</v>
      </c>
      <c r="E63" s="1">
        <v>15</v>
      </c>
      <c r="F63" s="1">
        <v>4</v>
      </c>
      <c r="G63" s="1">
        <v>10</v>
      </c>
      <c r="H63" s="1">
        <v>85</v>
      </c>
      <c r="I63" s="1">
        <v>10</v>
      </c>
      <c r="J63" s="1">
        <v>4</v>
      </c>
      <c r="K63" s="1">
        <v>4</v>
      </c>
      <c r="L63" s="1">
        <v>20</v>
      </c>
      <c r="M63" s="1">
        <v>4</v>
      </c>
    </row>
    <row r="64" spans="1:13" ht="9.6" customHeight="1" x14ac:dyDescent="0.2">
      <c r="A64" s="1" t="s">
        <v>66</v>
      </c>
      <c r="B64" s="1">
        <v>835</v>
      </c>
      <c r="C64" s="1">
        <v>760</v>
      </c>
      <c r="D64" s="1">
        <v>465</v>
      </c>
      <c r="E64" s="1">
        <v>35</v>
      </c>
      <c r="F64" s="1">
        <v>4</v>
      </c>
      <c r="G64" s="1">
        <v>20</v>
      </c>
      <c r="H64" s="1">
        <v>200</v>
      </c>
      <c r="I64" s="1">
        <v>15</v>
      </c>
      <c r="J64" s="1">
        <v>15</v>
      </c>
      <c r="K64" s="1">
        <v>4</v>
      </c>
      <c r="L64" s="1">
        <v>70</v>
      </c>
      <c r="M64" s="1">
        <v>20</v>
      </c>
    </row>
    <row r="65" spans="1:13" ht="9.6" customHeight="1" x14ac:dyDescent="0.2">
      <c r="A65" s="1" t="s">
        <v>67</v>
      </c>
      <c r="B65" s="1">
        <v>630</v>
      </c>
      <c r="C65" s="1">
        <v>585</v>
      </c>
      <c r="D65" s="1">
        <v>350</v>
      </c>
      <c r="E65" s="1">
        <v>15</v>
      </c>
      <c r="F65" s="1">
        <v>10</v>
      </c>
      <c r="G65" s="1">
        <v>15</v>
      </c>
      <c r="H65" s="1">
        <v>160</v>
      </c>
      <c r="I65" s="1">
        <v>15</v>
      </c>
      <c r="J65" s="1">
        <v>15</v>
      </c>
      <c r="K65" s="1">
        <v>4</v>
      </c>
      <c r="L65" s="1">
        <v>45</v>
      </c>
      <c r="M65" s="1">
        <v>10</v>
      </c>
    </row>
    <row r="66" spans="1:13" ht="9.6" customHeight="1" x14ac:dyDescent="0.2">
      <c r="A66" s="1" t="s">
        <v>68</v>
      </c>
      <c r="B66" s="1">
        <v>1605</v>
      </c>
      <c r="C66" s="1">
        <v>1470</v>
      </c>
      <c r="D66" s="1">
        <v>995</v>
      </c>
      <c r="E66" s="1">
        <v>35</v>
      </c>
      <c r="F66" s="1">
        <v>35</v>
      </c>
      <c r="G66" s="1">
        <v>15</v>
      </c>
      <c r="H66" s="1">
        <v>315</v>
      </c>
      <c r="I66" s="1">
        <v>30</v>
      </c>
      <c r="J66" s="1">
        <v>25</v>
      </c>
      <c r="K66" s="1">
        <v>20</v>
      </c>
      <c r="L66" s="1">
        <v>135</v>
      </c>
      <c r="M66" s="1">
        <v>40</v>
      </c>
    </row>
    <row r="67" spans="1:13" ht="9.6" customHeight="1" x14ac:dyDescent="0.2">
      <c r="A67" s="14" t="s">
        <v>43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</sheetData>
  <mergeCells count="3">
    <mergeCell ref="C2:K2"/>
    <mergeCell ref="L2:M2"/>
    <mergeCell ref="A67:M6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D518-0519-48A0-A40A-B4ACCEF3B86D}">
  <dimension ref="A1:M68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580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74</v>
      </c>
    </row>
    <row r="7" spans="1:13" ht="9.6" customHeight="1" x14ac:dyDescent="0.2">
      <c r="A7" s="1" t="s">
        <v>544</v>
      </c>
      <c r="B7" s="1">
        <v>154805</v>
      </c>
      <c r="C7" s="1">
        <v>133250</v>
      </c>
      <c r="D7" s="1">
        <v>57295</v>
      </c>
      <c r="E7" s="1">
        <v>6230</v>
      </c>
      <c r="F7" s="1">
        <v>2140</v>
      </c>
      <c r="G7" s="1">
        <v>2935</v>
      </c>
      <c r="H7" s="1">
        <v>40730</v>
      </c>
      <c r="I7" s="1">
        <v>9600</v>
      </c>
      <c r="J7" s="1">
        <v>10510</v>
      </c>
      <c r="K7" s="1">
        <v>3810</v>
      </c>
      <c r="L7" s="1">
        <v>21555</v>
      </c>
      <c r="M7" s="1">
        <v>7945</v>
      </c>
    </row>
    <row r="8" spans="1:13" ht="9.6" customHeight="1" x14ac:dyDescent="0.2">
      <c r="A8" s="1" t="s">
        <v>75</v>
      </c>
      <c r="B8" s="1">
        <v>80735</v>
      </c>
      <c r="C8" s="1">
        <v>68045</v>
      </c>
      <c r="D8" s="1">
        <v>52075</v>
      </c>
      <c r="E8" s="1">
        <v>1595</v>
      </c>
      <c r="F8" s="1">
        <v>810</v>
      </c>
      <c r="G8" s="1">
        <v>620</v>
      </c>
      <c r="H8" s="1">
        <v>10250</v>
      </c>
      <c r="I8" s="1">
        <v>1225</v>
      </c>
      <c r="J8" s="1">
        <v>985</v>
      </c>
      <c r="K8" s="1">
        <v>485</v>
      </c>
      <c r="L8" s="1">
        <v>12690</v>
      </c>
      <c r="M8" s="1">
        <v>6455</v>
      </c>
    </row>
    <row r="9" spans="1:13" ht="9.6" customHeight="1" x14ac:dyDescent="0.2">
      <c r="A9" s="1" t="s">
        <v>76</v>
      </c>
      <c r="B9" s="1">
        <v>1335</v>
      </c>
      <c r="C9" s="1">
        <v>1225</v>
      </c>
      <c r="D9" s="1">
        <v>50</v>
      </c>
      <c r="E9" s="1">
        <v>20</v>
      </c>
      <c r="F9" s="1">
        <v>1105</v>
      </c>
      <c r="G9" s="1">
        <v>15</v>
      </c>
      <c r="H9" s="1">
        <v>15</v>
      </c>
      <c r="I9" s="1">
        <v>15</v>
      </c>
      <c r="J9" s="1">
        <v>10</v>
      </c>
      <c r="K9" s="1">
        <v>4</v>
      </c>
      <c r="L9" s="1">
        <v>110</v>
      </c>
      <c r="M9" s="1">
        <v>25</v>
      </c>
    </row>
    <row r="10" spans="1:13" ht="9.6" customHeight="1" x14ac:dyDescent="0.2">
      <c r="A10" s="1" t="s">
        <v>77</v>
      </c>
      <c r="B10" s="1">
        <v>2185</v>
      </c>
      <c r="C10" s="1">
        <v>1900</v>
      </c>
      <c r="D10" s="1">
        <v>1425</v>
      </c>
      <c r="E10" s="1">
        <v>65</v>
      </c>
      <c r="F10" s="1">
        <v>65</v>
      </c>
      <c r="G10" s="1">
        <v>145</v>
      </c>
      <c r="H10" s="1">
        <v>130</v>
      </c>
      <c r="I10" s="1">
        <v>45</v>
      </c>
      <c r="J10" s="1">
        <v>15</v>
      </c>
      <c r="K10" s="1">
        <v>15</v>
      </c>
      <c r="L10" s="1">
        <v>285</v>
      </c>
      <c r="M10" s="1">
        <v>155</v>
      </c>
    </row>
    <row r="11" spans="1:13" ht="9.6" customHeight="1" x14ac:dyDescent="0.2">
      <c r="A11" s="1" t="s">
        <v>78</v>
      </c>
      <c r="B11" s="1">
        <v>6985</v>
      </c>
      <c r="C11" s="1">
        <v>6430</v>
      </c>
      <c r="D11" s="1">
        <v>120</v>
      </c>
      <c r="E11" s="1">
        <v>4280</v>
      </c>
      <c r="F11" s="1">
        <v>45</v>
      </c>
      <c r="G11" s="1">
        <v>1870</v>
      </c>
      <c r="H11" s="1">
        <v>60</v>
      </c>
      <c r="I11" s="1">
        <v>20</v>
      </c>
      <c r="J11" s="1">
        <v>10</v>
      </c>
      <c r="K11" s="1">
        <v>20</v>
      </c>
      <c r="L11" s="1">
        <v>555</v>
      </c>
      <c r="M11" s="1">
        <v>20</v>
      </c>
    </row>
    <row r="12" spans="1:13" ht="9.6" customHeight="1" x14ac:dyDescent="0.2">
      <c r="A12" s="1" t="s">
        <v>79</v>
      </c>
      <c r="B12" s="1">
        <v>250</v>
      </c>
      <c r="C12" s="1">
        <v>220</v>
      </c>
      <c r="D12" s="1">
        <v>4</v>
      </c>
      <c r="E12" s="1">
        <v>4</v>
      </c>
      <c r="F12" s="1">
        <v>4</v>
      </c>
      <c r="G12" s="1">
        <v>205</v>
      </c>
      <c r="H12" s="1">
        <v>4</v>
      </c>
      <c r="I12" s="1">
        <v>4</v>
      </c>
      <c r="J12" s="1">
        <v>4</v>
      </c>
      <c r="K12" s="1" t="s">
        <v>73</v>
      </c>
      <c r="L12" s="1">
        <v>30</v>
      </c>
      <c r="M12" s="1">
        <v>4</v>
      </c>
    </row>
    <row r="13" spans="1:13" ht="9.6" customHeight="1" x14ac:dyDescent="0.2">
      <c r="A13" s="1" t="s">
        <v>80</v>
      </c>
      <c r="B13" s="1">
        <v>90</v>
      </c>
      <c r="C13" s="1">
        <v>70</v>
      </c>
      <c r="D13" s="1">
        <v>4</v>
      </c>
      <c r="E13" s="1" t="s">
        <v>73</v>
      </c>
      <c r="F13" s="1" t="s">
        <v>73</v>
      </c>
      <c r="G13" s="1">
        <v>4</v>
      </c>
      <c r="H13" s="1" t="s">
        <v>73</v>
      </c>
      <c r="I13" s="1">
        <v>4</v>
      </c>
      <c r="J13" s="1">
        <v>4</v>
      </c>
      <c r="K13" s="1">
        <v>60</v>
      </c>
      <c r="L13" s="1">
        <v>20</v>
      </c>
      <c r="M13" s="1">
        <v>4</v>
      </c>
    </row>
    <row r="14" spans="1:13" ht="9.6" customHeight="1" x14ac:dyDescent="0.2">
      <c r="A14" s="1" t="s">
        <v>81</v>
      </c>
      <c r="B14" s="1">
        <v>42120</v>
      </c>
      <c r="C14" s="1">
        <v>38645</v>
      </c>
      <c r="D14" s="1">
        <v>375</v>
      </c>
      <c r="E14" s="1">
        <v>210</v>
      </c>
      <c r="F14" s="1">
        <v>50</v>
      </c>
      <c r="G14" s="1">
        <v>55</v>
      </c>
      <c r="H14" s="1">
        <v>29405</v>
      </c>
      <c r="I14" s="1">
        <v>7885</v>
      </c>
      <c r="J14" s="1">
        <v>360</v>
      </c>
      <c r="K14" s="1">
        <v>305</v>
      </c>
      <c r="L14" s="1">
        <v>3475</v>
      </c>
      <c r="M14" s="1">
        <v>200</v>
      </c>
    </row>
    <row r="15" spans="1:13" ht="9.6" customHeight="1" x14ac:dyDescent="0.2">
      <c r="A15" s="1" t="s">
        <v>545</v>
      </c>
      <c r="B15" s="1">
        <v>2710</v>
      </c>
      <c r="C15" s="1">
        <v>2535</v>
      </c>
      <c r="D15" s="1">
        <v>15</v>
      </c>
      <c r="E15" s="1">
        <v>10</v>
      </c>
      <c r="F15" s="1">
        <v>4</v>
      </c>
      <c r="G15" s="1">
        <v>4</v>
      </c>
      <c r="H15" s="1">
        <v>45</v>
      </c>
      <c r="I15" s="1">
        <v>2415</v>
      </c>
      <c r="J15" s="1">
        <v>25</v>
      </c>
      <c r="K15" s="1">
        <v>20</v>
      </c>
      <c r="L15" s="1">
        <v>180</v>
      </c>
      <c r="M15" s="1">
        <v>4</v>
      </c>
    </row>
    <row r="16" spans="1:13" ht="9.6" customHeight="1" x14ac:dyDescent="0.2">
      <c r="A16" s="1" t="s">
        <v>546</v>
      </c>
      <c r="B16" s="1">
        <v>2455</v>
      </c>
      <c r="C16" s="1">
        <v>1985</v>
      </c>
      <c r="D16" s="1">
        <v>90</v>
      </c>
      <c r="E16" s="1">
        <v>10</v>
      </c>
      <c r="F16" s="1">
        <v>4</v>
      </c>
      <c r="G16" s="1">
        <v>4</v>
      </c>
      <c r="H16" s="1">
        <v>110</v>
      </c>
      <c r="I16" s="1">
        <v>1640</v>
      </c>
      <c r="J16" s="1">
        <v>80</v>
      </c>
      <c r="K16" s="1">
        <v>50</v>
      </c>
      <c r="L16" s="1">
        <v>470</v>
      </c>
      <c r="M16" s="1">
        <v>60</v>
      </c>
    </row>
    <row r="17" spans="1:13" ht="9.6" customHeight="1" x14ac:dyDescent="0.2">
      <c r="A17" s="1" t="s">
        <v>547</v>
      </c>
      <c r="B17" s="1">
        <v>3250</v>
      </c>
      <c r="C17" s="1">
        <v>3025</v>
      </c>
      <c r="D17" s="1">
        <v>20</v>
      </c>
      <c r="E17" s="1">
        <v>4</v>
      </c>
      <c r="F17" s="1">
        <v>4</v>
      </c>
      <c r="G17" s="1">
        <v>4</v>
      </c>
      <c r="H17" s="1">
        <v>25</v>
      </c>
      <c r="I17" s="1">
        <v>2935</v>
      </c>
      <c r="J17" s="1">
        <v>30</v>
      </c>
      <c r="K17" s="1">
        <v>10</v>
      </c>
      <c r="L17" s="1">
        <v>225</v>
      </c>
      <c r="M17" s="1">
        <v>20</v>
      </c>
    </row>
    <row r="18" spans="1:13" ht="9.6" customHeight="1" x14ac:dyDescent="0.2">
      <c r="A18" s="1" t="s">
        <v>548</v>
      </c>
      <c r="B18" s="1">
        <v>32625</v>
      </c>
      <c r="C18" s="1">
        <v>30200</v>
      </c>
      <c r="D18" s="1">
        <v>240</v>
      </c>
      <c r="E18" s="1">
        <v>185</v>
      </c>
      <c r="F18" s="1">
        <v>45</v>
      </c>
      <c r="G18" s="1">
        <v>45</v>
      </c>
      <c r="H18" s="1">
        <v>29185</v>
      </c>
      <c r="I18" s="1">
        <v>250</v>
      </c>
      <c r="J18" s="1">
        <v>160</v>
      </c>
      <c r="K18" s="1">
        <v>95</v>
      </c>
      <c r="L18" s="1">
        <v>2425</v>
      </c>
      <c r="M18" s="1">
        <v>105</v>
      </c>
    </row>
    <row r="19" spans="1:13" ht="9.6" customHeight="1" x14ac:dyDescent="0.2">
      <c r="A19" s="1" t="s">
        <v>549</v>
      </c>
      <c r="B19" s="1">
        <v>1080</v>
      </c>
      <c r="C19" s="1">
        <v>905</v>
      </c>
      <c r="D19" s="1">
        <v>10</v>
      </c>
      <c r="E19" s="1">
        <v>4</v>
      </c>
      <c r="F19" s="1">
        <v>4</v>
      </c>
      <c r="G19" s="1">
        <v>4</v>
      </c>
      <c r="H19" s="1">
        <v>45</v>
      </c>
      <c r="I19" s="1">
        <v>640</v>
      </c>
      <c r="J19" s="1">
        <v>65</v>
      </c>
      <c r="K19" s="1">
        <v>135</v>
      </c>
      <c r="L19" s="1">
        <v>180</v>
      </c>
      <c r="M19" s="1">
        <v>15</v>
      </c>
    </row>
    <row r="20" spans="1:13" ht="9.6" customHeight="1" x14ac:dyDescent="0.2">
      <c r="A20" s="1" t="s">
        <v>82</v>
      </c>
      <c r="B20" s="1">
        <v>19095</v>
      </c>
      <c r="C20" s="1">
        <v>15080</v>
      </c>
      <c r="D20" s="1">
        <v>2940</v>
      </c>
      <c r="E20" s="1">
        <v>50</v>
      </c>
      <c r="F20" s="1">
        <v>55</v>
      </c>
      <c r="G20" s="1">
        <v>20</v>
      </c>
      <c r="H20" s="1">
        <v>825</v>
      </c>
      <c r="I20" s="1">
        <v>350</v>
      </c>
      <c r="J20" s="1">
        <v>8390</v>
      </c>
      <c r="K20" s="1">
        <v>2445</v>
      </c>
      <c r="L20" s="1">
        <v>4020</v>
      </c>
      <c r="M20" s="1">
        <v>1005</v>
      </c>
    </row>
    <row r="21" spans="1:13" ht="9.6" customHeight="1" x14ac:dyDescent="0.2">
      <c r="A21" s="1" t="s">
        <v>83</v>
      </c>
      <c r="B21" s="1">
        <v>195</v>
      </c>
      <c r="C21" s="1">
        <v>165</v>
      </c>
      <c r="D21" s="1">
        <v>4</v>
      </c>
      <c r="E21" s="1">
        <v>4</v>
      </c>
      <c r="F21" s="1">
        <v>4</v>
      </c>
      <c r="G21" s="1">
        <v>4</v>
      </c>
      <c r="H21" s="1">
        <v>4</v>
      </c>
      <c r="I21" s="1">
        <v>10</v>
      </c>
      <c r="J21" s="1">
        <v>10</v>
      </c>
      <c r="K21" s="1">
        <v>135</v>
      </c>
      <c r="L21" s="1">
        <v>30</v>
      </c>
      <c r="M21" s="1">
        <v>4</v>
      </c>
    </row>
    <row r="22" spans="1:13" ht="9.6" customHeight="1" x14ac:dyDescent="0.2">
      <c r="A22" s="1" t="s">
        <v>84</v>
      </c>
      <c r="B22" s="1">
        <v>1820</v>
      </c>
      <c r="C22" s="1">
        <v>1475</v>
      </c>
      <c r="D22" s="1">
        <v>300</v>
      </c>
      <c r="E22" s="1">
        <v>10</v>
      </c>
      <c r="F22" s="1">
        <v>4</v>
      </c>
      <c r="G22" s="1">
        <v>10</v>
      </c>
      <c r="H22" s="1">
        <v>40</v>
      </c>
      <c r="I22" s="1">
        <v>45</v>
      </c>
      <c r="J22" s="1">
        <v>720</v>
      </c>
      <c r="K22" s="1">
        <v>345</v>
      </c>
      <c r="L22" s="1">
        <v>345</v>
      </c>
      <c r="M22" s="1">
        <v>80</v>
      </c>
    </row>
    <row r="24" spans="1:13" ht="9.6" customHeight="1" x14ac:dyDescent="0.2">
      <c r="A24" s="1" t="s">
        <v>550</v>
      </c>
      <c r="B24" s="1">
        <v>75625</v>
      </c>
      <c r="C24" s="1">
        <v>65375</v>
      </c>
      <c r="D24" s="1">
        <v>28780</v>
      </c>
      <c r="E24" s="1">
        <v>3195</v>
      </c>
      <c r="F24" s="1">
        <v>1145</v>
      </c>
      <c r="G24" s="1">
        <v>1465</v>
      </c>
      <c r="H24" s="1">
        <v>20180</v>
      </c>
      <c r="I24" s="1">
        <v>4845</v>
      </c>
      <c r="J24" s="1">
        <v>4170</v>
      </c>
      <c r="K24" s="1">
        <v>1600</v>
      </c>
      <c r="L24" s="1">
        <v>10250</v>
      </c>
      <c r="M24" s="1">
        <v>3800</v>
      </c>
    </row>
    <row r="25" spans="1:13" ht="9.6" customHeight="1" x14ac:dyDescent="0.2">
      <c r="A25" s="1" t="s">
        <v>75</v>
      </c>
      <c r="B25" s="1">
        <v>39835</v>
      </c>
      <c r="C25" s="1">
        <v>33740</v>
      </c>
      <c r="D25" s="1">
        <v>26090</v>
      </c>
      <c r="E25" s="1">
        <v>790</v>
      </c>
      <c r="F25" s="1">
        <v>395</v>
      </c>
      <c r="G25" s="1">
        <v>300</v>
      </c>
      <c r="H25" s="1">
        <v>4955</v>
      </c>
      <c r="I25" s="1">
        <v>560</v>
      </c>
      <c r="J25" s="1">
        <v>410</v>
      </c>
      <c r="K25" s="1">
        <v>235</v>
      </c>
      <c r="L25" s="1">
        <v>6095</v>
      </c>
      <c r="M25" s="1">
        <v>3060</v>
      </c>
    </row>
    <row r="26" spans="1:13" ht="9.6" customHeight="1" x14ac:dyDescent="0.2">
      <c r="A26" s="1" t="s">
        <v>76</v>
      </c>
      <c r="B26" s="1">
        <v>750</v>
      </c>
      <c r="C26" s="1">
        <v>695</v>
      </c>
      <c r="D26" s="1">
        <v>30</v>
      </c>
      <c r="E26" s="1">
        <v>10</v>
      </c>
      <c r="F26" s="1">
        <v>630</v>
      </c>
      <c r="G26" s="1">
        <v>10</v>
      </c>
      <c r="H26" s="1">
        <v>4</v>
      </c>
      <c r="I26" s="1">
        <v>10</v>
      </c>
      <c r="J26" s="1">
        <v>4</v>
      </c>
      <c r="K26" s="1" t="s">
        <v>73</v>
      </c>
      <c r="L26" s="1">
        <v>55</v>
      </c>
      <c r="M26" s="1">
        <v>15</v>
      </c>
    </row>
    <row r="27" spans="1:13" ht="9.6" customHeight="1" x14ac:dyDescent="0.2">
      <c r="A27" s="1" t="s">
        <v>77</v>
      </c>
      <c r="B27" s="1">
        <v>1195</v>
      </c>
      <c r="C27" s="1">
        <v>1040</v>
      </c>
      <c r="D27" s="1">
        <v>800</v>
      </c>
      <c r="E27" s="1">
        <v>35</v>
      </c>
      <c r="F27" s="1">
        <v>35</v>
      </c>
      <c r="G27" s="1">
        <v>75</v>
      </c>
      <c r="H27" s="1">
        <v>60</v>
      </c>
      <c r="I27" s="1">
        <v>25</v>
      </c>
      <c r="J27" s="1">
        <v>4</v>
      </c>
      <c r="K27" s="1">
        <v>10</v>
      </c>
      <c r="L27" s="1">
        <v>155</v>
      </c>
      <c r="M27" s="1">
        <v>90</v>
      </c>
    </row>
    <row r="28" spans="1:13" ht="9.6" customHeight="1" x14ac:dyDescent="0.2">
      <c r="A28" s="1" t="s">
        <v>78</v>
      </c>
      <c r="B28" s="1">
        <v>3525</v>
      </c>
      <c r="C28" s="1">
        <v>3275</v>
      </c>
      <c r="D28" s="1">
        <v>50</v>
      </c>
      <c r="E28" s="1">
        <v>2215</v>
      </c>
      <c r="F28" s="1">
        <v>25</v>
      </c>
      <c r="G28" s="1">
        <v>930</v>
      </c>
      <c r="H28" s="1">
        <v>20</v>
      </c>
      <c r="I28" s="1">
        <v>10</v>
      </c>
      <c r="J28" s="1">
        <v>4</v>
      </c>
      <c r="K28" s="1">
        <v>10</v>
      </c>
      <c r="L28" s="1">
        <v>255</v>
      </c>
      <c r="M28" s="1">
        <v>10</v>
      </c>
    </row>
    <row r="29" spans="1:13" ht="9.6" customHeight="1" x14ac:dyDescent="0.2">
      <c r="A29" s="1" t="s">
        <v>79</v>
      </c>
      <c r="B29" s="1">
        <v>130</v>
      </c>
      <c r="C29" s="1">
        <v>115</v>
      </c>
      <c r="D29" s="1">
        <v>4</v>
      </c>
      <c r="E29" s="1">
        <v>4</v>
      </c>
      <c r="F29" s="1" t="s">
        <v>73</v>
      </c>
      <c r="G29" s="1">
        <v>110</v>
      </c>
      <c r="H29" s="1">
        <v>4</v>
      </c>
      <c r="I29" s="1" t="s">
        <v>73</v>
      </c>
      <c r="J29" s="1" t="s">
        <v>73</v>
      </c>
      <c r="K29" s="1" t="s">
        <v>73</v>
      </c>
      <c r="L29" s="1">
        <v>15</v>
      </c>
      <c r="M29" s="1" t="s">
        <v>73</v>
      </c>
    </row>
    <row r="30" spans="1:13" ht="9.6" customHeight="1" x14ac:dyDescent="0.2">
      <c r="A30" s="1" t="s">
        <v>80</v>
      </c>
      <c r="B30" s="1">
        <v>45</v>
      </c>
      <c r="C30" s="1">
        <v>35</v>
      </c>
      <c r="D30" s="1">
        <v>4</v>
      </c>
      <c r="E30" s="1" t="s">
        <v>73</v>
      </c>
      <c r="F30" s="1" t="s">
        <v>73</v>
      </c>
      <c r="G30" s="1">
        <v>4</v>
      </c>
      <c r="H30" s="1" t="s">
        <v>73</v>
      </c>
      <c r="I30" s="1">
        <v>4</v>
      </c>
      <c r="J30" s="1">
        <v>4</v>
      </c>
      <c r="K30" s="1">
        <v>30</v>
      </c>
      <c r="L30" s="1">
        <v>10</v>
      </c>
      <c r="M30" s="1">
        <v>4</v>
      </c>
    </row>
    <row r="31" spans="1:13" ht="9.6" customHeight="1" x14ac:dyDescent="0.2">
      <c r="A31" s="1" t="s">
        <v>81</v>
      </c>
      <c r="B31" s="1">
        <v>21160</v>
      </c>
      <c r="C31" s="1">
        <v>19470</v>
      </c>
      <c r="D31" s="1">
        <v>200</v>
      </c>
      <c r="E31" s="1">
        <v>100</v>
      </c>
      <c r="F31" s="1">
        <v>30</v>
      </c>
      <c r="G31" s="1">
        <v>25</v>
      </c>
      <c r="H31" s="1">
        <v>14750</v>
      </c>
      <c r="I31" s="1">
        <v>4060</v>
      </c>
      <c r="J31" s="1">
        <v>155</v>
      </c>
      <c r="K31" s="1">
        <v>150</v>
      </c>
      <c r="L31" s="1">
        <v>1685</v>
      </c>
      <c r="M31" s="1">
        <v>85</v>
      </c>
    </row>
    <row r="32" spans="1:13" ht="9.6" customHeight="1" x14ac:dyDescent="0.2">
      <c r="A32" s="1" t="s">
        <v>545</v>
      </c>
      <c r="B32" s="1">
        <v>1030</v>
      </c>
      <c r="C32" s="1">
        <v>940</v>
      </c>
      <c r="D32" s="1">
        <v>10</v>
      </c>
      <c r="E32" s="1">
        <v>4</v>
      </c>
      <c r="F32" s="1">
        <v>4</v>
      </c>
      <c r="G32" s="1">
        <v>4</v>
      </c>
      <c r="H32" s="1">
        <v>25</v>
      </c>
      <c r="I32" s="1">
        <v>890</v>
      </c>
      <c r="J32" s="1">
        <v>10</v>
      </c>
      <c r="K32" s="1">
        <v>4</v>
      </c>
      <c r="L32" s="1">
        <v>85</v>
      </c>
      <c r="M32" s="1" t="s">
        <v>73</v>
      </c>
    </row>
    <row r="33" spans="1:13" ht="9.6" customHeight="1" x14ac:dyDescent="0.2">
      <c r="A33" s="1" t="s">
        <v>546</v>
      </c>
      <c r="B33" s="1">
        <v>1395</v>
      </c>
      <c r="C33" s="1">
        <v>1170</v>
      </c>
      <c r="D33" s="1">
        <v>50</v>
      </c>
      <c r="E33" s="1">
        <v>4</v>
      </c>
      <c r="F33" s="1">
        <v>4</v>
      </c>
      <c r="G33" s="1">
        <v>4</v>
      </c>
      <c r="H33" s="1">
        <v>45</v>
      </c>
      <c r="I33" s="1">
        <v>1010</v>
      </c>
      <c r="J33" s="1">
        <v>30</v>
      </c>
      <c r="K33" s="1">
        <v>30</v>
      </c>
      <c r="L33" s="1">
        <v>220</v>
      </c>
      <c r="M33" s="1">
        <v>30</v>
      </c>
    </row>
    <row r="34" spans="1:13" ht="9.6" customHeight="1" x14ac:dyDescent="0.2">
      <c r="A34" s="1" t="s">
        <v>547</v>
      </c>
      <c r="B34" s="1">
        <v>1795</v>
      </c>
      <c r="C34" s="1">
        <v>1685</v>
      </c>
      <c r="D34" s="1">
        <v>15</v>
      </c>
      <c r="E34" s="1">
        <v>4</v>
      </c>
      <c r="F34" s="1">
        <v>4</v>
      </c>
      <c r="G34" s="1">
        <v>4</v>
      </c>
      <c r="H34" s="1">
        <v>15</v>
      </c>
      <c r="I34" s="1">
        <v>1635</v>
      </c>
      <c r="J34" s="1">
        <v>10</v>
      </c>
      <c r="K34" s="1">
        <v>4</v>
      </c>
      <c r="L34" s="1">
        <v>110</v>
      </c>
      <c r="M34" s="1">
        <v>4</v>
      </c>
    </row>
    <row r="35" spans="1:13" ht="9.6" customHeight="1" x14ac:dyDescent="0.2">
      <c r="A35" s="1" t="s">
        <v>548</v>
      </c>
      <c r="B35" s="1">
        <v>16335</v>
      </c>
      <c r="C35" s="1">
        <v>15155</v>
      </c>
      <c r="D35" s="1">
        <v>115</v>
      </c>
      <c r="E35" s="1">
        <v>90</v>
      </c>
      <c r="F35" s="1">
        <v>25</v>
      </c>
      <c r="G35" s="1">
        <v>20</v>
      </c>
      <c r="H35" s="1">
        <v>14650</v>
      </c>
      <c r="I35" s="1">
        <v>135</v>
      </c>
      <c r="J35" s="1">
        <v>75</v>
      </c>
      <c r="K35" s="1">
        <v>40</v>
      </c>
      <c r="L35" s="1">
        <v>1180</v>
      </c>
      <c r="M35" s="1">
        <v>40</v>
      </c>
    </row>
    <row r="36" spans="1:13" ht="9.6" customHeight="1" x14ac:dyDescent="0.2">
      <c r="A36" s="1" t="s">
        <v>549</v>
      </c>
      <c r="B36" s="1">
        <v>610</v>
      </c>
      <c r="C36" s="1">
        <v>520</v>
      </c>
      <c r="D36" s="1">
        <v>10</v>
      </c>
      <c r="E36" s="1">
        <v>4</v>
      </c>
      <c r="F36" s="1">
        <v>4</v>
      </c>
      <c r="G36" s="1">
        <v>4</v>
      </c>
      <c r="H36" s="1">
        <v>20</v>
      </c>
      <c r="I36" s="1">
        <v>395</v>
      </c>
      <c r="J36" s="1">
        <v>30</v>
      </c>
      <c r="K36" s="1">
        <v>65</v>
      </c>
      <c r="L36" s="1">
        <v>90</v>
      </c>
      <c r="M36" s="1">
        <v>4</v>
      </c>
    </row>
    <row r="37" spans="1:13" ht="9.6" customHeight="1" x14ac:dyDescent="0.2">
      <c r="A37" s="1" t="s">
        <v>82</v>
      </c>
      <c r="B37" s="1">
        <v>7985</v>
      </c>
      <c r="C37" s="1">
        <v>6180</v>
      </c>
      <c r="D37" s="1">
        <v>1445</v>
      </c>
      <c r="E37" s="1">
        <v>30</v>
      </c>
      <c r="F37" s="1">
        <v>30</v>
      </c>
      <c r="G37" s="1">
        <v>10</v>
      </c>
      <c r="H37" s="1">
        <v>365</v>
      </c>
      <c r="I37" s="1">
        <v>140</v>
      </c>
      <c r="J37" s="1">
        <v>3220</v>
      </c>
      <c r="K37" s="1">
        <v>940</v>
      </c>
      <c r="L37" s="1">
        <v>1805</v>
      </c>
      <c r="M37" s="1">
        <v>500</v>
      </c>
    </row>
    <row r="38" spans="1:13" ht="9.6" customHeight="1" x14ac:dyDescent="0.2">
      <c r="A38" s="1" t="s">
        <v>83</v>
      </c>
      <c r="B38" s="1">
        <v>90</v>
      </c>
      <c r="C38" s="1">
        <v>75</v>
      </c>
      <c r="D38" s="1">
        <v>4</v>
      </c>
      <c r="E38" s="1" t="s">
        <v>73</v>
      </c>
      <c r="F38" s="1" t="s">
        <v>73</v>
      </c>
      <c r="G38" s="1">
        <v>4</v>
      </c>
      <c r="H38" s="1">
        <v>4</v>
      </c>
      <c r="I38" s="1">
        <v>10</v>
      </c>
      <c r="J38" s="1">
        <v>4</v>
      </c>
      <c r="K38" s="1">
        <v>55</v>
      </c>
      <c r="L38" s="1">
        <v>15</v>
      </c>
      <c r="M38" s="1">
        <v>4</v>
      </c>
    </row>
    <row r="39" spans="1:13" ht="9.6" customHeight="1" x14ac:dyDescent="0.2">
      <c r="A39" s="1" t="s">
        <v>84</v>
      </c>
      <c r="B39" s="1">
        <v>910</v>
      </c>
      <c r="C39" s="1">
        <v>745</v>
      </c>
      <c r="D39" s="1">
        <v>160</v>
      </c>
      <c r="E39" s="1">
        <v>4</v>
      </c>
      <c r="F39" s="1">
        <v>4</v>
      </c>
      <c r="G39" s="1">
        <v>4</v>
      </c>
      <c r="H39" s="1">
        <v>20</v>
      </c>
      <c r="I39" s="1">
        <v>25</v>
      </c>
      <c r="J39" s="1">
        <v>360</v>
      </c>
      <c r="K39" s="1">
        <v>170</v>
      </c>
      <c r="L39" s="1">
        <v>165</v>
      </c>
      <c r="M39" s="1">
        <v>40</v>
      </c>
    </row>
    <row r="41" spans="1:13" ht="9.6" customHeight="1" x14ac:dyDescent="0.2">
      <c r="A41" s="1" t="s">
        <v>85</v>
      </c>
    </row>
    <row r="43" spans="1:13" ht="9.6" customHeight="1" x14ac:dyDescent="0.2">
      <c r="A43" s="1" t="s">
        <v>551</v>
      </c>
      <c r="B43" s="1">
        <v>154805</v>
      </c>
      <c r="C43" s="1">
        <v>133250</v>
      </c>
      <c r="D43" s="1">
        <v>57295</v>
      </c>
      <c r="E43" s="1">
        <v>6230</v>
      </c>
      <c r="F43" s="1">
        <v>2140</v>
      </c>
      <c r="G43" s="1">
        <v>2935</v>
      </c>
      <c r="H43" s="1">
        <v>40730</v>
      </c>
      <c r="I43" s="1">
        <v>9600</v>
      </c>
      <c r="J43" s="1">
        <v>10510</v>
      </c>
      <c r="K43" s="1">
        <v>3810</v>
      </c>
      <c r="L43" s="1">
        <v>21555</v>
      </c>
      <c r="M43" s="1">
        <v>7945</v>
      </c>
    </row>
    <row r="44" spans="1:13" ht="9.6" customHeight="1" x14ac:dyDescent="0.2">
      <c r="A44" s="1" t="s">
        <v>86</v>
      </c>
      <c r="B44" s="1">
        <v>80735</v>
      </c>
      <c r="C44" s="1">
        <v>68045</v>
      </c>
      <c r="D44" s="1">
        <v>52075</v>
      </c>
      <c r="E44" s="1">
        <v>1595</v>
      </c>
      <c r="F44" s="1">
        <v>810</v>
      </c>
      <c r="G44" s="1">
        <v>620</v>
      </c>
      <c r="H44" s="1">
        <v>10250</v>
      </c>
      <c r="I44" s="1">
        <v>1225</v>
      </c>
      <c r="J44" s="1">
        <v>985</v>
      </c>
      <c r="K44" s="1">
        <v>485</v>
      </c>
      <c r="L44" s="1">
        <v>12690</v>
      </c>
      <c r="M44" s="1">
        <v>6455</v>
      </c>
    </row>
    <row r="45" spans="1:13" ht="9.6" customHeight="1" x14ac:dyDescent="0.2">
      <c r="A45" s="1" t="s">
        <v>87</v>
      </c>
      <c r="B45" s="1">
        <v>74070</v>
      </c>
      <c r="C45" s="1">
        <v>65205</v>
      </c>
      <c r="D45" s="1">
        <v>5225</v>
      </c>
      <c r="E45" s="1">
        <v>4635</v>
      </c>
      <c r="F45" s="1">
        <v>1330</v>
      </c>
      <c r="G45" s="1">
        <v>2315</v>
      </c>
      <c r="H45" s="1">
        <v>30480</v>
      </c>
      <c r="I45" s="1">
        <v>8375</v>
      </c>
      <c r="J45" s="1">
        <v>9525</v>
      </c>
      <c r="K45" s="1">
        <v>3325</v>
      </c>
      <c r="L45" s="1">
        <v>8860</v>
      </c>
      <c r="M45" s="1">
        <v>1495</v>
      </c>
    </row>
    <row r="46" spans="1:13" ht="9.6" customHeight="1" x14ac:dyDescent="0.2">
      <c r="A46" s="1" t="s">
        <v>552</v>
      </c>
      <c r="B46" s="1">
        <v>15575</v>
      </c>
      <c r="C46" s="1">
        <v>14265</v>
      </c>
      <c r="D46" s="1">
        <v>380</v>
      </c>
      <c r="E46" s="1">
        <v>1630</v>
      </c>
      <c r="F46" s="1">
        <v>290</v>
      </c>
      <c r="G46" s="1">
        <v>640</v>
      </c>
      <c r="H46" s="1">
        <v>6165</v>
      </c>
      <c r="I46" s="1">
        <v>2660</v>
      </c>
      <c r="J46" s="1">
        <v>2015</v>
      </c>
      <c r="K46" s="1">
        <v>485</v>
      </c>
      <c r="L46" s="1">
        <v>1305</v>
      </c>
      <c r="M46" s="1">
        <v>60</v>
      </c>
    </row>
    <row r="47" spans="1:13" ht="9.6" customHeight="1" x14ac:dyDescent="0.2">
      <c r="A47" s="1" t="s">
        <v>553</v>
      </c>
      <c r="B47" s="1">
        <v>7685</v>
      </c>
      <c r="C47" s="1">
        <v>6455</v>
      </c>
      <c r="D47" s="1">
        <v>140</v>
      </c>
      <c r="E47" s="1">
        <v>4</v>
      </c>
      <c r="F47" s="1">
        <v>25</v>
      </c>
      <c r="G47" s="1">
        <v>15</v>
      </c>
      <c r="H47" s="1">
        <v>855</v>
      </c>
      <c r="I47" s="1">
        <v>150</v>
      </c>
      <c r="J47" s="1">
        <v>3805</v>
      </c>
      <c r="K47" s="1">
        <v>1460</v>
      </c>
      <c r="L47" s="1">
        <v>1230</v>
      </c>
      <c r="M47" s="1">
        <v>55</v>
      </c>
    </row>
    <row r="48" spans="1:13" ht="9.6" customHeight="1" x14ac:dyDescent="0.2">
      <c r="A48" s="1" t="s">
        <v>554</v>
      </c>
      <c r="B48" s="1">
        <v>90</v>
      </c>
      <c r="C48" s="1">
        <v>85</v>
      </c>
      <c r="D48" s="1">
        <v>4</v>
      </c>
      <c r="E48" s="1">
        <v>4</v>
      </c>
      <c r="F48" s="1">
        <v>4</v>
      </c>
      <c r="G48" s="1">
        <v>4</v>
      </c>
      <c r="H48" s="1">
        <v>35</v>
      </c>
      <c r="I48" s="1">
        <v>30</v>
      </c>
      <c r="J48" s="1">
        <v>4</v>
      </c>
      <c r="K48" s="1">
        <v>4</v>
      </c>
      <c r="L48" s="1">
        <v>10</v>
      </c>
      <c r="M48" s="1" t="s">
        <v>73</v>
      </c>
    </row>
    <row r="49" spans="1:13" ht="9.6" customHeight="1" x14ac:dyDescent="0.2">
      <c r="A49" s="1" t="s">
        <v>555</v>
      </c>
      <c r="B49" s="1">
        <v>400</v>
      </c>
      <c r="C49" s="1">
        <v>370</v>
      </c>
      <c r="D49" s="1">
        <v>10</v>
      </c>
      <c r="E49" s="1">
        <v>10</v>
      </c>
      <c r="F49" s="1">
        <v>10</v>
      </c>
      <c r="G49" s="1">
        <v>15</v>
      </c>
      <c r="H49" s="1">
        <v>75</v>
      </c>
      <c r="I49" s="1">
        <v>80</v>
      </c>
      <c r="J49" s="1">
        <v>150</v>
      </c>
      <c r="K49" s="1">
        <v>20</v>
      </c>
      <c r="L49" s="1">
        <v>30</v>
      </c>
      <c r="M49" s="1">
        <v>4</v>
      </c>
    </row>
    <row r="50" spans="1:13" ht="9.6" customHeight="1" x14ac:dyDescent="0.2">
      <c r="A50" s="1" t="s">
        <v>556</v>
      </c>
      <c r="B50" s="1">
        <v>37130</v>
      </c>
      <c r="C50" s="1">
        <v>32160</v>
      </c>
      <c r="D50" s="1">
        <v>3525</v>
      </c>
      <c r="E50" s="1">
        <v>1385</v>
      </c>
      <c r="F50" s="1">
        <v>485</v>
      </c>
      <c r="G50" s="1">
        <v>810</v>
      </c>
      <c r="H50" s="1">
        <v>18435</v>
      </c>
      <c r="I50" s="1">
        <v>3470</v>
      </c>
      <c r="J50" s="1">
        <v>2955</v>
      </c>
      <c r="K50" s="1">
        <v>1095</v>
      </c>
      <c r="L50" s="1">
        <v>4970</v>
      </c>
      <c r="M50" s="1">
        <v>1110</v>
      </c>
    </row>
    <row r="51" spans="1:13" ht="9.6" customHeight="1" x14ac:dyDescent="0.2">
      <c r="A51" s="1" t="s">
        <v>557</v>
      </c>
      <c r="B51" s="1">
        <v>3355</v>
      </c>
      <c r="C51" s="1">
        <v>2955</v>
      </c>
      <c r="D51" s="1">
        <v>420</v>
      </c>
      <c r="E51" s="1">
        <v>1025</v>
      </c>
      <c r="F51" s="1">
        <v>330</v>
      </c>
      <c r="G51" s="1">
        <v>520</v>
      </c>
      <c r="H51" s="1">
        <v>290</v>
      </c>
      <c r="I51" s="1">
        <v>260</v>
      </c>
      <c r="J51" s="1">
        <v>75</v>
      </c>
      <c r="K51" s="1">
        <v>40</v>
      </c>
      <c r="L51" s="1">
        <v>395</v>
      </c>
      <c r="M51" s="1">
        <v>60</v>
      </c>
    </row>
    <row r="52" spans="1:13" ht="9.6" customHeight="1" x14ac:dyDescent="0.2">
      <c r="A52" s="1" t="s">
        <v>558</v>
      </c>
      <c r="B52" s="1">
        <v>115</v>
      </c>
      <c r="C52" s="1">
        <v>90</v>
      </c>
      <c r="D52" s="1">
        <v>15</v>
      </c>
      <c r="E52" s="1">
        <v>25</v>
      </c>
      <c r="F52" s="1">
        <v>4</v>
      </c>
      <c r="G52" s="1">
        <v>10</v>
      </c>
      <c r="H52" s="1">
        <v>20</v>
      </c>
      <c r="I52" s="1">
        <v>10</v>
      </c>
      <c r="J52" s="1">
        <v>10</v>
      </c>
      <c r="K52" s="1">
        <v>4</v>
      </c>
      <c r="L52" s="1">
        <v>25</v>
      </c>
      <c r="M52" s="1">
        <v>4</v>
      </c>
    </row>
    <row r="53" spans="1:13" ht="9.6" customHeight="1" x14ac:dyDescent="0.2">
      <c r="A53" s="1" t="s">
        <v>559</v>
      </c>
      <c r="B53" s="1">
        <v>1110</v>
      </c>
      <c r="C53" s="1">
        <v>975</v>
      </c>
      <c r="D53" s="1">
        <v>105</v>
      </c>
      <c r="E53" s="1">
        <v>110</v>
      </c>
      <c r="F53" s="1">
        <v>30</v>
      </c>
      <c r="G53" s="1">
        <v>50</v>
      </c>
      <c r="H53" s="1">
        <v>530</v>
      </c>
      <c r="I53" s="1">
        <v>105</v>
      </c>
      <c r="J53" s="1">
        <v>30</v>
      </c>
      <c r="K53" s="1">
        <v>15</v>
      </c>
      <c r="L53" s="1">
        <v>135</v>
      </c>
      <c r="M53" s="1">
        <v>20</v>
      </c>
    </row>
    <row r="54" spans="1:13" ht="9.6" customHeight="1" x14ac:dyDescent="0.2">
      <c r="A54" s="1" t="s">
        <v>560</v>
      </c>
      <c r="B54" s="1">
        <v>8610</v>
      </c>
      <c r="C54" s="1">
        <v>7845</v>
      </c>
      <c r="D54" s="1">
        <v>630</v>
      </c>
      <c r="E54" s="1">
        <v>445</v>
      </c>
      <c r="F54" s="1">
        <v>160</v>
      </c>
      <c r="G54" s="1">
        <v>245</v>
      </c>
      <c r="H54" s="1">
        <v>4075</v>
      </c>
      <c r="I54" s="1">
        <v>1610</v>
      </c>
      <c r="J54" s="1">
        <v>480</v>
      </c>
      <c r="K54" s="1">
        <v>200</v>
      </c>
      <c r="L54" s="1">
        <v>760</v>
      </c>
      <c r="M54" s="1">
        <v>180</v>
      </c>
    </row>
    <row r="56" spans="1:13" ht="9.6" customHeight="1" x14ac:dyDescent="0.2">
      <c r="A56" s="1" t="s">
        <v>561</v>
      </c>
      <c r="B56" s="1">
        <v>75625</v>
      </c>
      <c r="C56" s="1">
        <v>65375</v>
      </c>
      <c r="D56" s="1">
        <v>28780</v>
      </c>
      <c r="E56" s="1">
        <v>3195</v>
      </c>
      <c r="F56" s="1">
        <v>1145</v>
      </c>
      <c r="G56" s="1">
        <v>1465</v>
      </c>
      <c r="H56" s="1">
        <v>20180</v>
      </c>
      <c r="I56" s="1">
        <v>4845</v>
      </c>
      <c r="J56" s="1">
        <v>4170</v>
      </c>
      <c r="K56" s="1">
        <v>1600</v>
      </c>
      <c r="L56" s="1">
        <v>10250</v>
      </c>
      <c r="M56" s="1">
        <v>3800</v>
      </c>
    </row>
    <row r="57" spans="1:13" ht="9.6" customHeight="1" x14ac:dyDescent="0.2">
      <c r="A57" s="1" t="s">
        <v>86</v>
      </c>
      <c r="B57" s="1">
        <v>39835</v>
      </c>
      <c r="C57" s="1">
        <v>33740</v>
      </c>
      <c r="D57" s="1">
        <v>26090</v>
      </c>
      <c r="E57" s="1">
        <v>790</v>
      </c>
      <c r="F57" s="1">
        <v>395</v>
      </c>
      <c r="G57" s="1">
        <v>300</v>
      </c>
      <c r="H57" s="1">
        <v>4955</v>
      </c>
      <c r="I57" s="1">
        <v>560</v>
      </c>
      <c r="J57" s="1">
        <v>410</v>
      </c>
      <c r="K57" s="1">
        <v>235</v>
      </c>
      <c r="L57" s="1">
        <v>6095</v>
      </c>
      <c r="M57" s="1">
        <v>3060</v>
      </c>
    </row>
    <row r="58" spans="1:13" ht="9.6" customHeight="1" x14ac:dyDescent="0.2">
      <c r="A58" s="1" t="s">
        <v>87</v>
      </c>
      <c r="B58" s="1">
        <v>35790</v>
      </c>
      <c r="C58" s="1">
        <v>31635</v>
      </c>
      <c r="D58" s="1">
        <v>2690</v>
      </c>
      <c r="E58" s="1">
        <v>2405</v>
      </c>
      <c r="F58" s="1">
        <v>750</v>
      </c>
      <c r="G58" s="1">
        <v>1165</v>
      </c>
      <c r="H58" s="1">
        <v>15225</v>
      </c>
      <c r="I58" s="1">
        <v>4285</v>
      </c>
      <c r="J58" s="1">
        <v>3760</v>
      </c>
      <c r="K58" s="1">
        <v>1360</v>
      </c>
      <c r="L58" s="1">
        <v>4155</v>
      </c>
      <c r="M58" s="1">
        <v>735</v>
      </c>
    </row>
    <row r="59" spans="1:13" ht="9.6" customHeight="1" x14ac:dyDescent="0.2">
      <c r="A59" s="1" t="s">
        <v>552</v>
      </c>
      <c r="B59" s="1">
        <v>4145</v>
      </c>
      <c r="C59" s="1">
        <v>3705</v>
      </c>
      <c r="D59" s="1">
        <v>155</v>
      </c>
      <c r="E59" s="1">
        <v>645</v>
      </c>
      <c r="F59" s="1">
        <v>115</v>
      </c>
      <c r="G59" s="1">
        <v>205</v>
      </c>
      <c r="H59" s="1">
        <v>1320</v>
      </c>
      <c r="I59" s="1">
        <v>645</v>
      </c>
      <c r="J59" s="1">
        <v>510</v>
      </c>
      <c r="K59" s="1">
        <v>105</v>
      </c>
      <c r="L59" s="1">
        <v>440</v>
      </c>
      <c r="M59" s="1">
        <v>15</v>
      </c>
    </row>
    <row r="60" spans="1:13" ht="9.6" customHeight="1" x14ac:dyDescent="0.2">
      <c r="A60" s="1" t="s">
        <v>553</v>
      </c>
      <c r="B60" s="1">
        <v>2490</v>
      </c>
      <c r="C60" s="1">
        <v>2075</v>
      </c>
      <c r="D60" s="1">
        <v>65</v>
      </c>
      <c r="E60" s="1">
        <v>4</v>
      </c>
      <c r="F60" s="1">
        <v>20</v>
      </c>
      <c r="G60" s="1">
        <v>10</v>
      </c>
      <c r="H60" s="1">
        <v>295</v>
      </c>
      <c r="I60" s="1">
        <v>80</v>
      </c>
      <c r="J60" s="1">
        <v>1115</v>
      </c>
      <c r="K60" s="1">
        <v>490</v>
      </c>
      <c r="L60" s="1">
        <v>415</v>
      </c>
      <c r="M60" s="1">
        <v>30</v>
      </c>
    </row>
    <row r="61" spans="1:13" ht="9.6" customHeight="1" x14ac:dyDescent="0.2">
      <c r="A61" s="1" t="s">
        <v>554</v>
      </c>
      <c r="B61" s="1">
        <v>40</v>
      </c>
      <c r="C61" s="1">
        <v>35</v>
      </c>
      <c r="D61" s="1">
        <v>4</v>
      </c>
      <c r="E61" s="1" t="s">
        <v>73</v>
      </c>
      <c r="F61" s="1">
        <v>4</v>
      </c>
      <c r="G61" s="1">
        <v>4</v>
      </c>
      <c r="H61" s="1">
        <v>15</v>
      </c>
      <c r="I61" s="1">
        <v>15</v>
      </c>
      <c r="J61" s="1" t="s">
        <v>73</v>
      </c>
      <c r="K61" s="1" t="s">
        <v>73</v>
      </c>
      <c r="L61" s="1">
        <v>4</v>
      </c>
      <c r="M61" s="1" t="s">
        <v>73</v>
      </c>
    </row>
    <row r="62" spans="1:13" ht="9.6" customHeight="1" x14ac:dyDescent="0.2">
      <c r="A62" s="1" t="s">
        <v>555</v>
      </c>
      <c r="B62" s="1">
        <v>195</v>
      </c>
      <c r="C62" s="1">
        <v>180</v>
      </c>
      <c r="D62" s="1">
        <v>4</v>
      </c>
      <c r="E62" s="1">
        <v>4</v>
      </c>
      <c r="F62" s="1">
        <v>4</v>
      </c>
      <c r="G62" s="1">
        <v>10</v>
      </c>
      <c r="H62" s="1">
        <v>40</v>
      </c>
      <c r="I62" s="1">
        <v>45</v>
      </c>
      <c r="J62" s="1">
        <v>65</v>
      </c>
      <c r="K62" s="1">
        <v>10</v>
      </c>
      <c r="L62" s="1">
        <v>15</v>
      </c>
      <c r="M62" s="1">
        <v>4</v>
      </c>
    </row>
    <row r="63" spans="1:13" ht="9.6" customHeight="1" x14ac:dyDescent="0.2">
      <c r="A63" s="1" t="s">
        <v>556</v>
      </c>
      <c r="B63" s="1">
        <v>21995</v>
      </c>
      <c r="C63" s="1">
        <v>19375</v>
      </c>
      <c r="D63" s="1">
        <v>1830</v>
      </c>
      <c r="E63" s="1">
        <v>830</v>
      </c>
      <c r="F63" s="1">
        <v>315</v>
      </c>
      <c r="G63" s="1">
        <v>500</v>
      </c>
      <c r="H63" s="1">
        <v>10890</v>
      </c>
      <c r="I63" s="1">
        <v>2520</v>
      </c>
      <c r="J63" s="1">
        <v>1830</v>
      </c>
      <c r="K63" s="1">
        <v>660</v>
      </c>
      <c r="L63" s="1">
        <v>2620</v>
      </c>
      <c r="M63" s="1">
        <v>550</v>
      </c>
    </row>
    <row r="64" spans="1:13" ht="9.6" customHeight="1" x14ac:dyDescent="0.2">
      <c r="A64" s="1" t="s">
        <v>557</v>
      </c>
      <c r="B64" s="1">
        <v>1740</v>
      </c>
      <c r="C64" s="1">
        <v>1545</v>
      </c>
      <c r="D64" s="1">
        <v>220</v>
      </c>
      <c r="E64" s="1">
        <v>555</v>
      </c>
      <c r="F64" s="1">
        <v>180</v>
      </c>
      <c r="G64" s="1">
        <v>250</v>
      </c>
      <c r="H64" s="1">
        <v>150</v>
      </c>
      <c r="I64" s="1">
        <v>140</v>
      </c>
      <c r="J64" s="1">
        <v>30</v>
      </c>
      <c r="K64" s="1">
        <v>20</v>
      </c>
      <c r="L64" s="1">
        <v>200</v>
      </c>
      <c r="M64" s="1">
        <v>30</v>
      </c>
    </row>
    <row r="65" spans="1:13" ht="9.6" customHeight="1" x14ac:dyDescent="0.2">
      <c r="A65" s="1" t="s">
        <v>558</v>
      </c>
      <c r="B65" s="1">
        <v>55</v>
      </c>
      <c r="C65" s="1">
        <v>40</v>
      </c>
      <c r="D65" s="1">
        <v>4</v>
      </c>
      <c r="E65" s="1">
        <v>10</v>
      </c>
      <c r="F65" s="1" t="s">
        <v>73</v>
      </c>
      <c r="G65" s="1">
        <v>4</v>
      </c>
      <c r="H65" s="1">
        <v>10</v>
      </c>
      <c r="I65" s="1">
        <v>4</v>
      </c>
      <c r="J65" s="1">
        <v>4</v>
      </c>
      <c r="K65" s="1">
        <v>4</v>
      </c>
      <c r="L65" s="1">
        <v>10</v>
      </c>
      <c r="M65" s="1">
        <v>4</v>
      </c>
    </row>
    <row r="66" spans="1:13" ht="9.6" customHeight="1" x14ac:dyDescent="0.2">
      <c r="A66" s="1" t="s">
        <v>559</v>
      </c>
      <c r="B66" s="1">
        <v>555</v>
      </c>
      <c r="C66" s="1">
        <v>490</v>
      </c>
      <c r="D66" s="1">
        <v>60</v>
      </c>
      <c r="E66" s="1">
        <v>70</v>
      </c>
      <c r="F66" s="1">
        <v>15</v>
      </c>
      <c r="G66" s="1">
        <v>25</v>
      </c>
      <c r="H66" s="1">
        <v>245</v>
      </c>
      <c r="I66" s="1">
        <v>65</v>
      </c>
      <c r="J66" s="1">
        <v>10</v>
      </c>
      <c r="K66" s="1">
        <v>4</v>
      </c>
      <c r="L66" s="1">
        <v>60</v>
      </c>
      <c r="M66" s="1">
        <v>4</v>
      </c>
    </row>
    <row r="67" spans="1:13" ht="9.6" customHeight="1" x14ac:dyDescent="0.2">
      <c r="A67" s="1" t="s">
        <v>560</v>
      </c>
      <c r="B67" s="1">
        <v>4575</v>
      </c>
      <c r="C67" s="1">
        <v>4185</v>
      </c>
      <c r="D67" s="1">
        <v>350</v>
      </c>
      <c r="E67" s="1">
        <v>285</v>
      </c>
      <c r="F67" s="1">
        <v>95</v>
      </c>
      <c r="G67" s="1">
        <v>155</v>
      </c>
      <c r="H67" s="1">
        <v>2260</v>
      </c>
      <c r="I67" s="1">
        <v>770</v>
      </c>
      <c r="J67" s="1">
        <v>195</v>
      </c>
      <c r="K67" s="1">
        <v>70</v>
      </c>
      <c r="L67" s="1">
        <v>390</v>
      </c>
      <c r="M67" s="1">
        <v>95</v>
      </c>
    </row>
    <row r="68" spans="1:13" ht="9.6" customHeight="1" x14ac:dyDescent="0.2">
      <c r="A68" s="14" t="s">
        <v>43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</sheetData>
  <mergeCells count="3">
    <mergeCell ref="C2:K2"/>
    <mergeCell ref="L2:M2"/>
    <mergeCell ref="A68:M6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C100-E9D7-40E0-AB84-55E625886316}">
  <dimension ref="A1:M72"/>
  <sheetViews>
    <sheetView view="pageBreakPreview" zoomScale="125" zoomScaleNormal="100" zoomScaleSheetLayoutView="125" workbookViewId="0">
      <selection activeCell="B1" sqref="B1:M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581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88</v>
      </c>
    </row>
    <row r="7" spans="1:13" ht="9.6" customHeight="1" x14ac:dyDescent="0.2">
      <c r="A7" s="1" t="s">
        <v>525</v>
      </c>
      <c r="B7" s="1">
        <v>154805</v>
      </c>
      <c r="C7" s="1">
        <v>133250</v>
      </c>
      <c r="D7" s="1">
        <v>57295</v>
      </c>
      <c r="E7" s="1">
        <v>6230</v>
      </c>
      <c r="F7" s="1">
        <v>2140</v>
      </c>
      <c r="G7" s="1">
        <v>2935</v>
      </c>
      <c r="H7" s="1">
        <v>40730</v>
      </c>
      <c r="I7" s="1">
        <v>9600</v>
      </c>
      <c r="J7" s="1">
        <v>10510</v>
      </c>
      <c r="K7" s="1">
        <v>3810</v>
      </c>
      <c r="L7" s="1">
        <v>21555</v>
      </c>
      <c r="M7" s="1">
        <v>7945</v>
      </c>
    </row>
    <row r="8" spans="1:13" ht="9.6" customHeight="1" x14ac:dyDescent="0.2">
      <c r="A8" s="1" t="s">
        <v>90</v>
      </c>
      <c r="B8" s="1">
        <v>126860</v>
      </c>
      <c r="C8" s="1">
        <v>107435</v>
      </c>
      <c r="D8" s="1">
        <v>57010</v>
      </c>
      <c r="E8" s="1">
        <v>1830</v>
      </c>
      <c r="F8" s="1">
        <v>1150</v>
      </c>
      <c r="G8" s="1">
        <v>850</v>
      </c>
      <c r="H8" s="1">
        <v>28710</v>
      </c>
      <c r="I8" s="1">
        <v>4275</v>
      </c>
      <c r="J8" s="1">
        <v>10095</v>
      </c>
      <c r="K8" s="1">
        <v>3510</v>
      </c>
      <c r="L8" s="1">
        <v>19425</v>
      </c>
      <c r="M8" s="1">
        <v>7905</v>
      </c>
    </row>
    <row r="9" spans="1:13" ht="9.6" customHeight="1" x14ac:dyDescent="0.2">
      <c r="A9" s="1" t="s">
        <v>526</v>
      </c>
      <c r="B9" s="1">
        <v>80735</v>
      </c>
      <c r="C9" s="1">
        <v>68045</v>
      </c>
      <c r="D9" s="1">
        <v>52075</v>
      </c>
      <c r="E9" s="1">
        <v>1595</v>
      </c>
      <c r="F9" s="1">
        <v>810</v>
      </c>
      <c r="G9" s="1">
        <v>620</v>
      </c>
      <c r="H9" s="1">
        <v>10250</v>
      </c>
      <c r="I9" s="1">
        <v>1225</v>
      </c>
      <c r="J9" s="1">
        <v>985</v>
      </c>
      <c r="K9" s="1">
        <v>485</v>
      </c>
      <c r="L9" s="1">
        <v>12690</v>
      </c>
      <c r="M9" s="1">
        <v>6455</v>
      </c>
    </row>
    <row r="10" spans="1:13" ht="9.6" customHeight="1" x14ac:dyDescent="0.2">
      <c r="A10" s="1" t="s">
        <v>527</v>
      </c>
    </row>
    <row r="11" spans="1:13" ht="9.6" customHeight="1" x14ac:dyDescent="0.2">
      <c r="A11" s="1" t="s">
        <v>528</v>
      </c>
      <c r="B11" s="1">
        <v>21475</v>
      </c>
      <c r="C11" s="1">
        <v>17140</v>
      </c>
      <c r="D11" s="1">
        <v>4370</v>
      </c>
      <c r="E11" s="1">
        <v>115</v>
      </c>
      <c r="F11" s="1">
        <v>120</v>
      </c>
      <c r="G11" s="1">
        <v>160</v>
      </c>
      <c r="H11" s="1">
        <v>955</v>
      </c>
      <c r="I11" s="1">
        <v>405</v>
      </c>
      <c r="J11" s="1">
        <v>8415</v>
      </c>
      <c r="K11" s="1">
        <v>2590</v>
      </c>
      <c r="L11" s="1">
        <v>4330</v>
      </c>
      <c r="M11" s="1">
        <v>1165</v>
      </c>
    </row>
    <row r="12" spans="1:13" ht="9.6" customHeight="1" x14ac:dyDescent="0.2">
      <c r="A12" s="1" t="s">
        <v>529</v>
      </c>
      <c r="B12" s="1">
        <v>2975</v>
      </c>
      <c r="C12" s="1">
        <v>2125</v>
      </c>
      <c r="D12" s="1">
        <v>405</v>
      </c>
      <c r="E12" s="1">
        <v>25</v>
      </c>
      <c r="F12" s="1">
        <v>20</v>
      </c>
      <c r="G12" s="1">
        <v>10</v>
      </c>
      <c r="H12" s="1">
        <v>935</v>
      </c>
      <c r="I12" s="1">
        <v>135</v>
      </c>
      <c r="J12" s="1">
        <v>425</v>
      </c>
      <c r="K12" s="1">
        <v>170</v>
      </c>
      <c r="L12" s="1">
        <v>850</v>
      </c>
      <c r="M12" s="1">
        <v>205</v>
      </c>
    </row>
    <row r="13" spans="1:13" ht="9.6" customHeight="1" x14ac:dyDescent="0.2">
      <c r="A13" s="1" t="s">
        <v>530</v>
      </c>
      <c r="B13" s="1">
        <v>21675</v>
      </c>
      <c r="C13" s="1">
        <v>20120</v>
      </c>
      <c r="D13" s="1">
        <v>160</v>
      </c>
      <c r="E13" s="1">
        <v>95</v>
      </c>
      <c r="F13" s="1">
        <v>195</v>
      </c>
      <c r="G13" s="1">
        <v>55</v>
      </c>
      <c r="H13" s="1">
        <v>16570</v>
      </c>
      <c r="I13" s="1">
        <v>2510</v>
      </c>
      <c r="J13" s="1">
        <v>270</v>
      </c>
      <c r="K13" s="1">
        <v>265</v>
      </c>
      <c r="L13" s="1">
        <v>1555</v>
      </c>
      <c r="M13" s="1">
        <v>80</v>
      </c>
    </row>
    <row r="14" spans="1:13" ht="9.6" customHeight="1" x14ac:dyDescent="0.2">
      <c r="A14" s="1" t="s">
        <v>91</v>
      </c>
      <c r="B14" s="1">
        <v>27945</v>
      </c>
      <c r="C14" s="1">
        <v>25820</v>
      </c>
      <c r="D14" s="1">
        <v>285</v>
      </c>
      <c r="E14" s="1">
        <v>4400</v>
      </c>
      <c r="F14" s="1">
        <v>995</v>
      </c>
      <c r="G14" s="1">
        <v>2085</v>
      </c>
      <c r="H14" s="1">
        <v>12020</v>
      </c>
      <c r="I14" s="1">
        <v>5325</v>
      </c>
      <c r="J14" s="1">
        <v>415</v>
      </c>
      <c r="K14" s="1">
        <v>300</v>
      </c>
      <c r="L14" s="1">
        <v>2125</v>
      </c>
      <c r="M14" s="1">
        <v>45</v>
      </c>
    </row>
    <row r="15" spans="1:13" ht="9.6" customHeight="1" x14ac:dyDescent="0.2">
      <c r="A15" s="1" t="s">
        <v>531</v>
      </c>
      <c r="B15" s="1">
        <v>20745</v>
      </c>
      <c r="C15" s="1">
        <v>19145</v>
      </c>
      <c r="D15" s="1">
        <v>190</v>
      </c>
      <c r="E15" s="1">
        <v>2410</v>
      </c>
      <c r="F15" s="1">
        <v>730</v>
      </c>
      <c r="G15" s="1">
        <v>1235</v>
      </c>
      <c r="H15" s="1">
        <v>10750</v>
      </c>
      <c r="I15" s="1">
        <v>3290</v>
      </c>
      <c r="J15" s="1">
        <v>305</v>
      </c>
      <c r="K15" s="1">
        <v>235</v>
      </c>
      <c r="L15" s="1">
        <v>1605</v>
      </c>
      <c r="M15" s="1">
        <v>40</v>
      </c>
    </row>
    <row r="16" spans="1:13" ht="9.6" customHeight="1" x14ac:dyDescent="0.2">
      <c r="A16" s="1" t="s">
        <v>532</v>
      </c>
      <c r="B16" s="1">
        <v>7200</v>
      </c>
      <c r="C16" s="1">
        <v>6675</v>
      </c>
      <c r="D16" s="1">
        <v>100</v>
      </c>
      <c r="E16" s="1">
        <v>1990</v>
      </c>
      <c r="F16" s="1">
        <v>265</v>
      </c>
      <c r="G16" s="1">
        <v>850</v>
      </c>
      <c r="H16" s="1">
        <v>1270</v>
      </c>
      <c r="I16" s="1">
        <v>2035</v>
      </c>
      <c r="J16" s="1">
        <v>110</v>
      </c>
      <c r="K16" s="1">
        <v>60</v>
      </c>
      <c r="L16" s="1">
        <v>525</v>
      </c>
      <c r="M16" s="1">
        <v>4</v>
      </c>
    </row>
    <row r="18" spans="1:13" ht="9.6" customHeight="1" x14ac:dyDescent="0.2">
      <c r="A18" s="1" t="s">
        <v>533</v>
      </c>
      <c r="B18" s="1">
        <v>75625</v>
      </c>
      <c r="C18" s="1">
        <v>65375</v>
      </c>
      <c r="D18" s="1">
        <v>28780</v>
      </c>
      <c r="E18" s="1">
        <v>3195</v>
      </c>
      <c r="F18" s="1">
        <v>1145</v>
      </c>
      <c r="G18" s="1">
        <v>1465</v>
      </c>
      <c r="H18" s="1">
        <v>20180</v>
      </c>
      <c r="I18" s="1">
        <v>4845</v>
      </c>
      <c r="J18" s="1">
        <v>4170</v>
      </c>
      <c r="K18" s="1">
        <v>1600</v>
      </c>
      <c r="L18" s="1">
        <v>10250</v>
      </c>
      <c r="M18" s="1">
        <v>3800</v>
      </c>
    </row>
    <row r="19" spans="1:13" ht="9.6" customHeight="1" x14ac:dyDescent="0.2">
      <c r="A19" s="1" t="s">
        <v>90</v>
      </c>
      <c r="B19" s="1">
        <v>61400</v>
      </c>
      <c r="C19" s="1">
        <v>52180</v>
      </c>
      <c r="D19" s="1">
        <v>28630</v>
      </c>
      <c r="E19" s="1">
        <v>920</v>
      </c>
      <c r="F19" s="1">
        <v>585</v>
      </c>
      <c r="G19" s="1">
        <v>420</v>
      </c>
      <c r="H19" s="1">
        <v>14000</v>
      </c>
      <c r="I19" s="1">
        <v>2235</v>
      </c>
      <c r="J19" s="1">
        <v>3950</v>
      </c>
      <c r="K19" s="1">
        <v>1445</v>
      </c>
      <c r="L19" s="1">
        <v>9220</v>
      </c>
      <c r="M19" s="1">
        <v>3775</v>
      </c>
    </row>
    <row r="20" spans="1:13" ht="9.6" customHeight="1" x14ac:dyDescent="0.2">
      <c r="A20" s="1" t="s">
        <v>526</v>
      </c>
      <c r="B20" s="1">
        <v>39835</v>
      </c>
      <c r="C20" s="1">
        <v>33740</v>
      </c>
      <c r="D20" s="1">
        <v>26090</v>
      </c>
      <c r="E20" s="1">
        <v>790</v>
      </c>
      <c r="F20" s="1">
        <v>395</v>
      </c>
      <c r="G20" s="1">
        <v>300</v>
      </c>
      <c r="H20" s="1">
        <v>4955</v>
      </c>
      <c r="I20" s="1">
        <v>560</v>
      </c>
      <c r="J20" s="1">
        <v>410</v>
      </c>
      <c r="K20" s="1">
        <v>235</v>
      </c>
      <c r="L20" s="1">
        <v>6095</v>
      </c>
      <c r="M20" s="1">
        <v>3060</v>
      </c>
    </row>
    <row r="21" spans="1:13" ht="9.6" customHeight="1" x14ac:dyDescent="0.2">
      <c r="A21" s="1" t="s">
        <v>527</v>
      </c>
    </row>
    <row r="22" spans="1:13" ht="9.6" customHeight="1" x14ac:dyDescent="0.2">
      <c r="A22" s="1" t="s">
        <v>528</v>
      </c>
      <c r="B22" s="1">
        <v>9270</v>
      </c>
      <c r="C22" s="1">
        <v>7295</v>
      </c>
      <c r="D22" s="1">
        <v>2245</v>
      </c>
      <c r="E22" s="1">
        <v>65</v>
      </c>
      <c r="F22" s="1">
        <v>65</v>
      </c>
      <c r="G22" s="1">
        <v>85</v>
      </c>
      <c r="H22" s="1">
        <v>425</v>
      </c>
      <c r="I22" s="1">
        <v>175</v>
      </c>
      <c r="J22" s="1">
        <v>3230</v>
      </c>
      <c r="K22" s="1">
        <v>1000</v>
      </c>
      <c r="L22" s="1">
        <v>1970</v>
      </c>
      <c r="M22" s="1">
        <v>590</v>
      </c>
    </row>
    <row r="23" spans="1:13" ht="9.6" customHeight="1" x14ac:dyDescent="0.2">
      <c r="A23" s="1" t="s">
        <v>529</v>
      </c>
      <c r="B23" s="1">
        <v>1405</v>
      </c>
      <c r="C23" s="1">
        <v>1005</v>
      </c>
      <c r="D23" s="1">
        <v>205</v>
      </c>
      <c r="E23" s="1">
        <v>15</v>
      </c>
      <c r="F23" s="1">
        <v>15</v>
      </c>
      <c r="G23" s="1">
        <v>4</v>
      </c>
      <c r="H23" s="1">
        <v>440</v>
      </c>
      <c r="I23" s="1">
        <v>65</v>
      </c>
      <c r="J23" s="1">
        <v>185</v>
      </c>
      <c r="K23" s="1">
        <v>75</v>
      </c>
      <c r="L23" s="1">
        <v>395</v>
      </c>
      <c r="M23" s="1">
        <v>90</v>
      </c>
    </row>
    <row r="24" spans="1:13" ht="9.6" customHeight="1" x14ac:dyDescent="0.2">
      <c r="A24" s="1" t="s">
        <v>530</v>
      </c>
      <c r="B24" s="1">
        <v>10895</v>
      </c>
      <c r="C24" s="1">
        <v>10135</v>
      </c>
      <c r="D24" s="1">
        <v>85</v>
      </c>
      <c r="E24" s="1">
        <v>50</v>
      </c>
      <c r="F24" s="1">
        <v>110</v>
      </c>
      <c r="G24" s="1">
        <v>25</v>
      </c>
      <c r="H24" s="1">
        <v>8180</v>
      </c>
      <c r="I24" s="1">
        <v>1435</v>
      </c>
      <c r="J24" s="1">
        <v>125</v>
      </c>
      <c r="K24" s="1">
        <v>130</v>
      </c>
      <c r="L24" s="1">
        <v>760</v>
      </c>
      <c r="M24" s="1">
        <v>35</v>
      </c>
    </row>
    <row r="25" spans="1:13" ht="9.6" customHeight="1" x14ac:dyDescent="0.2">
      <c r="A25" s="1" t="s">
        <v>91</v>
      </c>
      <c r="B25" s="1">
        <v>14225</v>
      </c>
      <c r="C25" s="1">
        <v>13195</v>
      </c>
      <c r="D25" s="1">
        <v>150</v>
      </c>
      <c r="E25" s="1">
        <v>2275</v>
      </c>
      <c r="F25" s="1">
        <v>565</v>
      </c>
      <c r="G25" s="1">
        <v>1045</v>
      </c>
      <c r="H25" s="1">
        <v>6180</v>
      </c>
      <c r="I25" s="1">
        <v>2610</v>
      </c>
      <c r="J25" s="1">
        <v>220</v>
      </c>
      <c r="K25" s="1">
        <v>155</v>
      </c>
      <c r="L25" s="1">
        <v>1030</v>
      </c>
      <c r="M25" s="1">
        <v>20</v>
      </c>
    </row>
    <row r="26" spans="1:13" ht="9.6" customHeight="1" x14ac:dyDescent="0.2">
      <c r="A26" s="1" t="s">
        <v>531</v>
      </c>
      <c r="B26" s="1">
        <v>11195</v>
      </c>
      <c r="C26" s="1">
        <v>10405</v>
      </c>
      <c r="D26" s="1">
        <v>90</v>
      </c>
      <c r="E26" s="1">
        <v>1255</v>
      </c>
      <c r="F26" s="1">
        <v>425</v>
      </c>
      <c r="G26" s="1">
        <v>620</v>
      </c>
      <c r="H26" s="1">
        <v>5745</v>
      </c>
      <c r="I26" s="1">
        <v>1965</v>
      </c>
      <c r="J26" s="1">
        <v>165</v>
      </c>
      <c r="K26" s="1">
        <v>130</v>
      </c>
      <c r="L26" s="1">
        <v>790</v>
      </c>
      <c r="M26" s="1">
        <v>20</v>
      </c>
    </row>
    <row r="27" spans="1:13" ht="9.6" customHeight="1" x14ac:dyDescent="0.2">
      <c r="A27" s="1" t="s">
        <v>532</v>
      </c>
      <c r="B27" s="1">
        <v>3030</v>
      </c>
      <c r="C27" s="1">
        <v>2790</v>
      </c>
      <c r="D27" s="1">
        <v>60</v>
      </c>
      <c r="E27" s="1">
        <v>1020</v>
      </c>
      <c r="F27" s="1">
        <v>135</v>
      </c>
      <c r="G27" s="1">
        <v>425</v>
      </c>
      <c r="H27" s="1">
        <v>435</v>
      </c>
      <c r="I27" s="1">
        <v>645</v>
      </c>
      <c r="J27" s="1">
        <v>50</v>
      </c>
      <c r="K27" s="1">
        <v>25</v>
      </c>
      <c r="L27" s="1">
        <v>240</v>
      </c>
      <c r="M27" s="1" t="s">
        <v>73</v>
      </c>
    </row>
    <row r="29" spans="1:13" ht="9.6" customHeight="1" x14ac:dyDescent="0.2">
      <c r="A29" s="1" t="s">
        <v>92</v>
      </c>
    </row>
    <row r="31" spans="1:13" ht="9.6" customHeight="1" x14ac:dyDescent="0.2">
      <c r="A31" s="1" t="s">
        <v>89</v>
      </c>
      <c r="B31" s="1">
        <v>154805</v>
      </c>
      <c r="C31" s="1">
        <v>133250</v>
      </c>
      <c r="D31" s="1">
        <v>57295</v>
      </c>
      <c r="E31" s="1">
        <v>6230</v>
      </c>
      <c r="F31" s="1">
        <v>2140</v>
      </c>
      <c r="G31" s="1">
        <v>2935</v>
      </c>
      <c r="H31" s="1">
        <v>40730</v>
      </c>
      <c r="I31" s="1">
        <v>9600</v>
      </c>
      <c r="J31" s="1">
        <v>10510</v>
      </c>
      <c r="K31" s="1">
        <v>3810</v>
      </c>
      <c r="L31" s="1">
        <v>21555</v>
      </c>
      <c r="M31" s="1">
        <v>7945</v>
      </c>
    </row>
    <row r="32" spans="1:13" ht="9.6" customHeight="1" x14ac:dyDescent="0.2">
      <c r="A32" s="1" t="s">
        <v>93</v>
      </c>
      <c r="B32" s="1">
        <v>80735</v>
      </c>
      <c r="C32" s="1">
        <v>68045</v>
      </c>
      <c r="D32" s="1">
        <v>52075</v>
      </c>
      <c r="E32" s="1">
        <v>1595</v>
      </c>
      <c r="F32" s="1">
        <v>810</v>
      </c>
      <c r="G32" s="1">
        <v>620</v>
      </c>
      <c r="H32" s="1">
        <v>10250</v>
      </c>
      <c r="I32" s="1">
        <v>1225</v>
      </c>
      <c r="J32" s="1">
        <v>985</v>
      </c>
      <c r="K32" s="1">
        <v>485</v>
      </c>
      <c r="L32" s="1">
        <v>12690</v>
      </c>
      <c r="M32" s="1">
        <v>6455</v>
      </c>
    </row>
    <row r="33" spans="1:13" ht="9.6" customHeight="1" x14ac:dyDescent="0.2">
      <c r="A33" s="1" t="s">
        <v>94</v>
      </c>
      <c r="B33" s="1">
        <v>74070</v>
      </c>
      <c r="C33" s="1">
        <v>65205</v>
      </c>
      <c r="D33" s="1">
        <v>5225</v>
      </c>
      <c r="E33" s="1">
        <v>4635</v>
      </c>
      <c r="F33" s="1">
        <v>1330</v>
      </c>
      <c r="G33" s="1">
        <v>2315</v>
      </c>
      <c r="H33" s="1">
        <v>30480</v>
      </c>
      <c r="I33" s="1">
        <v>8375</v>
      </c>
      <c r="J33" s="1">
        <v>9525</v>
      </c>
      <c r="K33" s="1">
        <v>3325</v>
      </c>
      <c r="L33" s="1">
        <v>8860</v>
      </c>
      <c r="M33" s="1">
        <v>1495</v>
      </c>
    </row>
    <row r="34" spans="1:13" ht="9.6" customHeight="1" x14ac:dyDescent="0.2">
      <c r="A34" s="1" t="s">
        <v>534</v>
      </c>
      <c r="B34" s="1">
        <v>2825</v>
      </c>
      <c r="C34" s="1">
        <v>2440</v>
      </c>
      <c r="D34" s="1">
        <v>100</v>
      </c>
      <c r="E34" s="1">
        <v>230</v>
      </c>
      <c r="F34" s="1">
        <v>35</v>
      </c>
      <c r="G34" s="1">
        <v>85</v>
      </c>
      <c r="H34" s="1">
        <v>790</v>
      </c>
      <c r="I34" s="1">
        <v>320</v>
      </c>
      <c r="J34" s="1">
        <v>635</v>
      </c>
      <c r="K34" s="1">
        <v>245</v>
      </c>
      <c r="L34" s="1">
        <v>380</v>
      </c>
      <c r="M34" s="1">
        <v>35</v>
      </c>
    </row>
    <row r="35" spans="1:13" ht="9.6" customHeight="1" x14ac:dyDescent="0.2">
      <c r="A35" s="1" t="s">
        <v>535</v>
      </c>
      <c r="B35" s="1">
        <v>9690</v>
      </c>
      <c r="C35" s="1">
        <v>8335</v>
      </c>
      <c r="D35" s="1">
        <v>290</v>
      </c>
      <c r="E35" s="1">
        <v>455</v>
      </c>
      <c r="F35" s="1">
        <v>130</v>
      </c>
      <c r="G35" s="1">
        <v>280</v>
      </c>
      <c r="H35" s="1">
        <v>2445</v>
      </c>
      <c r="I35" s="1">
        <v>1020</v>
      </c>
      <c r="J35" s="1">
        <v>2715</v>
      </c>
      <c r="K35" s="1">
        <v>995</v>
      </c>
      <c r="L35" s="1">
        <v>1355</v>
      </c>
      <c r="M35" s="1">
        <v>110</v>
      </c>
    </row>
    <row r="36" spans="1:13" ht="9.6" customHeight="1" x14ac:dyDescent="0.2">
      <c r="A36" s="1" t="s">
        <v>536</v>
      </c>
      <c r="B36" s="1">
        <v>7175</v>
      </c>
      <c r="C36" s="1">
        <v>6165</v>
      </c>
      <c r="D36" s="1">
        <v>240</v>
      </c>
      <c r="E36" s="1">
        <v>435</v>
      </c>
      <c r="F36" s="1">
        <v>65</v>
      </c>
      <c r="G36" s="1">
        <v>225</v>
      </c>
      <c r="H36" s="1">
        <v>1905</v>
      </c>
      <c r="I36" s="1">
        <v>880</v>
      </c>
      <c r="J36" s="1">
        <v>1800</v>
      </c>
      <c r="K36" s="1">
        <v>620</v>
      </c>
      <c r="L36" s="1">
        <v>1005</v>
      </c>
      <c r="M36" s="1">
        <v>95</v>
      </c>
    </row>
    <row r="37" spans="1:13" ht="9.6" customHeight="1" x14ac:dyDescent="0.2">
      <c r="A37" s="1" t="s">
        <v>537</v>
      </c>
      <c r="B37" s="1">
        <v>4725</v>
      </c>
      <c r="C37" s="1">
        <v>4150</v>
      </c>
      <c r="D37" s="1">
        <v>220</v>
      </c>
      <c r="E37" s="1">
        <v>440</v>
      </c>
      <c r="F37" s="1">
        <v>60</v>
      </c>
      <c r="G37" s="1">
        <v>200</v>
      </c>
      <c r="H37" s="1">
        <v>1680</v>
      </c>
      <c r="I37" s="1">
        <v>560</v>
      </c>
      <c r="J37" s="1">
        <v>750</v>
      </c>
      <c r="K37" s="1">
        <v>240</v>
      </c>
      <c r="L37" s="1">
        <v>575</v>
      </c>
      <c r="M37" s="1">
        <v>85</v>
      </c>
    </row>
    <row r="38" spans="1:13" ht="9.6" customHeight="1" x14ac:dyDescent="0.2">
      <c r="A38" s="1" t="s">
        <v>538</v>
      </c>
      <c r="B38" s="1">
        <v>6730</v>
      </c>
      <c r="C38" s="1">
        <v>5930</v>
      </c>
      <c r="D38" s="1">
        <v>350</v>
      </c>
      <c r="E38" s="1">
        <v>710</v>
      </c>
      <c r="F38" s="1">
        <v>135</v>
      </c>
      <c r="G38" s="1">
        <v>310</v>
      </c>
      <c r="H38" s="1">
        <v>2730</v>
      </c>
      <c r="I38" s="1">
        <v>845</v>
      </c>
      <c r="J38" s="1">
        <v>630</v>
      </c>
      <c r="K38" s="1">
        <v>215</v>
      </c>
      <c r="L38" s="1">
        <v>805</v>
      </c>
      <c r="M38" s="1">
        <v>135</v>
      </c>
    </row>
    <row r="39" spans="1:13" ht="9.6" customHeight="1" x14ac:dyDescent="0.2">
      <c r="A39" s="1" t="s">
        <v>539</v>
      </c>
      <c r="B39" s="1">
        <v>15095</v>
      </c>
      <c r="C39" s="1">
        <v>13295</v>
      </c>
      <c r="D39" s="1">
        <v>1235</v>
      </c>
      <c r="E39" s="1">
        <v>1500</v>
      </c>
      <c r="F39" s="1">
        <v>240</v>
      </c>
      <c r="G39" s="1">
        <v>760</v>
      </c>
      <c r="H39" s="1">
        <v>6535</v>
      </c>
      <c r="I39" s="1">
        <v>1555</v>
      </c>
      <c r="J39" s="1">
        <v>1070</v>
      </c>
      <c r="K39" s="1">
        <v>400</v>
      </c>
      <c r="L39" s="1">
        <v>1800</v>
      </c>
      <c r="M39" s="1">
        <v>400</v>
      </c>
    </row>
    <row r="40" spans="1:13" ht="9.6" customHeight="1" x14ac:dyDescent="0.2">
      <c r="A40" s="1" t="s">
        <v>540</v>
      </c>
      <c r="B40" s="1">
        <v>8865</v>
      </c>
      <c r="C40" s="1">
        <v>7870</v>
      </c>
      <c r="D40" s="1">
        <v>745</v>
      </c>
      <c r="E40" s="1">
        <v>680</v>
      </c>
      <c r="F40" s="1">
        <v>165</v>
      </c>
      <c r="G40" s="1">
        <v>310</v>
      </c>
      <c r="H40" s="1">
        <v>4125</v>
      </c>
      <c r="I40" s="1">
        <v>1020</v>
      </c>
      <c r="J40" s="1">
        <v>620</v>
      </c>
      <c r="K40" s="1">
        <v>205</v>
      </c>
      <c r="L40" s="1">
        <v>995</v>
      </c>
      <c r="M40" s="1">
        <v>215</v>
      </c>
    </row>
    <row r="41" spans="1:13" ht="9.6" customHeight="1" x14ac:dyDescent="0.2">
      <c r="A41" s="1" t="s">
        <v>541</v>
      </c>
      <c r="B41" s="1">
        <v>18965</v>
      </c>
      <c r="C41" s="1">
        <v>17020</v>
      </c>
      <c r="D41" s="1">
        <v>2045</v>
      </c>
      <c r="E41" s="1">
        <v>180</v>
      </c>
      <c r="F41" s="1">
        <v>495</v>
      </c>
      <c r="G41" s="1">
        <v>150</v>
      </c>
      <c r="H41" s="1">
        <v>10270</v>
      </c>
      <c r="I41" s="1">
        <v>2175</v>
      </c>
      <c r="J41" s="1">
        <v>1300</v>
      </c>
      <c r="K41" s="1">
        <v>405</v>
      </c>
      <c r="L41" s="1">
        <v>1945</v>
      </c>
      <c r="M41" s="1">
        <v>420</v>
      </c>
    </row>
    <row r="42" spans="1:13" ht="9.6" customHeight="1" x14ac:dyDescent="0.2">
      <c r="A42" s="1" t="s">
        <v>542</v>
      </c>
      <c r="B42" s="1">
        <v>27945</v>
      </c>
      <c r="C42" s="1">
        <v>25820</v>
      </c>
      <c r="D42" s="1">
        <v>285</v>
      </c>
      <c r="E42" s="1">
        <v>4400</v>
      </c>
      <c r="F42" s="1">
        <v>995</v>
      </c>
      <c r="G42" s="1">
        <v>2085</v>
      </c>
      <c r="H42" s="1">
        <v>12020</v>
      </c>
      <c r="I42" s="1">
        <v>5325</v>
      </c>
      <c r="J42" s="1">
        <v>415</v>
      </c>
      <c r="K42" s="1">
        <v>300</v>
      </c>
      <c r="L42" s="1">
        <v>2125</v>
      </c>
      <c r="M42" s="1">
        <v>45</v>
      </c>
    </row>
    <row r="43" spans="1:13" ht="9.6" customHeight="1" x14ac:dyDescent="0.2">
      <c r="A43" s="1" t="s">
        <v>534</v>
      </c>
      <c r="B43" s="1">
        <v>1185</v>
      </c>
      <c r="C43" s="1">
        <v>1095</v>
      </c>
      <c r="D43" s="1">
        <v>10</v>
      </c>
      <c r="E43" s="1">
        <v>220</v>
      </c>
      <c r="F43" s="1">
        <v>25</v>
      </c>
      <c r="G43" s="1">
        <v>70</v>
      </c>
      <c r="H43" s="1">
        <v>460</v>
      </c>
      <c r="I43" s="1">
        <v>265</v>
      </c>
      <c r="J43" s="1">
        <v>30</v>
      </c>
      <c r="K43" s="1">
        <v>15</v>
      </c>
      <c r="L43" s="1">
        <v>85</v>
      </c>
      <c r="M43" s="1" t="s">
        <v>73</v>
      </c>
    </row>
    <row r="44" spans="1:13" ht="9.6" customHeight="1" x14ac:dyDescent="0.2">
      <c r="A44" s="1" t="s">
        <v>535</v>
      </c>
      <c r="B44" s="1">
        <v>3685</v>
      </c>
      <c r="C44" s="1">
        <v>3390</v>
      </c>
      <c r="D44" s="1">
        <v>20</v>
      </c>
      <c r="E44" s="1">
        <v>420</v>
      </c>
      <c r="F44" s="1">
        <v>100</v>
      </c>
      <c r="G44" s="1">
        <v>255</v>
      </c>
      <c r="H44" s="1">
        <v>1590</v>
      </c>
      <c r="I44" s="1">
        <v>845</v>
      </c>
      <c r="J44" s="1">
        <v>80</v>
      </c>
      <c r="K44" s="1">
        <v>80</v>
      </c>
      <c r="L44" s="1">
        <v>295</v>
      </c>
      <c r="M44" s="1" t="s">
        <v>73</v>
      </c>
    </row>
    <row r="45" spans="1:13" ht="9.6" customHeight="1" x14ac:dyDescent="0.2">
      <c r="A45" s="1" t="s">
        <v>536</v>
      </c>
      <c r="B45" s="1">
        <v>3045</v>
      </c>
      <c r="C45" s="1">
        <v>2840</v>
      </c>
      <c r="D45" s="1">
        <v>25</v>
      </c>
      <c r="E45" s="1">
        <v>415</v>
      </c>
      <c r="F45" s="1">
        <v>55</v>
      </c>
      <c r="G45" s="1">
        <v>215</v>
      </c>
      <c r="H45" s="1">
        <v>1275</v>
      </c>
      <c r="I45" s="1">
        <v>765</v>
      </c>
      <c r="J45" s="1">
        <v>55</v>
      </c>
      <c r="K45" s="1">
        <v>40</v>
      </c>
      <c r="L45" s="1">
        <v>205</v>
      </c>
      <c r="M45" s="1">
        <v>4</v>
      </c>
    </row>
    <row r="46" spans="1:13" ht="9.6" customHeight="1" x14ac:dyDescent="0.2">
      <c r="A46" s="1" t="s">
        <v>537</v>
      </c>
      <c r="B46" s="1">
        <v>2500</v>
      </c>
      <c r="C46" s="1">
        <v>2350</v>
      </c>
      <c r="D46" s="1">
        <v>15</v>
      </c>
      <c r="E46" s="1">
        <v>420</v>
      </c>
      <c r="F46" s="1">
        <v>45</v>
      </c>
      <c r="G46" s="1">
        <v>185</v>
      </c>
      <c r="H46" s="1">
        <v>1180</v>
      </c>
      <c r="I46" s="1">
        <v>445</v>
      </c>
      <c r="J46" s="1">
        <v>45</v>
      </c>
      <c r="K46" s="1">
        <v>15</v>
      </c>
      <c r="L46" s="1">
        <v>150</v>
      </c>
      <c r="M46" s="1">
        <v>4</v>
      </c>
    </row>
    <row r="47" spans="1:13" ht="9.6" customHeight="1" x14ac:dyDescent="0.2">
      <c r="A47" s="1" t="s">
        <v>538</v>
      </c>
      <c r="B47" s="1">
        <v>4045</v>
      </c>
      <c r="C47" s="1">
        <v>3780</v>
      </c>
      <c r="D47" s="1">
        <v>25</v>
      </c>
      <c r="E47" s="1">
        <v>680</v>
      </c>
      <c r="F47" s="1">
        <v>115</v>
      </c>
      <c r="G47" s="1">
        <v>290</v>
      </c>
      <c r="H47" s="1">
        <v>1930</v>
      </c>
      <c r="I47" s="1">
        <v>670</v>
      </c>
      <c r="J47" s="1">
        <v>55</v>
      </c>
      <c r="K47" s="1">
        <v>25</v>
      </c>
      <c r="L47" s="1">
        <v>265</v>
      </c>
      <c r="M47" s="1">
        <v>4</v>
      </c>
    </row>
    <row r="48" spans="1:13" ht="9.6" customHeight="1" x14ac:dyDescent="0.2">
      <c r="A48" s="1" t="s">
        <v>539</v>
      </c>
      <c r="B48" s="1">
        <v>7245</v>
      </c>
      <c r="C48" s="1">
        <v>6710</v>
      </c>
      <c r="D48" s="1">
        <v>65</v>
      </c>
      <c r="E48" s="1">
        <v>1435</v>
      </c>
      <c r="F48" s="1">
        <v>180</v>
      </c>
      <c r="G48" s="1">
        <v>705</v>
      </c>
      <c r="H48" s="1">
        <v>3195</v>
      </c>
      <c r="I48" s="1">
        <v>990</v>
      </c>
      <c r="J48" s="1">
        <v>80</v>
      </c>
      <c r="K48" s="1">
        <v>55</v>
      </c>
      <c r="L48" s="1">
        <v>535</v>
      </c>
      <c r="M48" s="1">
        <v>15</v>
      </c>
    </row>
    <row r="49" spans="1:13" ht="9.6" customHeight="1" x14ac:dyDescent="0.2">
      <c r="A49" s="1" t="s">
        <v>540</v>
      </c>
      <c r="B49" s="1">
        <v>3070</v>
      </c>
      <c r="C49" s="1">
        <v>2795</v>
      </c>
      <c r="D49" s="1">
        <v>30</v>
      </c>
      <c r="E49" s="1">
        <v>645</v>
      </c>
      <c r="F49" s="1">
        <v>130</v>
      </c>
      <c r="G49" s="1">
        <v>280</v>
      </c>
      <c r="H49" s="1">
        <v>1110</v>
      </c>
      <c r="I49" s="1">
        <v>550</v>
      </c>
      <c r="J49" s="1">
        <v>30</v>
      </c>
      <c r="K49" s="1">
        <v>25</v>
      </c>
      <c r="L49" s="1">
        <v>280</v>
      </c>
      <c r="M49" s="1">
        <v>4</v>
      </c>
    </row>
    <row r="50" spans="1:13" ht="9.6" customHeight="1" x14ac:dyDescent="0.2">
      <c r="A50" s="1" t="s">
        <v>541</v>
      </c>
      <c r="B50" s="1">
        <v>3165</v>
      </c>
      <c r="C50" s="1">
        <v>2855</v>
      </c>
      <c r="D50" s="1">
        <v>100</v>
      </c>
      <c r="E50" s="1">
        <v>165</v>
      </c>
      <c r="F50" s="1">
        <v>345</v>
      </c>
      <c r="G50" s="1">
        <v>90</v>
      </c>
      <c r="H50" s="1">
        <v>1280</v>
      </c>
      <c r="I50" s="1">
        <v>800</v>
      </c>
      <c r="J50" s="1">
        <v>40</v>
      </c>
      <c r="K50" s="1">
        <v>40</v>
      </c>
      <c r="L50" s="1">
        <v>310</v>
      </c>
      <c r="M50" s="1">
        <v>10</v>
      </c>
    </row>
    <row r="52" spans="1:13" ht="9.6" customHeight="1" x14ac:dyDescent="0.2">
      <c r="A52" s="1" t="s">
        <v>543</v>
      </c>
      <c r="B52" s="1">
        <v>75625</v>
      </c>
      <c r="C52" s="1">
        <v>65375</v>
      </c>
      <c r="D52" s="1">
        <v>28780</v>
      </c>
      <c r="E52" s="1">
        <v>3195</v>
      </c>
      <c r="F52" s="1">
        <v>1145</v>
      </c>
      <c r="G52" s="1">
        <v>1465</v>
      </c>
      <c r="H52" s="1">
        <v>20180</v>
      </c>
      <c r="I52" s="1">
        <v>4845</v>
      </c>
      <c r="J52" s="1">
        <v>4170</v>
      </c>
      <c r="K52" s="1">
        <v>1600</v>
      </c>
      <c r="L52" s="1">
        <v>10250</v>
      </c>
      <c r="M52" s="1">
        <v>3800</v>
      </c>
    </row>
    <row r="53" spans="1:13" ht="9.6" customHeight="1" x14ac:dyDescent="0.2">
      <c r="A53" s="1" t="s">
        <v>93</v>
      </c>
      <c r="B53" s="1">
        <v>39835</v>
      </c>
      <c r="C53" s="1">
        <v>33740</v>
      </c>
      <c r="D53" s="1">
        <v>26090</v>
      </c>
      <c r="E53" s="1">
        <v>790</v>
      </c>
      <c r="F53" s="1">
        <v>395</v>
      </c>
      <c r="G53" s="1">
        <v>300</v>
      </c>
      <c r="H53" s="1">
        <v>4955</v>
      </c>
      <c r="I53" s="1">
        <v>560</v>
      </c>
      <c r="J53" s="1">
        <v>410</v>
      </c>
      <c r="K53" s="1">
        <v>235</v>
      </c>
      <c r="L53" s="1">
        <v>6095</v>
      </c>
      <c r="M53" s="1">
        <v>3060</v>
      </c>
    </row>
    <row r="54" spans="1:13" ht="9.6" customHeight="1" x14ac:dyDescent="0.2">
      <c r="A54" s="1" t="s">
        <v>94</v>
      </c>
      <c r="B54" s="1">
        <v>35790</v>
      </c>
      <c r="C54" s="1">
        <v>31635</v>
      </c>
      <c r="D54" s="1">
        <v>2690</v>
      </c>
      <c r="E54" s="1">
        <v>2405</v>
      </c>
      <c r="F54" s="1">
        <v>750</v>
      </c>
      <c r="G54" s="1">
        <v>1165</v>
      </c>
      <c r="H54" s="1">
        <v>15225</v>
      </c>
      <c r="I54" s="1">
        <v>4285</v>
      </c>
      <c r="J54" s="1">
        <v>3760</v>
      </c>
      <c r="K54" s="1">
        <v>1360</v>
      </c>
      <c r="L54" s="1">
        <v>4155</v>
      </c>
      <c r="M54" s="1">
        <v>735</v>
      </c>
    </row>
    <row r="55" spans="1:13" ht="9.6" customHeight="1" x14ac:dyDescent="0.2">
      <c r="A55" s="1" t="s">
        <v>534</v>
      </c>
      <c r="B55" s="1">
        <v>1280</v>
      </c>
      <c r="C55" s="1">
        <v>1110</v>
      </c>
      <c r="D55" s="1">
        <v>45</v>
      </c>
      <c r="E55" s="1">
        <v>110</v>
      </c>
      <c r="F55" s="1">
        <v>15</v>
      </c>
      <c r="G55" s="1">
        <v>45</v>
      </c>
      <c r="H55" s="1">
        <v>380</v>
      </c>
      <c r="I55" s="1">
        <v>175</v>
      </c>
      <c r="J55" s="1">
        <v>240</v>
      </c>
      <c r="K55" s="1">
        <v>100</v>
      </c>
      <c r="L55" s="1">
        <v>170</v>
      </c>
      <c r="M55" s="1">
        <v>15</v>
      </c>
    </row>
    <row r="56" spans="1:13" ht="9.6" customHeight="1" x14ac:dyDescent="0.2">
      <c r="A56" s="1" t="s">
        <v>535</v>
      </c>
      <c r="B56" s="1">
        <v>4535</v>
      </c>
      <c r="C56" s="1">
        <v>3855</v>
      </c>
      <c r="D56" s="1">
        <v>160</v>
      </c>
      <c r="E56" s="1">
        <v>250</v>
      </c>
      <c r="F56" s="1">
        <v>80</v>
      </c>
      <c r="G56" s="1">
        <v>145</v>
      </c>
      <c r="H56" s="1">
        <v>1245</v>
      </c>
      <c r="I56" s="1">
        <v>425</v>
      </c>
      <c r="J56" s="1">
        <v>1120</v>
      </c>
      <c r="K56" s="1">
        <v>430</v>
      </c>
      <c r="L56" s="1">
        <v>680</v>
      </c>
      <c r="M56" s="1">
        <v>45</v>
      </c>
    </row>
    <row r="57" spans="1:13" ht="9.6" customHeight="1" x14ac:dyDescent="0.2">
      <c r="A57" s="1" t="s">
        <v>536</v>
      </c>
      <c r="B57" s="1">
        <v>3175</v>
      </c>
      <c r="C57" s="1">
        <v>2725</v>
      </c>
      <c r="D57" s="1">
        <v>125</v>
      </c>
      <c r="E57" s="1">
        <v>215</v>
      </c>
      <c r="F57" s="1">
        <v>40</v>
      </c>
      <c r="G57" s="1">
        <v>115</v>
      </c>
      <c r="H57" s="1">
        <v>930</v>
      </c>
      <c r="I57" s="1">
        <v>290</v>
      </c>
      <c r="J57" s="1">
        <v>750</v>
      </c>
      <c r="K57" s="1">
        <v>265</v>
      </c>
      <c r="L57" s="1">
        <v>450</v>
      </c>
      <c r="M57" s="1">
        <v>50</v>
      </c>
    </row>
    <row r="58" spans="1:13" ht="9.6" customHeight="1" x14ac:dyDescent="0.2">
      <c r="A58" s="1" t="s">
        <v>537</v>
      </c>
      <c r="B58" s="1">
        <v>2315</v>
      </c>
      <c r="C58" s="1">
        <v>2070</v>
      </c>
      <c r="D58" s="1">
        <v>110</v>
      </c>
      <c r="E58" s="1">
        <v>240</v>
      </c>
      <c r="F58" s="1">
        <v>30</v>
      </c>
      <c r="G58" s="1">
        <v>110</v>
      </c>
      <c r="H58" s="1">
        <v>880</v>
      </c>
      <c r="I58" s="1">
        <v>270</v>
      </c>
      <c r="J58" s="1">
        <v>330</v>
      </c>
      <c r="K58" s="1">
        <v>100</v>
      </c>
      <c r="L58" s="1">
        <v>245</v>
      </c>
      <c r="M58" s="1">
        <v>35</v>
      </c>
    </row>
    <row r="59" spans="1:13" ht="9.6" customHeight="1" x14ac:dyDescent="0.2">
      <c r="A59" s="1" t="s">
        <v>538</v>
      </c>
      <c r="B59" s="1">
        <v>3405</v>
      </c>
      <c r="C59" s="1">
        <v>3035</v>
      </c>
      <c r="D59" s="1">
        <v>170</v>
      </c>
      <c r="E59" s="1">
        <v>375</v>
      </c>
      <c r="F59" s="1">
        <v>75</v>
      </c>
      <c r="G59" s="1">
        <v>155</v>
      </c>
      <c r="H59" s="1">
        <v>1450</v>
      </c>
      <c r="I59" s="1">
        <v>450</v>
      </c>
      <c r="J59" s="1">
        <v>245</v>
      </c>
      <c r="K59" s="1">
        <v>105</v>
      </c>
      <c r="L59" s="1">
        <v>375</v>
      </c>
      <c r="M59" s="1">
        <v>60</v>
      </c>
    </row>
    <row r="60" spans="1:13" ht="9.6" customHeight="1" x14ac:dyDescent="0.2">
      <c r="A60" s="1" t="s">
        <v>539</v>
      </c>
      <c r="B60" s="1">
        <v>7400</v>
      </c>
      <c r="C60" s="1">
        <v>6550</v>
      </c>
      <c r="D60" s="1">
        <v>615</v>
      </c>
      <c r="E60" s="1">
        <v>790</v>
      </c>
      <c r="F60" s="1">
        <v>130</v>
      </c>
      <c r="G60" s="1">
        <v>380</v>
      </c>
      <c r="H60" s="1">
        <v>3280</v>
      </c>
      <c r="I60" s="1">
        <v>865</v>
      </c>
      <c r="J60" s="1">
        <v>370</v>
      </c>
      <c r="K60" s="1">
        <v>120</v>
      </c>
      <c r="L60" s="1">
        <v>850</v>
      </c>
      <c r="M60" s="1">
        <v>195</v>
      </c>
    </row>
    <row r="61" spans="1:13" ht="9.6" customHeight="1" x14ac:dyDescent="0.2">
      <c r="A61" s="1" t="s">
        <v>540</v>
      </c>
      <c r="B61" s="1">
        <v>4385</v>
      </c>
      <c r="C61" s="1">
        <v>3920</v>
      </c>
      <c r="D61" s="1">
        <v>385</v>
      </c>
      <c r="E61" s="1">
        <v>335</v>
      </c>
      <c r="F61" s="1">
        <v>85</v>
      </c>
      <c r="G61" s="1">
        <v>135</v>
      </c>
      <c r="H61" s="1">
        <v>2115</v>
      </c>
      <c r="I61" s="1">
        <v>565</v>
      </c>
      <c r="J61" s="1">
        <v>225</v>
      </c>
      <c r="K61" s="1">
        <v>65</v>
      </c>
      <c r="L61" s="1">
        <v>465</v>
      </c>
      <c r="M61" s="1">
        <v>110</v>
      </c>
    </row>
    <row r="62" spans="1:13" ht="9.6" customHeight="1" x14ac:dyDescent="0.2">
      <c r="A62" s="1" t="s">
        <v>541</v>
      </c>
      <c r="B62" s="1">
        <v>9300</v>
      </c>
      <c r="C62" s="1">
        <v>8370</v>
      </c>
      <c r="D62" s="1">
        <v>1075</v>
      </c>
      <c r="E62" s="1">
        <v>85</v>
      </c>
      <c r="F62" s="1">
        <v>300</v>
      </c>
      <c r="G62" s="1">
        <v>80</v>
      </c>
      <c r="H62" s="1">
        <v>4940</v>
      </c>
      <c r="I62" s="1">
        <v>1240</v>
      </c>
      <c r="J62" s="1">
        <v>475</v>
      </c>
      <c r="K62" s="1">
        <v>175</v>
      </c>
      <c r="L62" s="1">
        <v>925</v>
      </c>
      <c r="M62" s="1">
        <v>230</v>
      </c>
    </row>
    <row r="63" spans="1:13" ht="9.6" customHeight="1" x14ac:dyDescent="0.2">
      <c r="A63" s="1" t="s">
        <v>542</v>
      </c>
      <c r="B63" s="1">
        <v>14225</v>
      </c>
      <c r="C63" s="1">
        <v>13195</v>
      </c>
      <c r="D63" s="1">
        <v>150</v>
      </c>
      <c r="E63" s="1">
        <v>2275</v>
      </c>
      <c r="F63" s="1">
        <v>565</v>
      </c>
      <c r="G63" s="1">
        <v>1045</v>
      </c>
      <c r="H63" s="1">
        <v>6180</v>
      </c>
      <c r="I63" s="1">
        <v>2610</v>
      </c>
      <c r="J63" s="1">
        <v>220</v>
      </c>
      <c r="K63" s="1">
        <v>155</v>
      </c>
      <c r="L63" s="1">
        <v>1030</v>
      </c>
      <c r="M63" s="1">
        <v>20</v>
      </c>
    </row>
    <row r="64" spans="1:13" ht="9.6" customHeight="1" x14ac:dyDescent="0.2">
      <c r="A64" s="1" t="s">
        <v>534</v>
      </c>
      <c r="B64" s="1">
        <v>590</v>
      </c>
      <c r="C64" s="1">
        <v>550</v>
      </c>
      <c r="D64" s="1">
        <v>4</v>
      </c>
      <c r="E64" s="1">
        <v>105</v>
      </c>
      <c r="F64" s="1">
        <v>10</v>
      </c>
      <c r="G64" s="1">
        <v>40</v>
      </c>
      <c r="H64" s="1">
        <v>230</v>
      </c>
      <c r="I64" s="1">
        <v>145</v>
      </c>
      <c r="J64" s="1">
        <v>15</v>
      </c>
      <c r="K64" s="1">
        <v>4</v>
      </c>
      <c r="L64" s="1">
        <v>40</v>
      </c>
      <c r="M64" s="1" t="s">
        <v>73</v>
      </c>
    </row>
    <row r="65" spans="1:13" ht="9.6" customHeight="1" x14ac:dyDescent="0.2">
      <c r="A65" s="1" t="s">
        <v>535</v>
      </c>
      <c r="B65" s="1">
        <v>1855</v>
      </c>
      <c r="C65" s="1">
        <v>1690</v>
      </c>
      <c r="D65" s="1">
        <v>10</v>
      </c>
      <c r="E65" s="1">
        <v>235</v>
      </c>
      <c r="F65" s="1">
        <v>55</v>
      </c>
      <c r="G65" s="1">
        <v>135</v>
      </c>
      <c r="H65" s="1">
        <v>835</v>
      </c>
      <c r="I65" s="1">
        <v>335</v>
      </c>
      <c r="J65" s="1">
        <v>45</v>
      </c>
      <c r="K65" s="1">
        <v>50</v>
      </c>
      <c r="L65" s="1">
        <v>165</v>
      </c>
      <c r="M65" s="1" t="s">
        <v>73</v>
      </c>
    </row>
    <row r="66" spans="1:13" ht="9.6" customHeight="1" x14ac:dyDescent="0.2">
      <c r="A66" s="1" t="s">
        <v>536</v>
      </c>
      <c r="B66" s="1">
        <v>1370</v>
      </c>
      <c r="C66" s="1">
        <v>1265</v>
      </c>
      <c r="D66" s="1">
        <v>10</v>
      </c>
      <c r="E66" s="1">
        <v>205</v>
      </c>
      <c r="F66" s="1">
        <v>30</v>
      </c>
      <c r="G66" s="1">
        <v>110</v>
      </c>
      <c r="H66" s="1">
        <v>630</v>
      </c>
      <c r="I66" s="1">
        <v>225</v>
      </c>
      <c r="J66" s="1">
        <v>30</v>
      </c>
      <c r="K66" s="1">
        <v>25</v>
      </c>
      <c r="L66" s="1">
        <v>105</v>
      </c>
      <c r="M66" s="1">
        <v>4</v>
      </c>
    </row>
    <row r="67" spans="1:13" ht="9.6" customHeight="1" x14ac:dyDescent="0.2">
      <c r="A67" s="1" t="s">
        <v>537</v>
      </c>
      <c r="B67" s="1">
        <v>1295</v>
      </c>
      <c r="C67" s="1">
        <v>1230</v>
      </c>
      <c r="D67" s="1">
        <v>4</v>
      </c>
      <c r="E67" s="1">
        <v>230</v>
      </c>
      <c r="F67" s="1">
        <v>20</v>
      </c>
      <c r="G67" s="1">
        <v>105</v>
      </c>
      <c r="H67" s="1">
        <v>645</v>
      </c>
      <c r="I67" s="1">
        <v>205</v>
      </c>
      <c r="J67" s="1">
        <v>25</v>
      </c>
      <c r="K67" s="1">
        <v>4</v>
      </c>
      <c r="L67" s="1">
        <v>65</v>
      </c>
      <c r="M67" s="1">
        <v>4</v>
      </c>
    </row>
    <row r="68" spans="1:13" ht="9.6" customHeight="1" x14ac:dyDescent="0.2">
      <c r="A68" s="1" t="s">
        <v>538</v>
      </c>
      <c r="B68" s="1">
        <v>2160</v>
      </c>
      <c r="C68" s="1">
        <v>2035</v>
      </c>
      <c r="D68" s="1">
        <v>15</v>
      </c>
      <c r="E68" s="1">
        <v>355</v>
      </c>
      <c r="F68" s="1">
        <v>65</v>
      </c>
      <c r="G68" s="1">
        <v>145</v>
      </c>
      <c r="H68" s="1">
        <v>1055</v>
      </c>
      <c r="I68" s="1">
        <v>355</v>
      </c>
      <c r="J68" s="1">
        <v>30</v>
      </c>
      <c r="K68" s="1">
        <v>15</v>
      </c>
      <c r="L68" s="1">
        <v>125</v>
      </c>
      <c r="M68" s="1">
        <v>4</v>
      </c>
    </row>
    <row r="69" spans="1:13" ht="9.6" customHeight="1" x14ac:dyDescent="0.2">
      <c r="A69" s="1" t="s">
        <v>539</v>
      </c>
      <c r="B69" s="1">
        <v>3670</v>
      </c>
      <c r="C69" s="1">
        <v>3415</v>
      </c>
      <c r="D69" s="1">
        <v>40</v>
      </c>
      <c r="E69" s="1">
        <v>755</v>
      </c>
      <c r="F69" s="1">
        <v>100</v>
      </c>
      <c r="G69" s="1">
        <v>355</v>
      </c>
      <c r="H69" s="1">
        <v>1555</v>
      </c>
      <c r="I69" s="1">
        <v>560</v>
      </c>
      <c r="J69" s="1">
        <v>35</v>
      </c>
      <c r="K69" s="1">
        <v>20</v>
      </c>
      <c r="L69" s="1">
        <v>250</v>
      </c>
      <c r="M69" s="1">
        <v>4</v>
      </c>
    </row>
    <row r="70" spans="1:13" ht="9.6" customHeight="1" x14ac:dyDescent="0.2">
      <c r="A70" s="1" t="s">
        <v>540</v>
      </c>
      <c r="B70" s="1">
        <v>1550</v>
      </c>
      <c r="C70" s="1">
        <v>1420</v>
      </c>
      <c r="D70" s="1">
        <v>15</v>
      </c>
      <c r="E70" s="1">
        <v>320</v>
      </c>
      <c r="F70" s="1">
        <v>70</v>
      </c>
      <c r="G70" s="1">
        <v>115</v>
      </c>
      <c r="H70" s="1">
        <v>560</v>
      </c>
      <c r="I70" s="1">
        <v>315</v>
      </c>
      <c r="J70" s="1">
        <v>20</v>
      </c>
      <c r="K70" s="1">
        <v>15</v>
      </c>
      <c r="L70" s="1">
        <v>130</v>
      </c>
      <c r="M70" s="1">
        <v>4</v>
      </c>
    </row>
    <row r="71" spans="1:13" ht="9.6" customHeight="1" x14ac:dyDescent="0.2">
      <c r="A71" s="1" t="s">
        <v>541</v>
      </c>
      <c r="B71" s="1">
        <v>1730</v>
      </c>
      <c r="C71" s="1">
        <v>1580</v>
      </c>
      <c r="D71" s="1">
        <v>60</v>
      </c>
      <c r="E71" s="1">
        <v>75</v>
      </c>
      <c r="F71" s="1">
        <v>215</v>
      </c>
      <c r="G71" s="1">
        <v>40</v>
      </c>
      <c r="H71" s="1">
        <v>675</v>
      </c>
      <c r="I71" s="1">
        <v>475</v>
      </c>
      <c r="J71" s="1">
        <v>25</v>
      </c>
      <c r="K71" s="1">
        <v>20</v>
      </c>
      <c r="L71" s="1">
        <v>145</v>
      </c>
      <c r="M71" s="1">
        <v>4</v>
      </c>
    </row>
    <row r="72" spans="1:13" ht="9.6" customHeight="1" x14ac:dyDescent="0.2">
      <c r="A72" s="14" t="s">
        <v>43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</sheetData>
  <mergeCells count="3">
    <mergeCell ref="C2:K2"/>
    <mergeCell ref="L2:M2"/>
    <mergeCell ref="A72:M72"/>
  </mergeCells>
  <pageMargins left="0.7" right="0.7" top="0.75" bottom="0.7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EE43-3BE3-4918-B99C-840CD8FD3066}">
  <dimension ref="A1:M70"/>
  <sheetViews>
    <sheetView view="pageBreakPreview" zoomScale="125" zoomScaleNormal="100" zoomScaleSheetLayoutView="125" workbookViewId="0">
      <selection activeCell="A2" sqref="A2:XFD2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582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95</v>
      </c>
    </row>
    <row r="7" spans="1:13" ht="9.6" customHeight="1" x14ac:dyDescent="0.2">
      <c r="A7" s="1" t="s">
        <v>522</v>
      </c>
      <c r="B7" s="1">
        <v>99950</v>
      </c>
      <c r="C7" s="1">
        <v>89025</v>
      </c>
      <c r="D7" s="1">
        <v>34510</v>
      </c>
      <c r="E7" s="1">
        <v>3425</v>
      </c>
      <c r="F7" s="1">
        <v>1440</v>
      </c>
      <c r="G7" s="1">
        <v>1755</v>
      </c>
      <c r="H7" s="1">
        <v>29080</v>
      </c>
      <c r="I7" s="1">
        <v>7755</v>
      </c>
      <c r="J7" s="1">
        <v>8205</v>
      </c>
      <c r="K7" s="1">
        <v>2845</v>
      </c>
      <c r="L7" s="1">
        <v>10930</v>
      </c>
      <c r="M7" s="1">
        <v>3160</v>
      </c>
    </row>
    <row r="8" spans="1:13" ht="9.6" customHeight="1" x14ac:dyDescent="0.2">
      <c r="A8" s="1" t="s">
        <v>96</v>
      </c>
      <c r="B8" s="1">
        <v>4375</v>
      </c>
      <c r="C8" s="1">
        <v>4030</v>
      </c>
      <c r="D8" s="1">
        <v>140</v>
      </c>
      <c r="E8" s="1">
        <v>4</v>
      </c>
      <c r="F8" s="1">
        <v>15</v>
      </c>
      <c r="G8" s="1">
        <v>4</v>
      </c>
      <c r="H8" s="1">
        <v>390</v>
      </c>
      <c r="I8" s="1">
        <v>50</v>
      </c>
      <c r="J8" s="1">
        <v>2490</v>
      </c>
      <c r="K8" s="1">
        <v>940</v>
      </c>
      <c r="L8" s="1">
        <v>345</v>
      </c>
      <c r="M8" s="1">
        <v>15</v>
      </c>
    </row>
    <row r="9" spans="1:13" ht="9.6" customHeight="1" x14ac:dyDescent="0.2">
      <c r="A9" s="1" t="s">
        <v>97</v>
      </c>
      <c r="B9" s="1">
        <v>8970</v>
      </c>
      <c r="C9" s="1">
        <v>7590</v>
      </c>
      <c r="D9" s="1">
        <v>4075</v>
      </c>
      <c r="E9" s="1">
        <v>20</v>
      </c>
      <c r="F9" s="1">
        <v>50</v>
      </c>
      <c r="G9" s="1">
        <v>10</v>
      </c>
      <c r="H9" s="1">
        <v>980</v>
      </c>
      <c r="I9" s="1">
        <v>145</v>
      </c>
      <c r="J9" s="1">
        <v>1685</v>
      </c>
      <c r="K9" s="1">
        <v>625</v>
      </c>
      <c r="L9" s="1">
        <v>1380</v>
      </c>
      <c r="M9" s="1">
        <v>300</v>
      </c>
    </row>
    <row r="10" spans="1:13" ht="9.6" customHeight="1" x14ac:dyDescent="0.2">
      <c r="A10" s="1" t="s">
        <v>98</v>
      </c>
      <c r="B10" s="1">
        <v>1470</v>
      </c>
      <c r="C10" s="1">
        <v>1275</v>
      </c>
      <c r="D10" s="1">
        <v>720</v>
      </c>
      <c r="E10" s="1">
        <v>10</v>
      </c>
      <c r="F10" s="1">
        <v>15</v>
      </c>
      <c r="G10" s="1">
        <v>10</v>
      </c>
      <c r="H10" s="1">
        <v>330</v>
      </c>
      <c r="I10" s="1">
        <v>60</v>
      </c>
      <c r="J10" s="1">
        <v>95</v>
      </c>
      <c r="K10" s="1">
        <v>30</v>
      </c>
      <c r="L10" s="1">
        <v>195</v>
      </c>
      <c r="M10" s="1">
        <v>70</v>
      </c>
    </row>
    <row r="11" spans="1:13" ht="9.6" customHeight="1" x14ac:dyDescent="0.2">
      <c r="A11" s="1" t="s">
        <v>99</v>
      </c>
      <c r="B11" s="1">
        <v>85135</v>
      </c>
      <c r="C11" s="1">
        <v>76130</v>
      </c>
      <c r="D11" s="1">
        <v>29575</v>
      </c>
      <c r="E11" s="1">
        <v>3395</v>
      </c>
      <c r="F11" s="1">
        <v>1360</v>
      </c>
      <c r="G11" s="1">
        <v>1730</v>
      </c>
      <c r="H11" s="1">
        <v>27375</v>
      </c>
      <c r="I11" s="1">
        <v>7500</v>
      </c>
      <c r="J11" s="1">
        <v>3935</v>
      </c>
      <c r="K11" s="1">
        <v>1255</v>
      </c>
      <c r="L11" s="1">
        <v>9005</v>
      </c>
      <c r="M11" s="1">
        <v>2775</v>
      </c>
    </row>
    <row r="13" spans="1:13" ht="9.6" customHeight="1" x14ac:dyDescent="0.2">
      <c r="A13" s="1" t="s">
        <v>523</v>
      </c>
      <c r="B13" s="1">
        <v>49020</v>
      </c>
      <c r="C13" s="1">
        <v>43920</v>
      </c>
      <c r="D13" s="1">
        <v>17745</v>
      </c>
      <c r="E13" s="1">
        <v>1805</v>
      </c>
      <c r="F13" s="1">
        <v>795</v>
      </c>
      <c r="G13" s="1">
        <v>890</v>
      </c>
      <c r="H13" s="1">
        <v>14555</v>
      </c>
      <c r="I13" s="1">
        <v>3955</v>
      </c>
      <c r="J13" s="1">
        <v>3065</v>
      </c>
      <c r="K13" s="1">
        <v>1110</v>
      </c>
      <c r="L13" s="1">
        <v>5100</v>
      </c>
      <c r="M13" s="1">
        <v>1500</v>
      </c>
    </row>
    <row r="14" spans="1:13" ht="9.6" customHeight="1" x14ac:dyDescent="0.2">
      <c r="A14" s="1" t="s">
        <v>96</v>
      </c>
      <c r="B14" s="1">
        <v>980</v>
      </c>
      <c r="C14" s="1">
        <v>920</v>
      </c>
      <c r="D14" s="1">
        <v>25</v>
      </c>
      <c r="E14" s="1" t="s">
        <v>73</v>
      </c>
      <c r="F14" s="1">
        <v>15</v>
      </c>
      <c r="G14" s="1">
        <v>4</v>
      </c>
      <c r="H14" s="1">
        <v>35</v>
      </c>
      <c r="I14" s="1">
        <v>15</v>
      </c>
      <c r="J14" s="1">
        <v>560</v>
      </c>
      <c r="K14" s="1">
        <v>270</v>
      </c>
      <c r="L14" s="1">
        <v>60</v>
      </c>
      <c r="M14" s="1">
        <v>4</v>
      </c>
    </row>
    <row r="15" spans="1:13" ht="9.6" customHeight="1" x14ac:dyDescent="0.2">
      <c r="A15" s="1" t="s">
        <v>97</v>
      </c>
      <c r="B15" s="1">
        <v>765</v>
      </c>
      <c r="C15" s="1">
        <v>585</v>
      </c>
      <c r="D15" s="1">
        <v>200</v>
      </c>
      <c r="E15" s="1">
        <v>4</v>
      </c>
      <c r="F15" s="1">
        <v>4</v>
      </c>
      <c r="G15" s="1" t="s">
        <v>73</v>
      </c>
      <c r="H15" s="1">
        <v>60</v>
      </c>
      <c r="I15" s="1">
        <v>10</v>
      </c>
      <c r="J15" s="1">
        <v>220</v>
      </c>
      <c r="K15" s="1">
        <v>95</v>
      </c>
      <c r="L15" s="1">
        <v>180</v>
      </c>
      <c r="M15" s="1">
        <v>30</v>
      </c>
    </row>
    <row r="16" spans="1:13" ht="9.6" customHeight="1" x14ac:dyDescent="0.2">
      <c r="A16" s="1" t="s">
        <v>98</v>
      </c>
      <c r="B16" s="1">
        <v>420</v>
      </c>
      <c r="C16" s="1">
        <v>365</v>
      </c>
      <c r="D16" s="1">
        <v>170</v>
      </c>
      <c r="E16" s="1">
        <v>4</v>
      </c>
      <c r="F16" s="1">
        <v>4</v>
      </c>
      <c r="G16" s="1">
        <v>4</v>
      </c>
      <c r="H16" s="1">
        <v>100</v>
      </c>
      <c r="I16" s="1">
        <v>40</v>
      </c>
      <c r="J16" s="1">
        <v>25</v>
      </c>
      <c r="K16" s="1">
        <v>15</v>
      </c>
      <c r="L16" s="1">
        <v>55</v>
      </c>
      <c r="M16" s="1">
        <v>20</v>
      </c>
    </row>
    <row r="17" spans="1:13" ht="9.6" customHeight="1" x14ac:dyDescent="0.2">
      <c r="A17" s="1" t="s">
        <v>99</v>
      </c>
      <c r="B17" s="1">
        <v>46855</v>
      </c>
      <c r="C17" s="1">
        <v>42050</v>
      </c>
      <c r="D17" s="1">
        <v>17355</v>
      </c>
      <c r="E17" s="1">
        <v>1800</v>
      </c>
      <c r="F17" s="1">
        <v>765</v>
      </c>
      <c r="G17" s="1">
        <v>880</v>
      </c>
      <c r="H17" s="1">
        <v>14360</v>
      </c>
      <c r="I17" s="1">
        <v>3895</v>
      </c>
      <c r="J17" s="1">
        <v>2260</v>
      </c>
      <c r="K17" s="1">
        <v>730</v>
      </c>
      <c r="L17" s="1">
        <v>4805</v>
      </c>
      <c r="M17" s="1">
        <v>1445</v>
      </c>
    </row>
    <row r="19" spans="1:13" ht="9.6" customHeight="1" x14ac:dyDescent="0.2">
      <c r="A19" s="1" t="s">
        <v>100</v>
      </c>
    </row>
    <row r="21" spans="1:13" ht="9.6" customHeight="1" x14ac:dyDescent="0.2">
      <c r="A21" s="1" t="s">
        <v>524</v>
      </c>
      <c r="B21" s="1">
        <v>13345</v>
      </c>
      <c r="C21" s="1">
        <v>11620</v>
      </c>
      <c r="D21" s="1">
        <v>4220</v>
      </c>
      <c r="E21" s="1">
        <v>20</v>
      </c>
      <c r="F21" s="1">
        <v>65</v>
      </c>
      <c r="G21" s="1">
        <v>15</v>
      </c>
      <c r="H21" s="1">
        <v>1375</v>
      </c>
      <c r="I21" s="1">
        <v>195</v>
      </c>
      <c r="J21" s="1">
        <v>4175</v>
      </c>
      <c r="K21" s="1">
        <v>1560</v>
      </c>
      <c r="L21" s="1">
        <v>1725</v>
      </c>
      <c r="M21" s="1">
        <v>315</v>
      </c>
    </row>
    <row r="22" spans="1:13" ht="9.6" customHeight="1" x14ac:dyDescent="0.2">
      <c r="A22" s="1" t="s">
        <v>101</v>
      </c>
      <c r="B22" s="1">
        <v>7080</v>
      </c>
      <c r="C22" s="1">
        <v>6070</v>
      </c>
      <c r="D22" s="1">
        <v>900</v>
      </c>
      <c r="E22" s="1">
        <v>4</v>
      </c>
      <c r="F22" s="1">
        <v>30</v>
      </c>
      <c r="G22" s="1">
        <v>4</v>
      </c>
      <c r="H22" s="1">
        <v>645</v>
      </c>
      <c r="I22" s="1">
        <v>90</v>
      </c>
      <c r="J22" s="1">
        <v>3130</v>
      </c>
      <c r="K22" s="1">
        <v>1265</v>
      </c>
      <c r="L22" s="1">
        <v>1010</v>
      </c>
      <c r="M22" s="1">
        <v>95</v>
      </c>
    </row>
    <row r="23" spans="1:13" ht="9.6" customHeight="1" x14ac:dyDescent="0.2">
      <c r="A23" s="1" t="s">
        <v>102</v>
      </c>
      <c r="B23" s="1">
        <v>2285</v>
      </c>
      <c r="C23" s="1">
        <v>1955</v>
      </c>
      <c r="D23" s="1">
        <v>1190</v>
      </c>
      <c r="E23" s="1">
        <v>10</v>
      </c>
      <c r="F23" s="1">
        <v>15</v>
      </c>
      <c r="G23" s="1">
        <v>4</v>
      </c>
      <c r="H23" s="1">
        <v>290</v>
      </c>
      <c r="I23" s="1">
        <v>35</v>
      </c>
      <c r="J23" s="1">
        <v>275</v>
      </c>
      <c r="K23" s="1">
        <v>135</v>
      </c>
      <c r="L23" s="1">
        <v>330</v>
      </c>
      <c r="M23" s="1">
        <v>115</v>
      </c>
    </row>
    <row r="24" spans="1:13" ht="9.6" customHeight="1" x14ac:dyDescent="0.2">
      <c r="A24" s="1" t="s">
        <v>103</v>
      </c>
    </row>
    <row r="25" spans="1:13" ht="9.6" customHeight="1" x14ac:dyDescent="0.2">
      <c r="A25" s="1" t="s">
        <v>104</v>
      </c>
      <c r="B25" s="1">
        <v>2495</v>
      </c>
      <c r="C25" s="1">
        <v>2215</v>
      </c>
      <c r="D25" s="1">
        <v>1340</v>
      </c>
      <c r="E25" s="1">
        <v>4</v>
      </c>
      <c r="F25" s="1">
        <v>10</v>
      </c>
      <c r="G25" s="1">
        <v>4</v>
      </c>
      <c r="H25" s="1">
        <v>205</v>
      </c>
      <c r="I25" s="1">
        <v>30</v>
      </c>
      <c r="J25" s="1">
        <v>490</v>
      </c>
      <c r="K25" s="1">
        <v>130</v>
      </c>
      <c r="L25" s="1">
        <v>280</v>
      </c>
      <c r="M25" s="1">
        <v>80</v>
      </c>
    </row>
    <row r="26" spans="1:13" ht="9.6" customHeight="1" x14ac:dyDescent="0.2">
      <c r="A26" s="1" t="s">
        <v>105</v>
      </c>
    </row>
    <row r="27" spans="1:13" ht="9.6" customHeight="1" x14ac:dyDescent="0.2">
      <c r="A27" s="1" t="s">
        <v>104</v>
      </c>
      <c r="B27" s="1">
        <v>155</v>
      </c>
      <c r="C27" s="1">
        <v>140</v>
      </c>
      <c r="D27" s="1">
        <v>100</v>
      </c>
      <c r="E27" s="1" t="s">
        <v>73</v>
      </c>
      <c r="F27" s="1">
        <v>4</v>
      </c>
      <c r="G27" s="1" t="s">
        <v>73</v>
      </c>
      <c r="H27" s="1">
        <v>4</v>
      </c>
      <c r="I27" s="1">
        <v>4</v>
      </c>
      <c r="J27" s="1">
        <v>30</v>
      </c>
      <c r="K27" s="1">
        <v>4</v>
      </c>
      <c r="L27" s="1">
        <v>15</v>
      </c>
      <c r="M27" s="1">
        <v>4</v>
      </c>
    </row>
    <row r="28" spans="1:13" ht="9.6" customHeight="1" x14ac:dyDescent="0.2">
      <c r="A28" s="1" t="s">
        <v>106</v>
      </c>
    </row>
    <row r="29" spans="1:13" ht="9.6" customHeight="1" x14ac:dyDescent="0.2">
      <c r="A29" s="1" t="s">
        <v>107</v>
      </c>
      <c r="B29" s="1">
        <v>35</v>
      </c>
      <c r="C29" s="1">
        <v>35</v>
      </c>
      <c r="D29" s="1">
        <v>10</v>
      </c>
      <c r="E29" s="1" t="s">
        <v>73</v>
      </c>
      <c r="F29" s="1" t="s">
        <v>73</v>
      </c>
      <c r="G29" s="1" t="s">
        <v>73</v>
      </c>
      <c r="H29" s="1">
        <v>4</v>
      </c>
      <c r="I29" s="1" t="s">
        <v>73</v>
      </c>
      <c r="J29" s="1">
        <v>15</v>
      </c>
      <c r="K29" s="1">
        <v>4</v>
      </c>
      <c r="L29" s="1">
        <v>4</v>
      </c>
      <c r="M29" s="1" t="s">
        <v>73</v>
      </c>
    </row>
    <row r="30" spans="1:13" ht="9.6" customHeight="1" x14ac:dyDescent="0.2">
      <c r="A30" s="1" t="s">
        <v>108</v>
      </c>
      <c r="B30" s="1">
        <v>450</v>
      </c>
      <c r="C30" s="1">
        <v>420</v>
      </c>
      <c r="D30" s="1">
        <v>270</v>
      </c>
      <c r="E30" s="1" t="s">
        <v>73</v>
      </c>
      <c r="F30" s="1">
        <v>4</v>
      </c>
      <c r="G30" s="1">
        <v>4</v>
      </c>
      <c r="H30" s="1">
        <v>25</v>
      </c>
      <c r="I30" s="1">
        <v>15</v>
      </c>
      <c r="J30" s="1">
        <v>95</v>
      </c>
      <c r="K30" s="1">
        <v>10</v>
      </c>
      <c r="L30" s="1">
        <v>30</v>
      </c>
      <c r="M30" s="1">
        <v>4</v>
      </c>
    </row>
    <row r="31" spans="1:13" ht="9.6" customHeight="1" x14ac:dyDescent="0.2">
      <c r="A31" s="1" t="s">
        <v>109</v>
      </c>
      <c r="B31" s="1">
        <v>450</v>
      </c>
      <c r="C31" s="1">
        <v>425</v>
      </c>
      <c r="D31" s="1">
        <v>305</v>
      </c>
      <c r="E31" s="1" t="s">
        <v>73</v>
      </c>
      <c r="F31" s="1">
        <v>4</v>
      </c>
      <c r="G31" s="1">
        <v>4</v>
      </c>
      <c r="H31" s="1">
        <v>35</v>
      </c>
      <c r="I31" s="1">
        <v>15</v>
      </c>
      <c r="J31" s="1">
        <v>60</v>
      </c>
      <c r="K31" s="1">
        <v>10</v>
      </c>
      <c r="L31" s="1">
        <v>25</v>
      </c>
      <c r="M31" s="1">
        <v>4</v>
      </c>
    </row>
    <row r="32" spans="1:13" ht="9.6" customHeight="1" x14ac:dyDescent="0.2">
      <c r="A32" s="1" t="s">
        <v>110</v>
      </c>
      <c r="B32" s="1">
        <v>55</v>
      </c>
      <c r="C32" s="1">
        <v>50</v>
      </c>
      <c r="D32" s="1">
        <v>25</v>
      </c>
      <c r="E32" s="1">
        <v>4</v>
      </c>
      <c r="F32" s="1" t="s">
        <v>73</v>
      </c>
      <c r="G32" s="1" t="s">
        <v>73</v>
      </c>
      <c r="H32" s="1">
        <v>4</v>
      </c>
      <c r="I32" s="1" t="s">
        <v>73</v>
      </c>
      <c r="J32" s="1">
        <v>20</v>
      </c>
      <c r="K32" s="1">
        <v>4</v>
      </c>
      <c r="L32" s="1">
        <v>4</v>
      </c>
      <c r="M32" s="1">
        <v>4</v>
      </c>
    </row>
    <row r="33" spans="1:13" ht="9.6" customHeight="1" x14ac:dyDescent="0.2">
      <c r="A33" s="1" t="s">
        <v>111</v>
      </c>
      <c r="B33" s="1">
        <v>295</v>
      </c>
      <c r="C33" s="1">
        <v>270</v>
      </c>
      <c r="D33" s="1">
        <v>55</v>
      </c>
      <c r="E33" s="1" t="s">
        <v>73</v>
      </c>
      <c r="F33" s="1">
        <v>4</v>
      </c>
      <c r="G33" s="1" t="s">
        <v>73</v>
      </c>
      <c r="H33" s="1">
        <v>140</v>
      </c>
      <c r="I33" s="1">
        <v>10</v>
      </c>
      <c r="J33" s="1">
        <v>55</v>
      </c>
      <c r="K33" s="1">
        <v>4</v>
      </c>
      <c r="L33" s="1">
        <v>25</v>
      </c>
      <c r="M33" s="1">
        <v>4</v>
      </c>
    </row>
    <row r="34" spans="1:13" ht="9.6" customHeight="1" x14ac:dyDescent="0.2">
      <c r="A34" s="1" t="s">
        <v>112</v>
      </c>
      <c r="B34" s="1">
        <v>40</v>
      </c>
      <c r="C34" s="1">
        <v>35</v>
      </c>
      <c r="D34" s="1">
        <v>20</v>
      </c>
      <c r="E34" s="1" t="s">
        <v>73</v>
      </c>
      <c r="F34" s="1" t="s">
        <v>73</v>
      </c>
      <c r="G34" s="1" t="s">
        <v>73</v>
      </c>
      <c r="H34" s="1">
        <v>15</v>
      </c>
      <c r="I34" s="1" t="s">
        <v>73</v>
      </c>
      <c r="J34" s="1">
        <v>4</v>
      </c>
      <c r="K34" s="1">
        <v>4</v>
      </c>
      <c r="L34" s="1">
        <v>4</v>
      </c>
      <c r="M34" s="1" t="s">
        <v>73</v>
      </c>
    </row>
    <row r="36" spans="1:13" ht="9.6" customHeight="1" x14ac:dyDescent="0.2">
      <c r="A36" s="1" t="s">
        <v>113</v>
      </c>
    </row>
    <row r="38" spans="1:13" ht="9.6" customHeight="1" x14ac:dyDescent="0.2">
      <c r="A38" s="1" t="s">
        <v>510</v>
      </c>
      <c r="B38" s="1">
        <v>154805</v>
      </c>
      <c r="C38" s="1">
        <v>133250</v>
      </c>
      <c r="D38" s="1">
        <v>57295</v>
      </c>
      <c r="E38" s="1">
        <v>6230</v>
      </c>
      <c r="F38" s="1">
        <v>2140</v>
      </c>
      <c r="G38" s="1">
        <v>2935</v>
      </c>
      <c r="H38" s="1">
        <v>40730</v>
      </c>
      <c r="I38" s="1">
        <v>9600</v>
      </c>
      <c r="J38" s="1">
        <v>10510</v>
      </c>
      <c r="K38" s="1">
        <v>3810</v>
      </c>
      <c r="L38" s="1">
        <v>21555</v>
      </c>
      <c r="M38" s="1">
        <v>7945</v>
      </c>
    </row>
    <row r="39" spans="1:13" ht="9.6" customHeight="1" x14ac:dyDescent="0.2">
      <c r="A39" s="1" t="s">
        <v>511</v>
      </c>
      <c r="B39" s="1">
        <v>6970</v>
      </c>
      <c r="C39" s="1">
        <v>5365</v>
      </c>
      <c r="D39" s="1">
        <v>890</v>
      </c>
      <c r="E39" s="1">
        <v>4</v>
      </c>
      <c r="F39" s="1">
        <v>15</v>
      </c>
      <c r="G39" s="1">
        <v>20</v>
      </c>
      <c r="H39" s="1">
        <v>1130</v>
      </c>
      <c r="I39" s="1">
        <v>190</v>
      </c>
      <c r="J39" s="1">
        <v>2245</v>
      </c>
      <c r="K39" s="1">
        <v>870</v>
      </c>
      <c r="L39" s="1">
        <v>1600</v>
      </c>
      <c r="M39" s="1">
        <v>215</v>
      </c>
    </row>
    <row r="40" spans="1:13" ht="9.6" customHeight="1" x14ac:dyDescent="0.2">
      <c r="A40" s="1" t="s">
        <v>512</v>
      </c>
      <c r="B40" s="1">
        <v>4870</v>
      </c>
      <c r="C40" s="1">
        <v>3995</v>
      </c>
      <c r="D40" s="1">
        <v>2635</v>
      </c>
      <c r="E40" s="1">
        <v>4</v>
      </c>
      <c r="F40" s="1">
        <v>40</v>
      </c>
      <c r="G40" s="1">
        <v>15</v>
      </c>
      <c r="H40" s="1">
        <v>750</v>
      </c>
      <c r="I40" s="1">
        <v>170</v>
      </c>
      <c r="J40" s="1">
        <v>270</v>
      </c>
      <c r="K40" s="1">
        <v>120</v>
      </c>
      <c r="L40" s="1">
        <v>875</v>
      </c>
      <c r="M40" s="1">
        <v>415</v>
      </c>
    </row>
    <row r="41" spans="1:13" ht="9.6" customHeight="1" x14ac:dyDescent="0.2">
      <c r="A41" s="1" t="s">
        <v>513</v>
      </c>
      <c r="B41" s="1">
        <v>138590</v>
      </c>
      <c r="C41" s="1">
        <v>119855</v>
      </c>
      <c r="D41" s="1">
        <v>53630</v>
      </c>
      <c r="E41" s="1">
        <v>6220</v>
      </c>
      <c r="F41" s="1">
        <v>2070</v>
      </c>
      <c r="G41" s="1">
        <v>2900</v>
      </c>
      <c r="H41" s="1">
        <v>38455</v>
      </c>
      <c r="I41" s="1">
        <v>9195</v>
      </c>
      <c r="J41" s="1">
        <v>5505</v>
      </c>
      <c r="K41" s="1">
        <v>1885</v>
      </c>
      <c r="L41" s="1">
        <v>18730</v>
      </c>
      <c r="M41" s="1">
        <v>7300</v>
      </c>
    </row>
    <row r="42" spans="1:13" ht="9.6" customHeight="1" x14ac:dyDescent="0.2">
      <c r="A42" s="1" t="s">
        <v>114</v>
      </c>
      <c r="B42" s="1">
        <v>75625</v>
      </c>
      <c r="C42" s="1">
        <v>65375</v>
      </c>
      <c r="D42" s="1">
        <v>28780</v>
      </c>
      <c r="E42" s="1">
        <v>3195</v>
      </c>
      <c r="F42" s="1">
        <v>1145</v>
      </c>
      <c r="G42" s="1">
        <v>1465</v>
      </c>
      <c r="H42" s="1">
        <v>20180</v>
      </c>
      <c r="I42" s="1">
        <v>4845</v>
      </c>
      <c r="J42" s="1">
        <v>4170</v>
      </c>
      <c r="K42" s="1">
        <v>1600</v>
      </c>
      <c r="L42" s="1">
        <v>10250</v>
      </c>
      <c r="M42" s="1">
        <v>3800</v>
      </c>
    </row>
    <row r="43" spans="1:13" ht="9.6" customHeight="1" x14ac:dyDescent="0.2">
      <c r="A43" s="1" t="s">
        <v>511</v>
      </c>
      <c r="B43" s="1">
        <v>4320</v>
      </c>
      <c r="C43" s="1">
        <v>3420</v>
      </c>
      <c r="D43" s="1">
        <v>515</v>
      </c>
      <c r="E43" s="1">
        <v>4</v>
      </c>
      <c r="F43" s="1">
        <v>10</v>
      </c>
      <c r="G43" s="1">
        <v>15</v>
      </c>
      <c r="H43" s="1">
        <v>775</v>
      </c>
      <c r="I43" s="1">
        <v>150</v>
      </c>
      <c r="J43" s="1">
        <v>1400</v>
      </c>
      <c r="K43" s="1">
        <v>550</v>
      </c>
      <c r="L43" s="1">
        <v>895</v>
      </c>
      <c r="M43" s="1">
        <v>105</v>
      </c>
    </row>
    <row r="44" spans="1:13" ht="9.6" customHeight="1" x14ac:dyDescent="0.2">
      <c r="A44" s="1" t="s">
        <v>512</v>
      </c>
      <c r="B44" s="1">
        <v>2970</v>
      </c>
      <c r="C44" s="1">
        <v>2470</v>
      </c>
      <c r="D44" s="1">
        <v>1580</v>
      </c>
      <c r="E44" s="1">
        <v>4</v>
      </c>
      <c r="F44" s="1">
        <v>30</v>
      </c>
      <c r="G44" s="1">
        <v>10</v>
      </c>
      <c r="H44" s="1">
        <v>480</v>
      </c>
      <c r="I44" s="1">
        <v>145</v>
      </c>
      <c r="J44" s="1">
        <v>165</v>
      </c>
      <c r="K44" s="1">
        <v>60</v>
      </c>
      <c r="L44" s="1">
        <v>500</v>
      </c>
      <c r="M44" s="1">
        <v>230</v>
      </c>
    </row>
    <row r="45" spans="1:13" ht="9.6" customHeight="1" x14ac:dyDescent="0.2">
      <c r="A45" s="1" t="s">
        <v>513</v>
      </c>
      <c r="B45" s="1">
        <v>67355</v>
      </c>
      <c r="C45" s="1">
        <v>58560</v>
      </c>
      <c r="D45" s="1">
        <v>26660</v>
      </c>
      <c r="E45" s="1">
        <v>3190</v>
      </c>
      <c r="F45" s="1">
        <v>1095</v>
      </c>
      <c r="G45" s="1">
        <v>1435</v>
      </c>
      <c r="H45" s="1">
        <v>18890</v>
      </c>
      <c r="I45" s="1">
        <v>4530</v>
      </c>
      <c r="J45" s="1">
        <v>2045</v>
      </c>
      <c r="K45" s="1">
        <v>715</v>
      </c>
      <c r="L45" s="1">
        <v>8790</v>
      </c>
      <c r="M45" s="1">
        <v>3460</v>
      </c>
    </row>
    <row r="47" spans="1:13" ht="9.6" customHeight="1" x14ac:dyDescent="0.2">
      <c r="A47" s="1" t="s">
        <v>115</v>
      </c>
    </row>
    <row r="48" spans="1:13" ht="9.6" customHeight="1" x14ac:dyDescent="0.2">
      <c r="A48" s="1" t="s">
        <v>116</v>
      </c>
    </row>
    <row r="50" spans="1:13" ht="9.6" customHeight="1" x14ac:dyDescent="0.2">
      <c r="A50" s="1" t="s">
        <v>521</v>
      </c>
      <c r="B50" s="1">
        <v>44525</v>
      </c>
      <c r="C50" s="1">
        <v>36310</v>
      </c>
      <c r="D50" s="1">
        <v>18765</v>
      </c>
      <c r="E50" s="1">
        <v>2040</v>
      </c>
      <c r="F50" s="1">
        <v>595</v>
      </c>
      <c r="G50" s="1">
        <v>900</v>
      </c>
      <c r="H50" s="1">
        <v>10065</v>
      </c>
      <c r="I50" s="1">
        <v>1565</v>
      </c>
      <c r="J50" s="1">
        <v>1660</v>
      </c>
      <c r="K50" s="1">
        <v>720</v>
      </c>
      <c r="L50" s="1">
        <v>8215</v>
      </c>
      <c r="M50" s="1">
        <v>3700</v>
      </c>
    </row>
    <row r="51" spans="1:13" ht="9.6" customHeight="1" x14ac:dyDescent="0.2">
      <c r="A51" s="1" t="s">
        <v>515</v>
      </c>
      <c r="B51" s="1">
        <v>2370</v>
      </c>
      <c r="C51" s="1">
        <v>1950</v>
      </c>
      <c r="D51" s="1">
        <v>1030</v>
      </c>
      <c r="E51" s="1">
        <v>120</v>
      </c>
      <c r="F51" s="1">
        <v>40</v>
      </c>
      <c r="G51" s="1">
        <v>35</v>
      </c>
      <c r="H51" s="1">
        <v>550</v>
      </c>
      <c r="I51" s="1">
        <v>75</v>
      </c>
      <c r="J51" s="1">
        <v>70</v>
      </c>
      <c r="K51" s="1">
        <v>35</v>
      </c>
      <c r="L51" s="1">
        <v>420</v>
      </c>
      <c r="M51" s="1">
        <v>190</v>
      </c>
    </row>
    <row r="52" spans="1:13" ht="9.6" customHeight="1" x14ac:dyDescent="0.2">
      <c r="A52" s="1" t="s">
        <v>117</v>
      </c>
      <c r="B52" s="1">
        <v>21965</v>
      </c>
      <c r="C52" s="1">
        <v>17950</v>
      </c>
      <c r="D52" s="1">
        <v>9220</v>
      </c>
      <c r="E52" s="1">
        <v>1050</v>
      </c>
      <c r="F52" s="1">
        <v>315</v>
      </c>
      <c r="G52" s="1">
        <v>460</v>
      </c>
      <c r="H52" s="1">
        <v>4975</v>
      </c>
      <c r="I52" s="1">
        <v>775</v>
      </c>
      <c r="J52" s="1">
        <v>795</v>
      </c>
      <c r="K52" s="1">
        <v>360</v>
      </c>
      <c r="L52" s="1">
        <v>4015</v>
      </c>
      <c r="M52" s="1">
        <v>1770</v>
      </c>
    </row>
    <row r="53" spans="1:13" ht="9.6" customHeight="1" x14ac:dyDescent="0.2">
      <c r="A53" s="1" t="s">
        <v>515</v>
      </c>
      <c r="B53" s="1">
        <v>1055</v>
      </c>
      <c r="C53" s="1">
        <v>865</v>
      </c>
      <c r="D53" s="1">
        <v>435</v>
      </c>
      <c r="E53" s="1">
        <v>60</v>
      </c>
      <c r="F53" s="1">
        <v>15</v>
      </c>
      <c r="G53" s="1">
        <v>20</v>
      </c>
      <c r="H53" s="1">
        <v>265</v>
      </c>
      <c r="I53" s="1">
        <v>35</v>
      </c>
      <c r="J53" s="1">
        <v>30</v>
      </c>
      <c r="K53" s="1">
        <v>10</v>
      </c>
      <c r="L53" s="1">
        <v>190</v>
      </c>
      <c r="M53" s="1">
        <v>80</v>
      </c>
    </row>
    <row r="55" spans="1:13" ht="9.6" customHeight="1" x14ac:dyDescent="0.2">
      <c r="A55" s="1" t="s">
        <v>514</v>
      </c>
      <c r="B55" s="1">
        <v>79930</v>
      </c>
      <c r="C55" s="1">
        <v>71110</v>
      </c>
      <c r="D55" s="1">
        <v>28560</v>
      </c>
      <c r="E55" s="1">
        <v>3015</v>
      </c>
      <c r="F55" s="1">
        <v>1230</v>
      </c>
      <c r="G55" s="1">
        <v>1555</v>
      </c>
      <c r="H55" s="1">
        <v>23280</v>
      </c>
      <c r="I55" s="1">
        <v>6575</v>
      </c>
      <c r="J55" s="1">
        <v>5170</v>
      </c>
      <c r="K55" s="1">
        <v>1730</v>
      </c>
      <c r="L55" s="1">
        <v>8820</v>
      </c>
      <c r="M55" s="1">
        <v>2545</v>
      </c>
    </row>
    <row r="56" spans="1:13" ht="9.6" customHeight="1" x14ac:dyDescent="0.2">
      <c r="A56" s="1" t="s">
        <v>515</v>
      </c>
      <c r="B56" s="1">
        <v>17405</v>
      </c>
      <c r="C56" s="1">
        <v>15680</v>
      </c>
      <c r="D56" s="1">
        <v>6675</v>
      </c>
      <c r="E56" s="1">
        <v>670</v>
      </c>
      <c r="F56" s="1">
        <v>250</v>
      </c>
      <c r="G56" s="1">
        <v>335</v>
      </c>
      <c r="H56" s="1">
        <v>5475</v>
      </c>
      <c r="I56" s="1">
        <v>1240</v>
      </c>
      <c r="J56" s="1">
        <v>735</v>
      </c>
      <c r="K56" s="1">
        <v>300</v>
      </c>
      <c r="L56" s="1">
        <v>1725</v>
      </c>
      <c r="M56" s="1">
        <v>515</v>
      </c>
    </row>
    <row r="57" spans="1:13" ht="9.6" customHeight="1" x14ac:dyDescent="0.2">
      <c r="A57" s="1" t="s">
        <v>516</v>
      </c>
      <c r="B57" s="13">
        <v>62.7</v>
      </c>
      <c r="C57" s="13">
        <v>62.5</v>
      </c>
      <c r="D57" s="13">
        <v>52.2</v>
      </c>
      <c r="E57" s="13">
        <v>60.4</v>
      </c>
      <c r="F57" s="13">
        <v>56</v>
      </c>
      <c r="G57" s="13">
        <v>62.7</v>
      </c>
      <c r="H57" s="13">
        <v>71.099999999999994</v>
      </c>
      <c r="I57" s="13">
        <v>73.8</v>
      </c>
      <c r="J57" s="13">
        <v>73.5</v>
      </c>
      <c r="K57" s="13">
        <v>68.3</v>
      </c>
      <c r="L57" s="13">
        <v>64.599999999999994</v>
      </c>
      <c r="M57" s="13">
        <v>62.1</v>
      </c>
    </row>
    <row r="58" spans="1:13" ht="9.6" customHeight="1" x14ac:dyDescent="0.2">
      <c r="A58" s="1" t="s">
        <v>517</v>
      </c>
      <c r="B58" s="1">
        <v>62525</v>
      </c>
      <c r="C58" s="1">
        <v>55430</v>
      </c>
      <c r="D58" s="1">
        <v>21885</v>
      </c>
      <c r="E58" s="1">
        <v>2340</v>
      </c>
      <c r="F58" s="1">
        <v>980</v>
      </c>
      <c r="G58" s="1">
        <v>1220</v>
      </c>
      <c r="H58" s="1">
        <v>17805</v>
      </c>
      <c r="I58" s="1">
        <v>5335</v>
      </c>
      <c r="J58" s="1">
        <v>4435</v>
      </c>
      <c r="K58" s="1">
        <v>1430</v>
      </c>
      <c r="L58" s="1">
        <v>7095</v>
      </c>
      <c r="M58" s="1">
        <v>2030</v>
      </c>
    </row>
    <row r="59" spans="1:13" ht="9.6" customHeight="1" x14ac:dyDescent="0.2">
      <c r="A59" s="1" t="s">
        <v>518</v>
      </c>
      <c r="B59" s="13">
        <v>65.900000000000006</v>
      </c>
      <c r="C59" s="13">
        <v>65.599999999999994</v>
      </c>
      <c r="D59" s="13">
        <v>59.5</v>
      </c>
      <c r="E59" s="13">
        <v>51.5</v>
      </c>
      <c r="F59" s="13">
        <v>59.7</v>
      </c>
      <c r="G59" s="13">
        <v>57.4</v>
      </c>
      <c r="H59" s="13">
        <v>72.3</v>
      </c>
      <c r="I59" s="13">
        <v>69.5</v>
      </c>
      <c r="J59" s="13">
        <v>73.5</v>
      </c>
      <c r="K59" s="13">
        <v>68.900000000000006</v>
      </c>
      <c r="L59" s="13">
        <v>68.599999999999994</v>
      </c>
      <c r="M59" s="13">
        <v>68.5</v>
      </c>
    </row>
    <row r="60" spans="1:13" ht="9.6" customHeight="1" x14ac:dyDescent="0.2">
      <c r="A60" s="1" t="s">
        <v>118</v>
      </c>
      <c r="B60" s="1">
        <v>40300</v>
      </c>
      <c r="C60" s="1">
        <v>36100</v>
      </c>
      <c r="D60" s="1">
        <v>14610</v>
      </c>
      <c r="E60" s="1">
        <v>1580</v>
      </c>
      <c r="F60" s="1">
        <v>680</v>
      </c>
      <c r="G60" s="1">
        <v>775</v>
      </c>
      <c r="H60" s="1">
        <v>11965</v>
      </c>
      <c r="I60" s="1">
        <v>3430</v>
      </c>
      <c r="J60" s="1">
        <v>2305</v>
      </c>
      <c r="K60" s="1">
        <v>760</v>
      </c>
      <c r="L60" s="1">
        <v>4200</v>
      </c>
      <c r="M60" s="1">
        <v>1225</v>
      </c>
    </row>
    <row r="61" spans="1:13" ht="9.6" customHeight="1" x14ac:dyDescent="0.2">
      <c r="A61" s="1" t="s">
        <v>515</v>
      </c>
      <c r="B61" s="1">
        <v>8345</v>
      </c>
      <c r="C61" s="1">
        <v>7555</v>
      </c>
      <c r="D61" s="1">
        <v>3270</v>
      </c>
      <c r="E61" s="1">
        <v>305</v>
      </c>
      <c r="F61" s="1">
        <v>140</v>
      </c>
      <c r="G61" s="1">
        <v>165</v>
      </c>
      <c r="H61" s="1">
        <v>2675</v>
      </c>
      <c r="I61" s="1">
        <v>620</v>
      </c>
      <c r="J61" s="1">
        <v>265</v>
      </c>
      <c r="K61" s="1">
        <v>120</v>
      </c>
      <c r="L61" s="1">
        <v>790</v>
      </c>
      <c r="M61" s="1">
        <v>235</v>
      </c>
    </row>
    <row r="62" spans="1:13" ht="9.6" customHeight="1" x14ac:dyDescent="0.2">
      <c r="A62" s="1" t="s">
        <v>516</v>
      </c>
      <c r="B62" s="13">
        <v>56.6</v>
      </c>
      <c r="C62" s="13">
        <v>56.2</v>
      </c>
      <c r="D62" s="13">
        <v>46</v>
      </c>
      <c r="E62" s="13">
        <v>45.9</v>
      </c>
      <c r="F62" s="13">
        <v>46.4</v>
      </c>
      <c r="G62" s="13">
        <v>48.5</v>
      </c>
      <c r="H62" s="13">
        <v>68.2</v>
      </c>
      <c r="I62" s="13">
        <v>64.5</v>
      </c>
      <c r="J62" s="13">
        <v>60.4</v>
      </c>
      <c r="K62" s="13">
        <v>54.2</v>
      </c>
      <c r="L62" s="13">
        <v>60.8</v>
      </c>
      <c r="M62" s="13">
        <v>61.7</v>
      </c>
    </row>
    <row r="63" spans="1:13" ht="9.6" customHeight="1" x14ac:dyDescent="0.2">
      <c r="A63" s="1" t="s">
        <v>517</v>
      </c>
      <c r="B63" s="1">
        <v>31955</v>
      </c>
      <c r="C63" s="1">
        <v>28545</v>
      </c>
      <c r="D63" s="1">
        <v>11340</v>
      </c>
      <c r="E63" s="1">
        <v>1275</v>
      </c>
      <c r="F63" s="1">
        <v>540</v>
      </c>
      <c r="G63" s="1">
        <v>610</v>
      </c>
      <c r="H63" s="1">
        <v>9290</v>
      </c>
      <c r="I63" s="1">
        <v>2810</v>
      </c>
      <c r="J63" s="1">
        <v>2040</v>
      </c>
      <c r="K63" s="1">
        <v>640</v>
      </c>
      <c r="L63" s="1">
        <v>3405</v>
      </c>
      <c r="M63" s="1">
        <v>990</v>
      </c>
    </row>
    <row r="64" spans="1:13" ht="9.6" customHeight="1" x14ac:dyDescent="0.2">
      <c r="A64" s="1" t="s">
        <v>518</v>
      </c>
      <c r="B64" s="13">
        <v>58</v>
      </c>
      <c r="C64" s="13">
        <v>57.6</v>
      </c>
      <c r="D64" s="13">
        <v>53.5</v>
      </c>
      <c r="E64" s="13">
        <v>38.4</v>
      </c>
      <c r="F64" s="13">
        <v>54.6</v>
      </c>
      <c r="G64" s="13">
        <v>40.200000000000003</v>
      </c>
      <c r="H64" s="13">
        <v>66.8</v>
      </c>
      <c r="I64" s="13">
        <v>56</v>
      </c>
      <c r="J64" s="13">
        <v>59.1</v>
      </c>
      <c r="K64" s="13">
        <v>56.3</v>
      </c>
      <c r="L64" s="13">
        <v>61.4</v>
      </c>
      <c r="M64" s="13">
        <v>64.099999999999994</v>
      </c>
    </row>
    <row r="66" spans="1:13" ht="9.6" customHeight="1" x14ac:dyDescent="0.2">
      <c r="A66" s="1" t="s">
        <v>519</v>
      </c>
      <c r="B66" s="1">
        <v>8155</v>
      </c>
      <c r="C66" s="1">
        <v>7565</v>
      </c>
      <c r="D66" s="1">
        <v>2750</v>
      </c>
      <c r="E66" s="1">
        <v>65</v>
      </c>
      <c r="F66" s="1">
        <v>75</v>
      </c>
      <c r="G66" s="1">
        <v>20</v>
      </c>
      <c r="H66" s="1">
        <v>3695</v>
      </c>
      <c r="I66" s="1">
        <v>540</v>
      </c>
      <c r="J66" s="1">
        <v>335</v>
      </c>
      <c r="K66" s="1">
        <v>80</v>
      </c>
      <c r="L66" s="1">
        <v>590</v>
      </c>
      <c r="M66" s="1">
        <v>70</v>
      </c>
    </row>
    <row r="67" spans="1:13" ht="9.6" customHeight="1" x14ac:dyDescent="0.2">
      <c r="A67" s="1" t="s">
        <v>520</v>
      </c>
      <c r="B67" s="1">
        <v>3665</v>
      </c>
      <c r="C67" s="1">
        <v>3400</v>
      </c>
      <c r="D67" s="1">
        <v>1465</v>
      </c>
      <c r="E67" s="1">
        <v>35</v>
      </c>
      <c r="F67" s="1">
        <v>35</v>
      </c>
      <c r="G67" s="1">
        <v>10</v>
      </c>
      <c r="H67" s="1">
        <v>1510</v>
      </c>
      <c r="I67" s="1">
        <v>185</v>
      </c>
      <c r="J67" s="1">
        <v>115</v>
      </c>
      <c r="K67" s="1">
        <v>40</v>
      </c>
      <c r="L67" s="1">
        <v>265</v>
      </c>
      <c r="M67" s="1">
        <v>40</v>
      </c>
    </row>
    <row r="68" spans="1:13" ht="9.6" customHeight="1" x14ac:dyDescent="0.2">
      <c r="A68" s="1" t="s">
        <v>119</v>
      </c>
      <c r="B68" s="1">
        <v>4225</v>
      </c>
      <c r="C68" s="1">
        <v>3935</v>
      </c>
      <c r="D68" s="1">
        <v>1645</v>
      </c>
      <c r="E68" s="1">
        <v>40</v>
      </c>
      <c r="F68" s="1">
        <v>40</v>
      </c>
      <c r="G68" s="1">
        <v>10</v>
      </c>
      <c r="H68" s="1">
        <v>1720</v>
      </c>
      <c r="I68" s="1">
        <v>335</v>
      </c>
      <c r="J68" s="1">
        <v>110</v>
      </c>
      <c r="K68" s="1">
        <v>35</v>
      </c>
      <c r="L68" s="1">
        <v>285</v>
      </c>
      <c r="M68" s="1">
        <v>40</v>
      </c>
    </row>
    <row r="69" spans="1:13" ht="9.6" customHeight="1" x14ac:dyDescent="0.2">
      <c r="A69" s="1" t="s">
        <v>520</v>
      </c>
      <c r="B69" s="1">
        <v>1945</v>
      </c>
      <c r="C69" s="1">
        <v>1810</v>
      </c>
      <c r="D69" s="1">
        <v>905</v>
      </c>
      <c r="E69" s="1">
        <v>20</v>
      </c>
      <c r="F69" s="1">
        <v>25</v>
      </c>
      <c r="G69" s="1">
        <v>4</v>
      </c>
      <c r="H69" s="1">
        <v>675</v>
      </c>
      <c r="I69" s="1">
        <v>120</v>
      </c>
      <c r="J69" s="1">
        <v>40</v>
      </c>
      <c r="K69" s="1">
        <v>20</v>
      </c>
      <c r="L69" s="1">
        <v>135</v>
      </c>
      <c r="M69" s="1">
        <v>25</v>
      </c>
    </row>
    <row r="70" spans="1:13" ht="9.6" customHeight="1" x14ac:dyDescent="0.2">
      <c r="A70" s="14" t="s">
        <v>43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</sheetData>
  <mergeCells count="3">
    <mergeCell ref="C2:K2"/>
    <mergeCell ref="L2:M2"/>
    <mergeCell ref="A70:M7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3F91-60BB-4AD4-904A-4E5BBD67DF51}">
  <dimension ref="A1:M72"/>
  <sheetViews>
    <sheetView view="pageBreakPreview" zoomScale="125" zoomScaleNormal="100" zoomScaleSheetLayoutView="125" workbookViewId="0">
      <selection activeCell="B1" sqref="B1:J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583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120</v>
      </c>
    </row>
    <row r="7" spans="1:13" ht="9.6" customHeight="1" x14ac:dyDescent="0.2">
      <c r="A7" s="1" t="s">
        <v>509</v>
      </c>
      <c r="B7" s="1">
        <v>154805</v>
      </c>
      <c r="C7" s="1">
        <v>133250</v>
      </c>
      <c r="D7" s="1">
        <v>57295</v>
      </c>
      <c r="E7" s="1">
        <v>6230</v>
      </c>
      <c r="F7" s="1">
        <v>2140</v>
      </c>
      <c r="G7" s="1">
        <v>2935</v>
      </c>
      <c r="H7" s="1">
        <v>40730</v>
      </c>
      <c r="I7" s="1">
        <v>9600</v>
      </c>
      <c r="J7" s="1">
        <v>10510</v>
      </c>
      <c r="K7" s="1">
        <v>3810</v>
      </c>
      <c r="L7" s="1">
        <v>21555</v>
      </c>
      <c r="M7" s="1">
        <v>7945</v>
      </c>
    </row>
    <row r="8" spans="1:13" ht="9.6" customHeight="1" x14ac:dyDescent="0.2">
      <c r="A8" s="1" t="s">
        <v>121</v>
      </c>
      <c r="B8" s="1">
        <v>59445</v>
      </c>
      <c r="C8" s="1">
        <v>50725</v>
      </c>
      <c r="D8" s="1">
        <v>49135</v>
      </c>
      <c r="E8" s="1">
        <v>235</v>
      </c>
      <c r="F8" s="1">
        <v>140</v>
      </c>
      <c r="G8" s="1">
        <v>85</v>
      </c>
      <c r="H8" s="1">
        <v>780</v>
      </c>
      <c r="I8" s="1">
        <v>55</v>
      </c>
      <c r="J8" s="1">
        <v>175</v>
      </c>
      <c r="K8" s="1">
        <v>115</v>
      </c>
      <c r="L8" s="1">
        <v>8720</v>
      </c>
      <c r="M8" s="1">
        <v>3710</v>
      </c>
    </row>
    <row r="9" spans="1:13" ht="9.6" customHeight="1" x14ac:dyDescent="0.2">
      <c r="A9" s="1" t="s">
        <v>122</v>
      </c>
      <c r="B9" s="1">
        <v>2395</v>
      </c>
      <c r="C9" s="1">
        <v>2050</v>
      </c>
      <c r="D9" s="1">
        <v>180</v>
      </c>
      <c r="E9" s="1">
        <v>55</v>
      </c>
      <c r="F9" s="1">
        <v>1750</v>
      </c>
      <c r="G9" s="1">
        <v>50</v>
      </c>
      <c r="H9" s="1">
        <v>4</v>
      </c>
      <c r="I9" s="1">
        <v>4</v>
      </c>
      <c r="J9" s="1">
        <v>4</v>
      </c>
      <c r="K9" s="1">
        <v>4</v>
      </c>
      <c r="L9" s="1">
        <v>345</v>
      </c>
      <c r="M9" s="1">
        <v>80</v>
      </c>
    </row>
    <row r="10" spans="1:13" ht="9.6" customHeight="1" x14ac:dyDescent="0.2">
      <c r="A10" s="1" t="s">
        <v>123</v>
      </c>
      <c r="B10" s="1">
        <v>3730</v>
      </c>
      <c r="C10" s="1">
        <v>3235</v>
      </c>
      <c r="D10" s="1">
        <v>2990</v>
      </c>
      <c r="E10" s="1">
        <v>50</v>
      </c>
      <c r="F10" s="1">
        <v>40</v>
      </c>
      <c r="G10" s="1">
        <v>135</v>
      </c>
      <c r="H10" s="1">
        <v>10</v>
      </c>
      <c r="I10" s="1">
        <v>4</v>
      </c>
      <c r="J10" s="1">
        <v>4</v>
      </c>
      <c r="K10" s="1">
        <v>4</v>
      </c>
      <c r="L10" s="1">
        <v>495</v>
      </c>
      <c r="M10" s="1">
        <v>205</v>
      </c>
    </row>
    <row r="11" spans="1:13" ht="9.6" customHeight="1" x14ac:dyDescent="0.2">
      <c r="A11" s="1" t="s">
        <v>124</v>
      </c>
      <c r="B11" s="1">
        <v>9810</v>
      </c>
      <c r="C11" s="1">
        <v>8705</v>
      </c>
      <c r="D11" s="1">
        <v>485</v>
      </c>
      <c r="E11" s="1">
        <v>5745</v>
      </c>
      <c r="F11" s="1">
        <v>65</v>
      </c>
      <c r="G11" s="1">
        <v>2350</v>
      </c>
      <c r="H11" s="1">
        <v>15</v>
      </c>
      <c r="I11" s="1">
        <v>10</v>
      </c>
      <c r="J11" s="1">
        <v>10</v>
      </c>
      <c r="K11" s="1">
        <v>30</v>
      </c>
      <c r="L11" s="1">
        <v>1105</v>
      </c>
      <c r="M11" s="1">
        <v>120</v>
      </c>
    </row>
    <row r="12" spans="1:13" ht="9.6" customHeight="1" x14ac:dyDescent="0.2">
      <c r="A12" s="1" t="s">
        <v>125</v>
      </c>
      <c r="B12" s="1">
        <v>280</v>
      </c>
      <c r="C12" s="1">
        <v>245</v>
      </c>
      <c r="D12" s="1">
        <v>4</v>
      </c>
      <c r="E12" s="1">
        <v>4</v>
      </c>
      <c r="F12" s="1">
        <v>4</v>
      </c>
      <c r="G12" s="1">
        <v>235</v>
      </c>
      <c r="H12" s="1" t="s">
        <v>73</v>
      </c>
      <c r="I12" s="1" t="s">
        <v>73</v>
      </c>
      <c r="J12" s="1" t="s">
        <v>73</v>
      </c>
      <c r="K12" s="1" t="s">
        <v>73</v>
      </c>
      <c r="L12" s="1">
        <v>35</v>
      </c>
      <c r="M12" s="1">
        <v>4</v>
      </c>
    </row>
    <row r="13" spans="1:13" ht="9.6" customHeight="1" x14ac:dyDescent="0.2">
      <c r="A13" s="1" t="s">
        <v>126</v>
      </c>
      <c r="B13" s="1">
        <v>185</v>
      </c>
      <c r="C13" s="1">
        <v>120</v>
      </c>
      <c r="D13" s="1">
        <v>10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>
        <v>4</v>
      </c>
      <c r="K13" s="1">
        <v>95</v>
      </c>
      <c r="L13" s="1">
        <v>65</v>
      </c>
      <c r="M13" s="1">
        <v>15</v>
      </c>
    </row>
    <row r="14" spans="1:13" ht="9.6" customHeight="1" x14ac:dyDescent="0.2">
      <c r="A14" s="1" t="s">
        <v>127</v>
      </c>
      <c r="B14" s="1">
        <v>56275</v>
      </c>
      <c r="C14" s="1">
        <v>51325</v>
      </c>
      <c r="D14" s="1">
        <v>1990</v>
      </c>
      <c r="E14" s="1">
        <v>100</v>
      </c>
      <c r="F14" s="1">
        <v>50</v>
      </c>
      <c r="G14" s="1">
        <v>50</v>
      </c>
      <c r="H14" s="1">
        <v>39460</v>
      </c>
      <c r="I14" s="1">
        <v>9185</v>
      </c>
      <c r="J14" s="1">
        <v>185</v>
      </c>
      <c r="K14" s="1">
        <v>305</v>
      </c>
      <c r="L14" s="1">
        <v>4945</v>
      </c>
      <c r="M14" s="1">
        <v>2055</v>
      </c>
    </row>
    <row r="15" spans="1:13" ht="9.6" customHeight="1" x14ac:dyDescent="0.2">
      <c r="A15" s="1" t="s">
        <v>128</v>
      </c>
      <c r="B15" s="1">
        <v>2435</v>
      </c>
      <c r="C15" s="1">
        <v>2095</v>
      </c>
      <c r="D15" s="1">
        <v>135</v>
      </c>
      <c r="E15" s="1">
        <v>10</v>
      </c>
      <c r="F15" s="1">
        <v>10</v>
      </c>
      <c r="G15" s="1">
        <v>4</v>
      </c>
      <c r="H15" s="1">
        <v>70</v>
      </c>
      <c r="I15" s="1">
        <v>1820</v>
      </c>
      <c r="J15" s="1">
        <v>20</v>
      </c>
      <c r="K15" s="1">
        <v>20</v>
      </c>
      <c r="L15" s="1">
        <v>345</v>
      </c>
      <c r="M15" s="1">
        <v>100</v>
      </c>
    </row>
    <row r="16" spans="1:13" ht="9.6" customHeight="1" x14ac:dyDescent="0.2">
      <c r="A16" s="1" t="s">
        <v>129</v>
      </c>
      <c r="B16" s="1">
        <v>3795</v>
      </c>
      <c r="C16" s="1">
        <v>3625</v>
      </c>
      <c r="D16" s="1">
        <v>15</v>
      </c>
      <c r="E16" s="1">
        <v>4</v>
      </c>
      <c r="F16" s="1">
        <v>4</v>
      </c>
      <c r="G16" s="1">
        <v>4</v>
      </c>
      <c r="H16" s="1">
        <v>30</v>
      </c>
      <c r="I16" s="1">
        <v>3555</v>
      </c>
      <c r="J16" s="1">
        <v>4</v>
      </c>
      <c r="K16" s="1">
        <v>15</v>
      </c>
      <c r="L16" s="1">
        <v>170</v>
      </c>
      <c r="M16" s="1">
        <v>30</v>
      </c>
    </row>
    <row r="17" spans="1:13" ht="9.6" customHeight="1" x14ac:dyDescent="0.2">
      <c r="A17" s="1" t="s">
        <v>130</v>
      </c>
      <c r="B17" s="1">
        <v>3110</v>
      </c>
      <c r="C17" s="1">
        <v>2895</v>
      </c>
      <c r="D17" s="1">
        <v>20</v>
      </c>
      <c r="E17" s="1">
        <v>4</v>
      </c>
      <c r="F17" s="1">
        <v>4</v>
      </c>
      <c r="G17" s="1" t="s">
        <v>73</v>
      </c>
      <c r="H17" s="1">
        <v>115</v>
      </c>
      <c r="I17" s="1">
        <v>2740</v>
      </c>
      <c r="J17" s="1">
        <v>4</v>
      </c>
      <c r="K17" s="1">
        <v>10</v>
      </c>
      <c r="L17" s="1">
        <v>215</v>
      </c>
      <c r="M17" s="1">
        <v>30</v>
      </c>
    </row>
    <row r="18" spans="1:13" ht="9.6" customHeight="1" x14ac:dyDescent="0.2">
      <c r="A18" s="1" t="s">
        <v>131</v>
      </c>
      <c r="B18" s="1">
        <v>45660</v>
      </c>
      <c r="C18" s="1">
        <v>41680</v>
      </c>
      <c r="D18" s="1">
        <v>1785</v>
      </c>
      <c r="E18" s="1">
        <v>80</v>
      </c>
      <c r="F18" s="1">
        <v>35</v>
      </c>
      <c r="G18" s="1">
        <v>40</v>
      </c>
      <c r="H18" s="1">
        <v>39200</v>
      </c>
      <c r="I18" s="1">
        <v>395</v>
      </c>
      <c r="J18" s="1">
        <v>65</v>
      </c>
      <c r="K18" s="1">
        <v>80</v>
      </c>
      <c r="L18" s="1">
        <v>3980</v>
      </c>
      <c r="M18" s="1">
        <v>1865</v>
      </c>
    </row>
    <row r="19" spans="1:13" ht="9.6" customHeight="1" x14ac:dyDescent="0.2">
      <c r="A19" s="1" t="s">
        <v>132</v>
      </c>
      <c r="B19" s="1">
        <v>20110</v>
      </c>
      <c r="C19" s="1">
        <v>14845</v>
      </c>
      <c r="D19" s="1">
        <v>2270</v>
      </c>
      <c r="E19" s="1">
        <v>30</v>
      </c>
      <c r="F19" s="1">
        <v>85</v>
      </c>
      <c r="G19" s="1">
        <v>25</v>
      </c>
      <c r="H19" s="1">
        <v>430</v>
      </c>
      <c r="I19" s="1">
        <v>315</v>
      </c>
      <c r="J19" s="1">
        <v>9175</v>
      </c>
      <c r="K19" s="1">
        <v>2525</v>
      </c>
      <c r="L19" s="1">
        <v>5265</v>
      </c>
      <c r="M19" s="1">
        <v>1610</v>
      </c>
    </row>
    <row r="20" spans="1:13" ht="9.6" customHeight="1" x14ac:dyDescent="0.2">
      <c r="A20" s="1" t="s">
        <v>133</v>
      </c>
      <c r="B20" s="1">
        <v>350</v>
      </c>
      <c r="C20" s="1">
        <v>240</v>
      </c>
      <c r="D20" s="1">
        <v>30</v>
      </c>
      <c r="E20" s="1">
        <v>4</v>
      </c>
      <c r="F20" s="1">
        <v>4</v>
      </c>
      <c r="G20" s="1">
        <v>4</v>
      </c>
      <c r="H20" s="1">
        <v>4</v>
      </c>
      <c r="I20" s="1" t="s">
        <v>73</v>
      </c>
      <c r="J20" s="1">
        <v>15</v>
      </c>
      <c r="K20" s="1">
        <v>190</v>
      </c>
      <c r="L20" s="1">
        <v>110</v>
      </c>
      <c r="M20" s="1">
        <v>40</v>
      </c>
    </row>
    <row r="21" spans="1:13" ht="9.6" customHeight="1" x14ac:dyDescent="0.2">
      <c r="A21" s="1" t="s">
        <v>134</v>
      </c>
      <c r="B21" s="1">
        <v>2220</v>
      </c>
      <c r="C21" s="1">
        <v>1755</v>
      </c>
      <c r="D21" s="1">
        <v>205</v>
      </c>
      <c r="E21" s="1">
        <v>10</v>
      </c>
      <c r="F21" s="1">
        <v>4</v>
      </c>
      <c r="G21" s="1">
        <v>10</v>
      </c>
      <c r="H21" s="1">
        <v>25</v>
      </c>
      <c r="I21" s="1">
        <v>20</v>
      </c>
      <c r="J21" s="1">
        <v>940</v>
      </c>
      <c r="K21" s="1">
        <v>540</v>
      </c>
      <c r="L21" s="1">
        <v>465</v>
      </c>
      <c r="M21" s="1">
        <v>110</v>
      </c>
    </row>
    <row r="23" spans="1:13" ht="9.6" customHeight="1" x14ac:dyDescent="0.2">
      <c r="A23" s="1" t="s">
        <v>508</v>
      </c>
      <c r="B23" s="1">
        <v>75625</v>
      </c>
      <c r="C23" s="1">
        <v>65375</v>
      </c>
      <c r="D23" s="1">
        <v>28780</v>
      </c>
      <c r="E23" s="1">
        <v>3195</v>
      </c>
      <c r="F23" s="1">
        <v>1145</v>
      </c>
      <c r="G23" s="1">
        <v>1465</v>
      </c>
      <c r="H23" s="1">
        <v>20180</v>
      </c>
      <c r="I23" s="1">
        <v>4845</v>
      </c>
      <c r="J23" s="1">
        <v>4170</v>
      </c>
      <c r="K23" s="1">
        <v>1600</v>
      </c>
      <c r="L23" s="1">
        <v>10250</v>
      </c>
      <c r="M23" s="1">
        <v>3800</v>
      </c>
    </row>
    <row r="24" spans="1:13" ht="9.6" customHeight="1" x14ac:dyDescent="0.2">
      <c r="A24" s="1" t="s">
        <v>121</v>
      </c>
      <c r="B24" s="1">
        <v>29575</v>
      </c>
      <c r="C24" s="1">
        <v>25340</v>
      </c>
      <c r="D24" s="1">
        <v>24605</v>
      </c>
      <c r="E24" s="1">
        <v>110</v>
      </c>
      <c r="F24" s="1">
        <v>65</v>
      </c>
      <c r="G24" s="1">
        <v>35</v>
      </c>
      <c r="H24" s="1">
        <v>360</v>
      </c>
      <c r="I24" s="1">
        <v>25</v>
      </c>
      <c r="J24" s="1">
        <v>75</v>
      </c>
      <c r="K24" s="1">
        <v>55</v>
      </c>
      <c r="L24" s="1">
        <v>4235</v>
      </c>
      <c r="M24" s="1">
        <v>1815</v>
      </c>
    </row>
    <row r="25" spans="1:13" ht="9.6" customHeight="1" x14ac:dyDescent="0.2">
      <c r="A25" s="1" t="s">
        <v>122</v>
      </c>
      <c r="B25" s="1">
        <v>1265</v>
      </c>
      <c r="C25" s="1">
        <v>1095</v>
      </c>
      <c r="D25" s="1">
        <v>95</v>
      </c>
      <c r="E25" s="1">
        <v>25</v>
      </c>
      <c r="F25" s="1">
        <v>940</v>
      </c>
      <c r="G25" s="1">
        <v>25</v>
      </c>
      <c r="H25" s="1">
        <v>4</v>
      </c>
      <c r="I25" s="1">
        <v>4</v>
      </c>
      <c r="J25" s="1">
        <v>4</v>
      </c>
      <c r="K25" s="1">
        <v>4</v>
      </c>
      <c r="L25" s="1">
        <v>165</v>
      </c>
      <c r="M25" s="1">
        <v>35</v>
      </c>
    </row>
    <row r="26" spans="1:13" ht="9.6" customHeight="1" x14ac:dyDescent="0.2">
      <c r="A26" s="1" t="s">
        <v>123</v>
      </c>
      <c r="B26" s="1">
        <v>1955</v>
      </c>
      <c r="C26" s="1">
        <v>1715</v>
      </c>
      <c r="D26" s="1">
        <v>1560</v>
      </c>
      <c r="E26" s="1">
        <v>30</v>
      </c>
      <c r="F26" s="1">
        <v>30</v>
      </c>
      <c r="G26" s="1">
        <v>75</v>
      </c>
      <c r="H26" s="1">
        <v>4</v>
      </c>
      <c r="I26" s="1">
        <v>4</v>
      </c>
      <c r="J26" s="1">
        <v>4</v>
      </c>
      <c r="K26" s="1">
        <v>4</v>
      </c>
      <c r="L26" s="1">
        <v>240</v>
      </c>
      <c r="M26" s="1">
        <v>105</v>
      </c>
    </row>
    <row r="27" spans="1:13" ht="9.6" customHeight="1" x14ac:dyDescent="0.2">
      <c r="A27" s="1" t="s">
        <v>124</v>
      </c>
      <c r="B27" s="1">
        <v>4940</v>
      </c>
      <c r="C27" s="1">
        <v>4410</v>
      </c>
      <c r="D27" s="1">
        <v>250</v>
      </c>
      <c r="E27" s="1">
        <v>2945</v>
      </c>
      <c r="F27" s="1">
        <v>30</v>
      </c>
      <c r="G27" s="1">
        <v>1150</v>
      </c>
      <c r="H27" s="1">
        <v>10</v>
      </c>
      <c r="I27" s="1">
        <v>4</v>
      </c>
      <c r="J27" s="1">
        <v>4</v>
      </c>
      <c r="K27" s="1">
        <v>15</v>
      </c>
      <c r="L27" s="1">
        <v>530</v>
      </c>
      <c r="M27" s="1">
        <v>60</v>
      </c>
    </row>
    <row r="28" spans="1:13" ht="9.6" customHeight="1" x14ac:dyDescent="0.2">
      <c r="A28" s="1" t="s">
        <v>125</v>
      </c>
      <c r="B28" s="1">
        <v>150</v>
      </c>
      <c r="C28" s="1">
        <v>130</v>
      </c>
      <c r="D28" s="1">
        <v>4</v>
      </c>
      <c r="E28" s="1">
        <v>4</v>
      </c>
      <c r="F28" s="1" t="s">
        <v>73</v>
      </c>
      <c r="G28" s="1">
        <v>125</v>
      </c>
      <c r="H28" s="1" t="s">
        <v>73</v>
      </c>
      <c r="I28" s="1" t="s">
        <v>73</v>
      </c>
      <c r="J28" s="1" t="s">
        <v>73</v>
      </c>
      <c r="K28" s="1" t="s">
        <v>73</v>
      </c>
      <c r="L28" s="1">
        <v>20</v>
      </c>
      <c r="M28" s="1">
        <v>4</v>
      </c>
    </row>
    <row r="29" spans="1:13" ht="9.6" customHeight="1" x14ac:dyDescent="0.2">
      <c r="A29" s="1" t="s">
        <v>126</v>
      </c>
      <c r="B29" s="1">
        <v>85</v>
      </c>
      <c r="C29" s="1">
        <v>55</v>
      </c>
      <c r="D29" s="1">
        <v>4</v>
      </c>
      <c r="E29" s="1" t="s">
        <v>73</v>
      </c>
      <c r="F29" s="1">
        <v>4</v>
      </c>
      <c r="G29" s="1">
        <v>4</v>
      </c>
      <c r="H29" s="1" t="s">
        <v>73</v>
      </c>
      <c r="I29" s="1">
        <v>4</v>
      </c>
      <c r="J29" s="1">
        <v>4</v>
      </c>
      <c r="K29" s="1">
        <v>45</v>
      </c>
      <c r="L29" s="1">
        <v>30</v>
      </c>
      <c r="M29" s="1">
        <v>4</v>
      </c>
    </row>
    <row r="30" spans="1:13" ht="9.6" customHeight="1" x14ac:dyDescent="0.2">
      <c r="A30" s="1" t="s">
        <v>127</v>
      </c>
      <c r="B30" s="1">
        <v>27955</v>
      </c>
      <c r="C30" s="1">
        <v>25620</v>
      </c>
      <c r="D30" s="1">
        <v>1030</v>
      </c>
      <c r="E30" s="1">
        <v>55</v>
      </c>
      <c r="F30" s="1">
        <v>30</v>
      </c>
      <c r="G30" s="1">
        <v>30</v>
      </c>
      <c r="H30" s="1">
        <v>19575</v>
      </c>
      <c r="I30" s="1">
        <v>4660</v>
      </c>
      <c r="J30" s="1">
        <v>90</v>
      </c>
      <c r="K30" s="1">
        <v>155</v>
      </c>
      <c r="L30" s="1">
        <v>2335</v>
      </c>
      <c r="M30" s="1">
        <v>955</v>
      </c>
    </row>
    <row r="31" spans="1:13" ht="9.6" customHeight="1" x14ac:dyDescent="0.2">
      <c r="A31" s="1" t="s">
        <v>128</v>
      </c>
      <c r="B31" s="1">
        <v>1410</v>
      </c>
      <c r="C31" s="1">
        <v>1245</v>
      </c>
      <c r="D31" s="1">
        <v>70</v>
      </c>
      <c r="E31" s="1">
        <v>4</v>
      </c>
      <c r="F31" s="1">
        <v>10</v>
      </c>
      <c r="G31" s="1">
        <v>4</v>
      </c>
      <c r="H31" s="1">
        <v>40</v>
      </c>
      <c r="I31" s="1">
        <v>1100</v>
      </c>
      <c r="J31" s="1">
        <v>10</v>
      </c>
      <c r="K31" s="1">
        <v>10</v>
      </c>
      <c r="L31" s="1">
        <v>165</v>
      </c>
      <c r="M31" s="1">
        <v>45</v>
      </c>
    </row>
    <row r="32" spans="1:13" ht="9.6" customHeight="1" x14ac:dyDescent="0.2">
      <c r="A32" s="1" t="s">
        <v>129</v>
      </c>
      <c r="B32" s="1">
        <v>2045</v>
      </c>
      <c r="C32" s="1">
        <v>1955</v>
      </c>
      <c r="D32" s="1">
        <v>10</v>
      </c>
      <c r="E32" s="1" t="s">
        <v>73</v>
      </c>
      <c r="F32" s="1">
        <v>4</v>
      </c>
      <c r="G32" s="1">
        <v>4</v>
      </c>
      <c r="H32" s="1">
        <v>10</v>
      </c>
      <c r="I32" s="1">
        <v>1920</v>
      </c>
      <c r="J32" s="1">
        <v>4</v>
      </c>
      <c r="K32" s="1">
        <v>4</v>
      </c>
      <c r="L32" s="1">
        <v>90</v>
      </c>
      <c r="M32" s="1">
        <v>15</v>
      </c>
    </row>
    <row r="33" spans="1:13" ht="9.6" customHeight="1" x14ac:dyDescent="0.2">
      <c r="A33" s="1" t="s">
        <v>130</v>
      </c>
      <c r="B33" s="1">
        <v>1205</v>
      </c>
      <c r="C33" s="1">
        <v>1105</v>
      </c>
      <c r="D33" s="1">
        <v>10</v>
      </c>
      <c r="E33" s="1">
        <v>4</v>
      </c>
      <c r="F33" s="1">
        <v>4</v>
      </c>
      <c r="G33" s="1" t="s">
        <v>73</v>
      </c>
      <c r="H33" s="1">
        <v>50</v>
      </c>
      <c r="I33" s="1">
        <v>1035</v>
      </c>
      <c r="J33" s="1">
        <v>4</v>
      </c>
      <c r="K33" s="1">
        <v>4</v>
      </c>
      <c r="L33" s="1">
        <v>100</v>
      </c>
      <c r="M33" s="1">
        <v>10</v>
      </c>
    </row>
    <row r="34" spans="1:13" ht="9.6" customHeight="1" x14ac:dyDescent="0.2">
      <c r="A34" s="1" t="s">
        <v>131</v>
      </c>
      <c r="B34" s="1">
        <v>22610</v>
      </c>
      <c r="C34" s="1">
        <v>20750</v>
      </c>
      <c r="D34" s="1">
        <v>925</v>
      </c>
      <c r="E34" s="1">
        <v>45</v>
      </c>
      <c r="F34" s="1">
        <v>20</v>
      </c>
      <c r="G34" s="1">
        <v>25</v>
      </c>
      <c r="H34" s="1">
        <v>19460</v>
      </c>
      <c r="I34" s="1">
        <v>200</v>
      </c>
      <c r="J34" s="1">
        <v>35</v>
      </c>
      <c r="K34" s="1">
        <v>45</v>
      </c>
      <c r="L34" s="1">
        <v>1860</v>
      </c>
      <c r="M34" s="1">
        <v>860</v>
      </c>
    </row>
    <row r="35" spans="1:13" ht="9.6" customHeight="1" x14ac:dyDescent="0.2">
      <c r="A35" s="1" t="s">
        <v>132</v>
      </c>
      <c r="B35" s="1">
        <v>8530</v>
      </c>
      <c r="C35" s="1">
        <v>6105</v>
      </c>
      <c r="D35" s="1">
        <v>1095</v>
      </c>
      <c r="E35" s="1">
        <v>20</v>
      </c>
      <c r="F35" s="1">
        <v>45</v>
      </c>
      <c r="G35" s="1">
        <v>15</v>
      </c>
      <c r="H35" s="1">
        <v>210</v>
      </c>
      <c r="I35" s="1">
        <v>135</v>
      </c>
      <c r="J35" s="1">
        <v>3575</v>
      </c>
      <c r="K35" s="1">
        <v>1010</v>
      </c>
      <c r="L35" s="1">
        <v>2425</v>
      </c>
      <c r="M35" s="1">
        <v>740</v>
      </c>
    </row>
    <row r="36" spans="1:13" ht="9.6" customHeight="1" x14ac:dyDescent="0.2">
      <c r="A36" s="1" t="s">
        <v>133</v>
      </c>
      <c r="B36" s="1">
        <v>140</v>
      </c>
      <c r="C36" s="1">
        <v>95</v>
      </c>
      <c r="D36" s="1">
        <v>15</v>
      </c>
      <c r="E36" s="1" t="s">
        <v>73</v>
      </c>
      <c r="F36" s="1">
        <v>4</v>
      </c>
      <c r="G36" s="1">
        <v>4</v>
      </c>
      <c r="H36" s="1">
        <v>4</v>
      </c>
      <c r="I36" s="1" t="s">
        <v>73</v>
      </c>
      <c r="J36" s="1">
        <v>10</v>
      </c>
      <c r="K36" s="1">
        <v>65</v>
      </c>
      <c r="L36" s="1">
        <v>45</v>
      </c>
      <c r="M36" s="1">
        <v>15</v>
      </c>
    </row>
    <row r="37" spans="1:13" ht="9.6" customHeight="1" x14ac:dyDescent="0.2">
      <c r="A37" s="1" t="s">
        <v>134</v>
      </c>
      <c r="B37" s="1">
        <v>1035</v>
      </c>
      <c r="C37" s="1">
        <v>810</v>
      </c>
      <c r="D37" s="1">
        <v>115</v>
      </c>
      <c r="E37" s="1">
        <v>4</v>
      </c>
      <c r="F37" s="1">
        <v>4</v>
      </c>
      <c r="G37" s="1">
        <v>4</v>
      </c>
      <c r="H37" s="1">
        <v>15</v>
      </c>
      <c r="I37" s="1">
        <v>10</v>
      </c>
      <c r="J37" s="1">
        <v>405</v>
      </c>
      <c r="K37" s="1">
        <v>250</v>
      </c>
      <c r="L37" s="1">
        <v>225</v>
      </c>
      <c r="M37" s="1">
        <v>60</v>
      </c>
    </row>
    <row r="39" spans="1:13" ht="9.6" customHeight="1" x14ac:dyDescent="0.2">
      <c r="A39" s="1" t="s">
        <v>135</v>
      </c>
    </row>
    <row r="41" spans="1:13" ht="9.6" customHeight="1" x14ac:dyDescent="0.2">
      <c r="A41" s="1" t="s">
        <v>509</v>
      </c>
      <c r="B41" s="1">
        <v>154805</v>
      </c>
      <c r="C41" s="1">
        <v>133250</v>
      </c>
      <c r="D41" s="1">
        <v>57295</v>
      </c>
      <c r="E41" s="1">
        <v>6230</v>
      </c>
      <c r="F41" s="1">
        <v>2140</v>
      </c>
      <c r="G41" s="1">
        <v>2935</v>
      </c>
      <c r="H41" s="1">
        <v>40730</v>
      </c>
      <c r="I41" s="1">
        <v>9600</v>
      </c>
      <c r="J41" s="1">
        <v>10510</v>
      </c>
      <c r="K41" s="1">
        <v>3810</v>
      </c>
      <c r="L41" s="1">
        <v>21555</v>
      </c>
      <c r="M41" s="1">
        <v>7945</v>
      </c>
    </row>
    <row r="42" spans="1:13" ht="9.6" customHeight="1" x14ac:dyDescent="0.2">
      <c r="A42" s="1" t="s">
        <v>121</v>
      </c>
      <c r="B42" s="1">
        <v>62805</v>
      </c>
      <c r="C42" s="1">
        <v>52565</v>
      </c>
      <c r="D42" s="1">
        <v>50730</v>
      </c>
      <c r="E42" s="1">
        <v>245</v>
      </c>
      <c r="F42" s="1">
        <v>165</v>
      </c>
      <c r="G42" s="1">
        <v>80</v>
      </c>
      <c r="H42" s="1">
        <v>905</v>
      </c>
      <c r="I42" s="1">
        <v>60</v>
      </c>
      <c r="J42" s="1">
        <v>220</v>
      </c>
      <c r="K42" s="1">
        <v>155</v>
      </c>
      <c r="L42" s="1">
        <v>10240</v>
      </c>
      <c r="M42" s="1">
        <v>5035</v>
      </c>
    </row>
    <row r="43" spans="1:13" ht="9.6" customHeight="1" x14ac:dyDescent="0.2">
      <c r="A43" s="1" t="s">
        <v>122</v>
      </c>
      <c r="B43" s="1">
        <v>2690</v>
      </c>
      <c r="C43" s="1">
        <v>2185</v>
      </c>
      <c r="D43" s="1">
        <v>250</v>
      </c>
      <c r="E43" s="1">
        <v>20</v>
      </c>
      <c r="F43" s="1">
        <v>1825</v>
      </c>
      <c r="G43" s="1">
        <v>25</v>
      </c>
      <c r="H43" s="1">
        <v>25</v>
      </c>
      <c r="I43" s="1">
        <v>4</v>
      </c>
      <c r="J43" s="1">
        <v>20</v>
      </c>
      <c r="K43" s="1">
        <v>15</v>
      </c>
      <c r="L43" s="1">
        <v>505</v>
      </c>
      <c r="M43" s="1">
        <v>145</v>
      </c>
    </row>
    <row r="44" spans="1:13" ht="9.6" customHeight="1" x14ac:dyDescent="0.2">
      <c r="A44" s="1" t="s">
        <v>123</v>
      </c>
      <c r="B44" s="1">
        <v>3840</v>
      </c>
      <c r="C44" s="1">
        <v>3255</v>
      </c>
      <c r="D44" s="1">
        <v>2980</v>
      </c>
      <c r="E44" s="1">
        <v>25</v>
      </c>
      <c r="F44" s="1">
        <v>40</v>
      </c>
      <c r="G44" s="1">
        <v>130</v>
      </c>
      <c r="H44" s="1">
        <v>35</v>
      </c>
      <c r="I44" s="1">
        <v>4</v>
      </c>
      <c r="J44" s="1">
        <v>15</v>
      </c>
      <c r="K44" s="1">
        <v>15</v>
      </c>
      <c r="L44" s="1">
        <v>590</v>
      </c>
      <c r="M44" s="1">
        <v>300</v>
      </c>
    </row>
    <row r="45" spans="1:13" ht="9.6" customHeight="1" x14ac:dyDescent="0.2">
      <c r="A45" s="1" t="s">
        <v>124</v>
      </c>
      <c r="B45" s="1">
        <v>10060</v>
      </c>
      <c r="C45" s="1">
        <v>8825</v>
      </c>
      <c r="D45" s="1">
        <v>385</v>
      </c>
      <c r="E45" s="1">
        <v>5850</v>
      </c>
      <c r="F45" s="1">
        <v>60</v>
      </c>
      <c r="G45" s="1">
        <v>2420</v>
      </c>
      <c r="H45" s="1">
        <v>30</v>
      </c>
      <c r="I45" s="1">
        <v>15</v>
      </c>
      <c r="J45" s="1">
        <v>30</v>
      </c>
      <c r="K45" s="1">
        <v>40</v>
      </c>
      <c r="L45" s="1">
        <v>1235</v>
      </c>
      <c r="M45" s="1">
        <v>165</v>
      </c>
    </row>
    <row r="46" spans="1:13" ht="9.6" customHeight="1" x14ac:dyDescent="0.2">
      <c r="A46" s="1" t="s">
        <v>125</v>
      </c>
      <c r="B46" s="1">
        <v>330</v>
      </c>
      <c r="C46" s="1">
        <v>280</v>
      </c>
      <c r="D46" s="1">
        <v>15</v>
      </c>
      <c r="E46" s="1">
        <v>10</v>
      </c>
      <c r="F46" s="1">
        <v>4</v>
      </c>
      <c r="G46" s="1">
        <v>245</v>
      </c>
      <c r="H46" s="1" t="s">
        <v>73</v>
      </c>
      <c r="I46" s="1">
        <v>4</v>
      </c>
      <c r="J46" s="1" t="s">
        <v>73</v>
      </c>
      <c r="K46" s="1">
        <v>4</v>
      </c>
      <c r="L46" s="1">
        <v>50</v>
      </c>
      <c r="M46" s="1">
        <v>4</v>
      </c>
    </row>
    <row r="47" spans="1:13" ht="9.6" customHeight="1" x14ac:dyDescent="0.2">
      <c r="A47" s="1" t="s">
        <v>126</v>
      </c>
      <c r="B47" s="1">
        <v>185</v>
      </c>
      <c r="C47" s="1">
        <v>115</v>
      </c>
      <c r="D47" s="1">
        <v>4</v>
      </c>
      <c r="E47" s="1" t="s">
        <v>73</v>
      </c>
      <c r="F47" s="1" t="s">
        <v>73</v>
      </c>
      <c r="G47" s="1">
        <v>4</v>
      </c>
      <c r="H47" s="1" t="s">
        <v>73</v>
      </c>
      <c r="I47" s="1">
        <v>4</v>
      </c>
      <c r="J47" s="1">
        <v>4</v>
      </c>
      <c r="K47" s="1">
        <v>95</v>
      </c>
      <c r="L47" s="1">
        <v>70</v>
      </c>
      <c r="M47" s="1">
        <v>20</v>
      </c>
    </row>
    <row r="48" spans="1:13" ht="9.6" customHeight="1" x14ac:dyDescent="0.2">
      <c r="A48" s="1" t="s">
        <v>127</v>
      </c>
      <c r="B48" s="1">
        <v>55165</v>
      </c>
      <c r="C48" s="1">
        <v>50445</v>
      </c>
      <c r="D48" s="1">
        <v>755</v>
      </c>
      <c r="E48" s="1">
        <v>60</v>
      </c>
      <c r="F48" s="1">
        <v>30</v>
      </c>
      <c r="G48" s="1">
        <v>20</v>
      </c>
      <c r="H48" s="1">
        <v>39475</v>
      </c>
      <c r="I48" s="1">
        <v>9290</v>
      </c>
      <c r="J48" s="1">
        <v>405</v>
      </c>
      <c r="K48" s="1">
        <v>410</v>
      </c>
      <c r="L48" s="1">
        <v>4715</v>
      </c>
      <c r="M48" s="1">
        <v>1140</v>
      </c>
    </row>
    <row r="49" spans="1:13" ht="9.6" customHeight="1" x14ac:dyDescent="0.2">
      <c r="A49" s="1" t="s">
        <v>128</v>
      </c>
      <c r="B49" s="1">
        <v>3030</v>
      </c>
      <c r="C49" s="1">
        <v>2210</v>
      </c>
      <c r="D49" s="1">
        <v>135</v>
      </c>
      <c r="E49" s="1">
        <v>4</v>
      </c>
      <c r="F49" s="1">
        <v>4</v>
      </c>
      <c r="G49" s="1">
        <v>4</v>
      </c>
      <c r="H49" s="1">
        <v>65</v>
      </c>
      <c r="I49" s="1">
        <v>1895</v>
      </c>
      <c r="J49" s="1">
        <v>70</v>
      </c>
      <c r="K49" s="1">
        <v>35</v>
      </c>
      <c r="L49" s="1">
        <v>820</v>
      </c>
      <c r="M49" s="1">
        <v>200</v>
      </c>
    </row>
    <row r="50" spans="1:13" ht="9.6" customHeight="1" x14ac:dyDescent="0.2">
      <c r="A50" s="1" t="s">
        <v>129</v>
      </c>
      <c r="B50" s="1">
        <v>4105</v>
      </c>
      <c r="C50" s="1">
        <v>3715</v>
      </c>
      <c r="D50" s="1">
        <v>35</v>
      </c>
      <c r="E50" s="1" t="s">
        <v>73</v>
      </c>
      <c r="F50" s="1">
        <v>4</v>
      </c>
      <c r="G50" s="1" t="s">
        <v>73</v>
      </c>
      <c r="H50" s="1">
        <v>35</v>
      </c>
      <c r="I50" s="1">
        <v>3585</v>
      </c>
      <c r="J50" s="1">
        <v>40</v>
      </c>
      <c r="K50" s="1">
        <v>20</v>
      </c>
      <c r="L50" s="1">
        <v>390</v>
      </c>
      <c r="M50" s="1">
        <v>120</v>
      </c>
    </row>
    <row r="51" spans="1:13" ht="9.6" customHeight="1" x14ac:dyDescent="0.2">
      <c r="A51" s="1" t="s">
        <v>130</v>
      </c>
      <c r="B51" s="1">
        <v>2985</v>
      </c>
      <c r="C51" s="1">
        <v>2790</v>
      </c>
      <c r="D51" s="1">
        <v>4</v>
      </c>
      <c r="E51" s="1">
        <v>4</v>
      </c>
      <c r="F51" s="1" t="s">
        <v>73</v>
      </c>
      <c r="G51" s="1" t="s">
        <v>73</v>
      </c>
      <c r="H51" s="1">
        <v>55</v>
      </c>
      <c r="I51" s="1">
        <v>2695</v>
      </c>
      <c r="J51" s="1">
        <v>20</v>
      </c>
      <c r="K51" s="1">
        <v>15</v>
      </c>
      <c r="L51" s="1">
        <v>190</v>
      </c>
      <c r="M51" s="1">
        <v>20</v>
      </c>
    </row>
    <row r="52" spans="1:13" ht="9.6" customHeight="1" x14ac:dyDescent="0.2">
      <c r="A52" s="1" t="s">
        <v>131</v>
      </c>
      <c r="B52" s="1">
        <v>43625</v>
      </c>
      <c r="C52" s="1">
        <v>40620</v>
      </c>
      <c r="D52" s="1">
        <v>540</v>
      </c>
      <c r="E52" s="1">
        <v>55</v>
      </c>
      <c r="F52" s="1">
        <v>25</v>
      </c>
      <c r="G52" s="1">
        <v>15</v>
      </c>
      <c r="H52" s="1">
        <v>39280</v>
      </c>
      <c r="I52" s="1">
        <v>390</v>
      </c>
      <c r="J52" s="1">
        <v>175</v>
      </c>
      <c r="K52" s="1">
        <v>135</v>
      </c>
      <c r="L52" s="1">
        <v>3005</v>
      </c>
      <c r="M52" s="1">
        <v>740</v>
      </c>
    </row>
    <row r="53" spans="1:13" ht="9.6" customHeight="1" x14ac:dyDescent="0.2">
      <c r="A53" s="1" t="s">
        <v>132</v>
      </c>
      <c r="B53" s="1">
        <v>17065</v>
      </c>
      <c r="C53" s="1">
        <v>13510</v>
      </c>
      <c r="D53" s="1">
        <v>1950</v>
      </c>
      <c r="E53" s="1">
        <v>15</v>
      </c>
      <c r="F53" s="1">
        <v>25</v>
      </c>
      <c r="G53" s="1">
        <v>4</v>
      </c>
      <c r="H53" s="1">
        <v>240</v>
      </c>
      <c r="I53" s="1">
        <v>195</v>
      </c>
      <c r="J53" s="1">
        <v>8740</v>
      </c>
      <c r="K53" s="1">
        <v>2340</v>
      </c>
      <c r="L53" s="1">
        <v>3560</v>
      </c>
      <c r="M53" s="1">
        <v>965</v>
      </c>
    </row>
    <row r="54" spans="1:13" ht="9.6" customHeight="1" x14ac:dyDescent="0.2">
      <c r="A54" s="1" t="s">
        <v>133</v>
      </c>
      <c r="B54" s="1">
        <v>270</v>
      </c>
      <c r="C54" s="1">
        <v>215</v>
      </c>
      <c r="D54" s="1">
        <v>10</v>
      </c>
      <c r="E54" s="1" t="s">
        <v>73</v>
      </c>
      <c r="F54" s="1">
        <v>4</v>
      </c>
      <c r="G54" s="1" t="s">
        <v>73</v>
      </c>
      <c r="H54" s="1" t="s">
        <v>73</v>
      </c>
      <c r="I54" s="1" t="s">
        <v>73</v>
      </c>
      <c r="J54" s="1">
        <v>20</v>
      </c>
      <c r="K54" s="1">
        <v>185</v>
      </c>
      <c r="L54" s="1">
        <v>55</v>
      </c>
      <c r="M54" s="1">
        <v>4</v>
      </c>
    </row>
    <row r="55" spans="1:13" ht="9.6" customHeight="1" x14ac:dyDescent="0.2">
      <c r="A55" s="1" t="s">
        <v>134</v>
      </c>
      <c r="B55" s="1">
        <v>2395</v>
      </c>
      <c r="C55" s="1">
        <v>1870</v>
      </c>
      <c r="D55" s="1">
        <v>215</v>
      </c>
      <c r="E55" s="1">
        <v>4</v>
      </c>
      <c r="F55" s="1" t="s">
        <v>73</v>
      </c>
      <c r="G55" s="1">
        <v>4</v>
      </c>
      <c r="H55" s="1">
        <v>15</v>
      </c>
      <c r="I55" s="1">
        <v>20</v>
      </c>
      <c r="J55" s="1">
        <v>1060</v>
      </c>
      <c r="K55" s="1">
        <v>550</v>
      </c>
      <c r="L55" s="1">
        <v>530</v>
      </c>
      <c r="M55" s="1">
        <v>175</v>
      </c>
    </row>
    <row r="57" spans="1:13" ht="9.6" customHeight="1" x14ac:dyDescent="0.2">
      <c r="A57" s="1" t="s">
        <v>508</v>
      </c>
      <c r="B57" s="1">
        <v>75625</v>
      </c>
      <c r="C57" s="1">
        <v>65375</v>
      </c>
      <c r="D57" s="1">
        <v>28780</v>
      </c>
      <c r="E57" s="1">
        <v>3195</v>
      </c>
      <c r="F57" s="1">
        <v>1145</v>
      </c>
      <c r="G57" s="1">
        <v>1465</v>
      </c>
      <c r="H57" s="1">
        <v>20180</v>
      </c>
      <c r="I57" s="1">
        <v>4845</v>
      </c>
      <c r="J57" s="1">
        <v>4170</v>
      </c>
      <c r="K57" s="1">
        <v>1600</v>
      </c>
      <c r="L57" s="1">
        <v>10250</v>
      </c>
      <c r="M57" s="1">
        <v>3800</v>
      </c>
    </row>
    <row r="58" spans="1:13" ht="9.6" customHeight="1" x14ac:dyDescent="0.2">
      <c r="A58" s="1" t="s">
        <v>121</v>
      </c>
      <c r="B58" s="1">
        <v>31210</v>
      </c>
      <c r="C58" s="1">
        <v>26340</v>
      </c>
      <c r="D58" s="1">
        <v>25430</v>
      </c>
      <c r="E58" s="1">
        <v>120</v>
      </c>
      <c r="F58" s="1">
        <v>80</v>
      </c>
      <c r="G58" s="1">
        <v>35</v>
      </c>
      <c r="H58" s="1">
        <v>465</v>
      </c>
      <c r="I58" s="1">
        <v>30</v>
      </c>
      <c r="J58" s="1">
        <v>105</v>
      </c>
      <c r="K58" s="1">
        <v>75</v>
      </c>
      <c r="L58" s="1">
        <v>4875</v>
      </c>
      <c r="M58" s="1">
        <v>2375</v>
      </c>
    </row>
    <row r="59" spans="1:13" ht="9.6" customHeight="1" x14ac:dyDescent="0.2">
      <c r="A59" s="1" t="s">
        <v>122</v>
      </c>
      <c r="B59" s="1">
        <v>1410</v>
      </c>
      <c r="C59" s="1">
        <v>1170</v>
      </c>
      <c r="D59" s="1">
        <v>135</v>
      </c>
      <c r="E59" s="1">
        <v>10</v>
      </c>
      <c r="F59" s="1">
        <v>990</v>
      </c>
      <c r="G59" s="1">
        <v>10</v>
      </c>
      <c r="H59" s="1">
        <v>10</v>
      </c>
      <c r="I59" s="1">
        <v>4</v>
      </c>
      <c r="J59" s="1">
        <v>10</v>
      </c>
      <c r="K59" s="1">
        <v>4</v>
      </c>
      <c r="L59" s="1">
        <v>240</v>
      </c>
      <c r="M59" s="1">
        <v>60</v>
      </c>
    </row>
    <row r="60" spans="1:13" ht="9.6" customHeight="1" x14ac:dyDescent="0.2">
      <c r="A60" s="1" t="s">
        <v>123</v>
      </c>
      <c r="B60" s="1">
        <v>2000</v>
      </c>
      <c r="C60" s="1">
        <v>1720</v>
      </c>
      <c r="D60" s="1">
        <v>1580</v>
      </c>
      <c r="E60" s="1">
        <v>15</v>
      </c>
      <c r="F60" s="1">
        <v>20</v>
      </c>
      <c r="G60" s="1">
        <v>70</v>
      </c>
      <c r="H60" s="1">
        <v>20</v>
      </c>
      <c r="I60" s="1">
        <v>4</v>
      </c>
      <c r="J60" s="1">
        <v>10</v>
      </c>
      <c r="K60" s="1">
        <v>4</v>
      </c>
      <c r="L60" s="1">
        <v>280</v>
      </c>
      <c r="M60" s="1">
        <v>150</v>
      </c>
    </row>
    <row r="61" spans="1:13" ht="9.6" customHeight="1" x14ac:dyDescent="0.2">
      <c r="A61" s="1" t="s">
        <v>124</v>
      </c>
      <c r="B61" s="1">
        <v>5085</v>
      </c>
      <c r="C61" s="1">
        <v>4480</v>
      </c>
      <c r="D61" s="1">
        <v>200</v>
      </c>
      <c r="E61" s="1">
        <v>3005</v>
      </c>
      <c r="F61" s="1">
        <v>30</v>
      </c>
      <c r="G61" s="1">
        <v>1190</v>
      </c>
      <c r="H61" s="1">
        <v>15</v>
      </c>
      <c r="I61" s="1">
        <v>10</v>
      </c>
      <c r="J61" s="1">
        <v>15</v>
      </c>
      <c r="K61" s="1">
        <v>25</v>
      </c>
      <c r="L61" s="1">
        <v>605</v>
      </c>
      <c r="M61" s="1">
        <v>95</v>
      </c>
    </row>
    <row r="62" spans="1:13" ht="9.6" customHeight="1" x14ac:dyDescent="0.2">
      <c r="A62" s="1" t="s">
        <v>125</v>
      </c>
      <c r="B62" s="1">
        <v>170</v>
      </c>
      <c r="C62" s="1">
        <v>145</v>
      </c>
      <c r="D62" s="1">
        <v>4</v>
      </c>
      <c r="E62" s="1">
        <v>4</v>
      </c>
      <c r="F62" s="1" t="s">
        <v>73</v>
      </c>
      <c r="G62" s="1">
        <v>130</v>
      </c>
      <c r="H62" s="1" t="s">
        <v>73</v>
      </c>
      <c r="I62" s="1" t="s">
        <v>73</v>
      </c>
      <c r="J62" s="1" t="s">
        <v>73</v>
      </c>
      <c r="K62" s="1">
        <v>4</v>
      </c>
      <c r="L62" s="1">
        <v>25</v>
      </c>
      <c r="M62" s="1">
        <v>4</v>
      </c>
    </row>
    <row r="63" spans="1:13" ht="9.6" customHeight="1" x14ac:dyDescent="0.2">
      <c r="A63" s="1" t="s">
        <v>126</v>
      </c>
      <c r="B63" s="1">
        <v>85</v>
      </c>
      <c r="C63" s="1">
        <v>55</v>
      </c>
      <c r="D63" s="1">
        <v>4</v>
      </c>
      <c r="E63" s="1" t="s">
        <v>73</v>
      </c>
      <c r="F63" s="1" t="s">
        <v>73</v>
      </c>
      <c r="G63" s="1">
        <v>4</v>
      </c>
      <c r="H63" s="1" t="s">
        <v>73</v>
      </c>
      <c r="I63" s="1">
        <v>4</v>
      </c>
      <c r="J63" s="1">
        <v>4</v>
      </c>
      <c r="K63" s="1">
        <v>45</v>
      </c>
      <c r="L63" s="1">
        <v>30</v>
      </c>
      <c r="M63" s="1">
        <v>10</v>
      </c>
    </row>
    <row r="64" spans="1:13" ht="9.6" customHeight="1" x14ac:dyDescent="0.2">
      <c r="A64" s="1" t="s">
        <v>127</v>
      </c>
      <c r="B64" s="1">
        <v>27390</v>
      </c>
      <c r="C64" s="1">
        <v>25095</v>
      </c>
      <c r="D64" s="1">
        <v>385</v>
      </c>
      <c r="E64" s="1">
        <v>35</v>
      </c>
      <c r="F64" s="1">
        <v>20</v>
      </c>
      <c r="G64" s="1">
        <v>15</v>
      </c>
      <c r="H64" s="1">
        <v>19565</v>
      </c>
      <c r="I64" s="1">
        <v>4715</v>
      </c>
      <c r="J64" s="1">
        <v>170</v>
      </c>
      <c r="K64" s="1">
        <v>195</v>
      </c>
      <c r="L64" s="1">
        <v>2295</v>
      </c>
      <c r="M64" s="1">
        <v>545</v>
      </c>
    </row>
    <row r="65" spans="1:13" ht="9.6" customHeight="1" x14ac:dyDescent="0.2">
      <c r="A65" s="1" t="s">
        <v>128</v>
      </c>
      <c r="B65" s="1">
        <v>1675</v>
      </c>
      <c r="C65" s="1">
        <v>1270</v>
      </c>
      <c r="D65" s="1">
        <v>60</v>
      </c>
      <c r="E65" s="1">
        <v>4</v>
      </c>
      <c r="F65" s="1">
        <v>4</v>
      </c>
      <c r="G65" s="1">
        <v>4</v>
      </c>
      <c r="H65" s="1">
        <v>30</v>
      </c>
      <c r="I65" s="1">
        <v>1130</v>
      </c>
      <c r="J65" s="1">
        <v>25</v>
      </c>
      <c r="K65" s="1">
        <v>15</v>
      </c>
      <c r="L65" s="1">
        <v>400</v>
      </c>
      <c r="M65" s="1">
        <v>105</v>
      </c>
    </row>
    <row r="66" spans="1:13" ht="9.6" customHeight="1" x14ac:dyDescent="0.2">
      <c r="A66" s="1" t="s">
        <v>129</v>
      </c>
      <c r="B66" s="1">
        <v>2190</v>
      </c>
      <c r="C66" s="1">
        <v>1990</v>
      </c>
      <c r="D66" s="1">
        <v>20</v>
      </c>
      <c r="E66" s="1" t="s">
        <v>73</v>
      </c>
      <c r="F66" s="1">
        <v>4</v>
      </c>
      <c r="G66" s="1" t="s">
        <v>73</v>
      </c>
      <c r="H66" s="1">
        <v>10</v>
      </c>
      <c r="I66" s="1">
        <v>1930</v>
      </c>
      <c r="J66" s="1">
        <v>15</v>
      </c>
      <c r="K66" s="1">
        <v>10</v>
      </c>
      <c r="L66" s="1">
        <v>200</v>
      </c>
      <c r="M66" s="1">
        <v>55</v>
      </c>
    </row>
    <row r="67" spans="1:13" ht="9.6" customHeight="1" x14ac:dyDescent="0.2">
      <c r="A67" s="1" t="s">
        <v>130</v>
      </c>
      <c r="B67" s="1">
        <v>1150</v>
      </c>
      <c r="C67" s="1">
        <v>1055</v>
      </c>
      <c r="D67" s="1">
        <v>4</v>
      </c>
      <c r="E67" s="1">
        <v>4</v>
      </c>
      <c r="F67" s="1" t="s">
        <v>73</v>
      </c>
      <c r="G67" s="1" t="s">
        <v>73</v>
      </c>
      <c r="H67" s="1">
        <v>20</v>
      </c>
      <c r="I67" s="1">
        <v>1020</v>
      </c>
      <c r="J67" s="1">
        <v>4</v>
      </c>
      <c r="K67" s="1">
        <v>4</v>
      </c>
      <c r="L67" s="1">
        <v>100</v>
      </c>
      <c r="M67" s="1">
        <v>15</v>
      </c>
    </row>
    <row r="68" spans="1:13" ht="9.6" customHeight="1" x14ac:dyDescent="0.2">
      <c r="A68" s="1" t="s">
        <v>131</v>
      </c>
      <c r="B68" s="1">
        <v>21605</v>
      </c>
      <c r="C68" s="1">
        <v>20165</v>
      </c>
      <c r="D68" s="1">
        <v>280</v>
      </c>
      <c r="E68" s="1">
        <v>30</v>
      </c>
      <c r="F68" s="1">
        <v>15</v>
      </c>
      <c r="G68" s="1">
        <v>10</v>
      </c>
      <c r="H68" s="1">
        <v>19490</v>
      </c>
      <c r="I68" s="1">
        <v>190</v>
      </c>
      <c r="J68" s="1">
        <v>80</v>
      </c>
      <c r="K68" s="1">
        <v>65</v>
      </c>
      <c r="L68" s="1">
        <v>1440</v>
      </c>
      <c r="M68" s="1">
        <v>345</v>
      </c>
    </row>
    <row r="69" spans="1:13" ht="9.6" customHeight="1" x14ac:dyDescent="0.2">
      <c r="A69" s="1" t="s">
        <v>132</v>
      </c>
      <c r="B69" s="1">
        <v>7055</v>
      </c>
      <c r="C69" s="1">
        <v>5445</v>
      </c>
      <c r="D69" s="1">
        <v>930</v>
      </c>
      <c r="E69" s="1">
        <v>4</v>
      </c>
      <c r="F69" s="1">
        <v>15</v>
      </c>
      <c r="G69" s="1">
        <v>4</v>
      </c>
      <c r="H69" s="1">
        <v>105</v>
      </c>
      <c r="I69" s="1">
        <v>75</v>
      </c>
      <c r="J69" s="1">
        <v>3395</v>
      </c>
      <c r="K69" s="1">
        <v>915</v>
      </c>
      <c r="L69" s="1">
        <v>1610</v>
      </c>
      <c r="M69" s="1">
        <v>455</v>
      </c>
    </row>
    <row r="70" spans="1:13" ht="9.6" customHeight="1" x14ac:dyDescent="0.2">
      <c r="A70" s="1" t="s">
        <v>133</v>
      </c>
      <c r="B70" s="1">
        <v>110</v>
      </c>
      <c r="C70" s="1">
        <v>85</v>
      </c>
      <c r="D70" s="1">
        <v>4</v>
      </c>
      <c r="E70" s="1" t="s">
        <v>73</v>
      </c>
      <c r="F70" s="1" t="s">
        <v>73</v>
      </c>
      <c r="G70" s="1" t="s">
        <v>73</v>
      </c>
      <c r="H70" s="1" t="s">
        <v>73</v>
      </c>
      <c r="I70" s="1" t="s">
        <v>73</v>
      </c>
      <c r="J70" s="1">
        <v>4</v>
      </c>
      <c r="K70" s="1">
        <v>75</v>
      </c>
      <c r="L70" s="1">
        <v>25</v>
      </c>
      <c r="M70" s="1">
        <v>4</v>
      </c>
    </row>
    <row r="71" spans="1:13" ht="9.6" customHeight="1" x14ac:dyDescent="0.2">
      <c r="A71" s="1" t="s">
        <v>134</v>
      </c>
      <c r="B71" s="1">
        <v>1105</v>
      </c>
      <c r="C71" s="1">
        <v>845</v>
      </c>
      <c r="D71" s="1">
        <v>105</v>
      </c>
      <c r="E71" s="1">
        <v>4</v>
      </c>
      <c r="F71" s="1" t="s">
        <v>73</v>
      </c>
      <c r="G71" s="1">
        <v>4</v>
      </c>
      <c r="H71" s="1">
        <v>4</v>
      </c>
      <c r="I71" s="1">
        <v>10</v>
      </c>
      <c r="J71" s="1">
        <v>465</v>
      </c>
      <c r="K71" s="1">
        <v>255</v>
      </c>
      <c r="L71" s="1">
        <v>260</v>
      </c>
      <c r="M71" s="1">
        <v>100</v>
      </c>
    </row>
    <row r="72" spans="1:13" ht="9.6" customHeight="1" x14ac:dyDescent="0.2">
      <c r="A72" s="14" t="s">
        <v>43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</sheetData>
  <mergeCells count="3">
    <mergeCell ref="C2:K2"/>
    <mergeCell ref="L2:M2"/>
    <mergeCell ref="A72:M72"/>
  </mergeCells>
  <pageMargins left="0.7" right="0.7" top="0.75" bottom="0.7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53DA-D06F-42F7-88A4-6879ADF56D37}">
  <dimension ref="A1:M70"/>
  <sheetViews>
    <sheetView view="pageBreakPreview" zoomScale="125" zoomScaleNormal="100" zoomScaleSheetLayoutView="125" workbookViewId="0">
      <selection activeCell="B1" sqref="B1:F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584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6" spans="1:13" ht="9.6" customHeight="1" x14ac:dyDescent="0.2">
      <c r="A6" s="1" t="s">
        <v>136</v>
      </c>
    </row>
    <row r="8" spans="1:13" ht="9.6" customHeight="1" x14ac:dyDescent="0.2">
      <c r="A8" s="1" t="s">
        <v>137</v>
      </c>
      <c r="B8" s="1">
        <v>138020</v>
      </c>
      <c r="C8" s="1">
        <v>119945</v>
      </c>
      <c r="D8" s="1">
        <v>50580</v>
      </c>
      <c r="E8" s="1">
        <v>5155</v>
      </c>
      <c r="F8" s="1">
        <v>1940</v>
      </c>
      <c r="G8" s="1">
        <v>2500</v>
      </c>
      <c r="H8" s="1">
        <v>37515</v>
      </c>
      <c r="I8" s="1">
        <v>9085</v>
      </c>
      <c r="J8" s="1">
        <v>9690</v>
      </c>
      <c r="K8" s="1">
        <v>3485</v>
      </c>
      <c r="L8" s="1">
        <v>18075</v>
      </c>
      <c r="M8" s="1">
        <v>6405</v>
      </c>
    </row>
    <row r="10" spans="1:13" ht="9.6" customHeight="1" x14ac:dyDescent="0.2">
      <c r="A10" s="1" t="s">
        <v>138</v>
      </c>
      <c r="B10" s="1">
        <v>73120</v>
      </c>
      <c r="C10" s="1">
        <v>63530</v>
      </c>
      <c r="D10" s="1">
        <v>33445</v>
      </c>
      <c r="E10" s="1">
        <v>1120</v>
      </c>
      <c r="F10" s="1">
        <v>955</v>
      </c>
      <c r="G10" s="1">
        <v>575</v>
      </c>
      <c r="H10" s="1">
        <v>20625</v>
      </c>
      <c r="I10" s="1">
        <v>3795</v>
      </c>
      <c r="J10" s="1">
        <v>2235</v>
      </c>
      <c r="K10" s="1">
        <v>785</v>
      </c>
      <c r="L10" s="1">
        <v>9590</v>
      </c>
      <c r="M10" s="1">
        <v>3645</v>
      </c>
    </row>
    <row r="11" spans="1:13" ht="9.6" customHeight="1" x14ac:dyDescent="0.2">
      <c r="A11" s="1" t="s">
        <v>139</v>
      </c>
      <c r="B11" s="1">
        <v>53</v>
      </c>
      <c r="C11" s="1">
        <v>53</v>
      </c>
      <c r="D11" s="1">
        <v>66.099999999999994</v>
      </c>
      <c r="E11" s="1">
        <v>21.7</v>
      </c>
      <c r="F11" s="1">
        <v>49.2</v>
      </c>
      <c r="G11" s="1">
        <v>23</v>
      </c>
      <c r="H11" s="1">
        <v>55</v>
      </c>
      <c r="I11" s="1">
        <v>41.8</v>
      </c>
      <c r="J11" s="1">
        <v>23.1</v>
      </c>
      <c r="K11" s="1">
        <v>22.5</v>
      </c>
      <c r="L11" s="1">
        <v>53.1</v>
      </c>
      <c r="M11" s="1">
        <v>56.9</v>
      </c>
    </row>
    <row r="12" spans="1:13" ht="9.6" customHeight="1" x14ac:dyDescent="0.2">
      <c r="A12" s="1" t="s">
        <v>140</v>
      </c>
      <c r="B12" s="1">
        <v>40945</v>
      </c>
      <c r="C12" s="1">
        <v>35555</v>
      </c>
      <c r="D12" s="1">
        <v>15240</v>
      </c>
      <c r="E12" s="1">
        <v>2805</v>
      </c>
      <c r="F12" s="1">
        <v>710</v>
      </c>
      <c r="G12" s="1">
        <v>1245</v>
      </c>
      <c r="H12" s="1">
        <v>10630</v>
      </c>
      <c r="I12" s="1">
        <v>2385</v>
      </c>
      <c r="J12" s="1">
        <v>1855</v>
      </c>
      <c r="K12" s="1">
        <v>690</v>
      </c>
      <c r="L12" s="1">
        <v>5390</v>
      </c>
      <c r="M12" s="1">
        <v>2325</v>
      </c>
    </row>
    <row r="13" spans="1:13" ht="9.6" customHeight="1" x14ac:dyDescent="0.2">
      <c r="A13" s="1" t="s">
        <v>141</v>
      </c>
      <c r="B13" s="1">
        <v>15095</v>
      </c>
      <c r="C13" s="1">
        <v>13305</v>
      </c>
      <c r="D13" s="1">
        <v>5230</v>
      </c>
      <c r="E13" s="1">
        <v>735</v>
      </c>
      <c r="F13" s="1">
        <v>220</v>
      </c>
      <c r="G13" s="1">
        <v>355</v>
      </c>
      <c r="H13" s="1">
        <v>4755</v>
      </c>
      <c r="I13" s="1">
        <v>1215</v>
      </c>
      <c r="J13" s="1">
        <v>580</v>
      </c>
      <c r="K13" s="1">
        <v>210</v>
      </c>
      <c r="L13" s="1">
        <v>1785</v>
      </c>
      <c r="M13" s="1">
        <v>720</v>
      </c>
    </row>
    <row r="14" spans="1:13" ht="9.6" customHeight="1" x14ac:dyDescent="0.2">
      <c r="A14" s="1" t="s">
        <v>142</v>
      </c>
      <c r="B14" s="1">
        <v>25850</v>
      </c>
      <c r="C14" s="1">
        <v>22250</v>
      </c>
      <c r="D14" s="1">
        <v>10010</v>
      </c>
      <c r="E14" s="1">
        <v>2070</v>
      </c>
      <c r="F14" s="1">
        <v>485</v>
      </c>
      <c r="G14" s="1">
        <v>890</v>
      </c>
      <c r="H14" s="1">
        <v>5870</v>
      </c>
      <c r="I14" s="1">
        <v>1170</v>
      </c>
      <c r="J14" s="1">
        <v>1275</v>
      </c>
      <c r="K14" s="1">
        <v>480</v>
      </c>
      <c r="L14" s="1">
        <v>3605</v>
      </c>
      <c r="M14" s="1">
        <v>1605</v>
      </c>
    </row>
    <row r="15" spans="1:13" ht="9.6" customHeight="1" x14ac:dyDescent="0.2">
      <c r="A15" s="1" t="s">
        <v>143</v>
      </c>
      <c r="B15" s="1">
        <v>23955</v>
      </c>
      <c r="C15" s="1">
        <v>20860</v>
      </c>
      <c r="D15" s="1">
        <v>1895</v>
      </c>
      <c r="E15" s="1">
        <v>1230</v>
      </c>
      <c r="F15" s="1">
        <v>280</v>
      </c>
      <c r="G15" s="1">
        <v>680</v>
      </c>
      <c r="H15" s="1">
        <v>6260</v>
      </c>
      <c r="I15" s="1">
        <v>2905</v>
      </c>
      <c r="J15" s="1">
        <v>5600</v>
      </c>
      <c r="K15" s="1">
        <v>2010</v>
      </c>
      <c r="L15" s="1">
        <v>3095</v>
      </c>
      <c r="M15" s="1">
        <v>435</v>
      </c>
    </row>
    <row r="16" spans="1:13" ht="9.6" customHeight="1" x14ac:dyDescent="0.2">
      <c r="A16" s="1" t="s">
        <v>144</v>
      </c>
      <c r="B16" s="1">
        <v>970</v>
      </c>
      <c r="C16" s="1">
        <v>835</v>
      </c>
      <c r="D16" s="1">
        <v>255</v>
      </c>
      <c r="E16" s="1">
        <v>45</v>
      </c>
      <c r="F16" s="1">
        <v>40</v>
      </c>
      <c r="G16" s="1">
        <v>50</v>
      </c>
      <c r="H16" s="1">
        <v>205</v>
      </c>
      <c r="I16" s="1">
        <v>130</v>
      </c>
      <c r="J16" s="1">
        <v>65</v>
      </c>
      <c r="K16" s="1">
        <v>50</v>
      </c>
      <c r="L16" s="1">
        <v>135</v>
      </c>
      <c r="M16" s="1">
        <v>55</v>
      </c>
    </row>
    <row r="17" spans="1:13" ht="9.6" customHeight="1" x14ac:dyDescent="0.2">
      <c r="A17" s="1" t="s">
        <v>145</v>
      </c>
      <c r="B17" s="1">
        <v>265</v>
      </c>
      <c r="C17" s="1">
        <v>255</v>
      </c>
      <c r="D17" s="1">
        <v>4</v>
      </c>
      <c r="E17" s="1">
        <v>4</v>
      </c>
      <c r="F17" s="1">
        <v>170</v>
      </c>
      <c r="G17" s="1">
        <v>4</v>
      </c>
      <c r="H17" s="1">
        <v>10</v>
      </c>
      <c r="I17" s="1">
        <v>10</v>
      </c>
      <c r="J17" s="1">
        <v>45</v>
      </c>
      <c r="K17" s="1">
        <v>10</v>
      </c>
      <c r="L17" s="1">
        <v>10</v>
      </c>
      <c r="M17" s="1">
        <v>4</v>
      </c>
    </row>
    <row r="18" spans="1:13" ht="9.6" customHeight="1" x14ac:dyDescent="0.2">
      <c r="A18" s="1" t="s">
        <v>146</v>
      </c>
      <c r="B18" s="1">
        <v>1815</v>
      </c>
      <c r="C18" s="1">
        <v>1715</v>
      </c>
      <c r="D18" s="1">
        <v>25</v>
      </c>
      <c r="E18" s="1">
        <v>1100</v>
      </c>
      <c r="F18" s="1">
        <v>15</v>
      </c>
      <c r="G18" s="1">
        <v>505</v>
      </c>
      <c r="H18" s="1">
        <v>30</v>
      </c>
      <c r="I18" s="1">
        <v>10</v>
      </c>
      <c r="J18" s="1">
        <v>15</v>
      </c>
      <c r="K18" s="1">
        <v>15</v>
      </c>
      <c r="L18" s="1">
        <v>105</v>
      </c>
      <c r="M18" s="1">
        <v>4</v>
      </c>
    </row>
    <row r="19" spans="1:13" ht="9.6" customHeight="1" x14ac:dyDescent="0.2">
      <c r="A19" s="1" t="s">
        <v>147</v>
      </c>
      <c r="B19" s="1">
        <v>8145</v>
      </c>
      <c r="C19" s="1">
        <v>7640</v>
      </c>
      <c r="D19" s="1">
        <v>125</v>
      </c>
      <c r="E19" s="1">
        <v>30</v>
      </c>
      <c r="F19" s="1">
        <v>4</v>
      </c>
      <c r="G19" s="1">
        <v>4</v>
      </c>
      <c r="H19" s="1">
        <v>4710</v>
      </c>
      <c r="I19" s="1">
        <v>2255</v>
      </c>
      <c r="J19" s="1">
        <v>350</v>
      </c>
      <c r="K19" s="1">
        <v>165</v>
      </c>
      <c r="L19" s="1">
        <v>500</v>
      </c>
      <c r="M19" s="1">
        <v>30</v>
      </c>
    </row>
    <row r="20" spans="1:13" ht="9.6" customHeight="1" x14ac:dyDescent="0.2">
      <c r="A20" s="1" t="s">
        <v>148</v>
      </c>
      <c r="B20" s="1">
        <v>1205</v>
      </c>
      <c r="C20" s="1">
        <v>1155</v>
      </c>
      <c r="D20" s="1">
        <v>4</v>
      </c>
      <c r="E20" s="1">
        <v>4</v>
      </c>
      <c r="F20" s="1">
        <v>4</v>
      </c>
      <c r="G20" s="1">
        <v>4</v>
      </c>
      <c r="H20" s="1">
        <v>25</v>
      </c>
      <c r="I20" s="1">
        <v>1095</v>
      </c>
      <c r="J20" s="1">
        <v>25</v>
      </c>
      <c r="K20" s="1">
        <v>4</v>
      </c>
      <c r="L20" s="1">
        <v>50</v>
      </c>
      <c r="M20" s="1" t="s">
        <v>73</v>
      </c>
    </row>
    <row r="21" spans="1:13" ht="9.6" customHeight="1" x14ac:dyDescent="0.2">
      <c r="A21" s="1" t="s">
        <v>149</v>
      </c>
      <c r="B21" s="1">
        <v>1200</v>
      </c>
      <c r="C21" s="1">
        <v>1020</v>
      </c>
      <c r="D21" s="1">
        <v>85</v>
      </c>
      <c r="E21" s="1">
        <v>4</v>
      </c>
      <c r="F21" s="1">
        <v>4</v>
      </c>
      <c r="G21" s="1">
        <v>4</v>
      </c>
      <c r="H21" s="1">
        <v>165</v>
      </c>
      <c r="I21" s="1">
        <v>495</v>
      </c>
      <c r="J21" s="1">
        <v>185</v>
      </c>
      <c r="K21" s="1">
        <v>90</v>
      </c>
      <c r="L21" s="1">
        <v>180</v>
      </c>
      <c r="M21" s="1">
        <v>15</v>
      </c>
    </row>
    <row r="22" spans="1:13" ht="9.6" customHeight="1" x14ac:dyDescent="0.2">
      <c r="A22" s="1" t="s">
        <v>150</v>
      </c>
      <c r="B22" s="1">
        <v>645</v>
      </c>
      <c r="C22" s="1">
        <v>595</v>
      </c>
      <c r="D22" s="1">
        <v>10</v>
      </c>
      <c r="E22" s="1">
        <v>4</v>
      </c>
      <c r="F22" s="1" t="s">
        <v>73</v>
      </c>
      <c r="G22" s="1" t="s">
        <v>73</v>
      </c>
      <c r="H22" s="1">
        <v>10</v>
      </c>
      <c r="I22" s="1">
        <v>510</v>
      </c>
      <c r="J22" s="1">
        <v>45</v>
      </c>
      <c r="K22" s="1">
        <v>15</v>
      </c>
      <c r="L22" s="1">
        <v>50</v>
      </c>
      <c r="M22" s="1">
        <v>4</v>
      </c>
    </row>
    <row r="23" spans="1:13" ht="9.6" customHeight="1" x14ac:dyDescent="0.2">
      <c r="A23" s="1" t="s">
        <v>151</v>
      </c>
      <c r="B23" s="1">
        <v>4820</v>
      </c>
      <c r="C23" s="1">
        <v>4630</v>
      </c>
      <c r="D23" s="1">
        <v>20</v>
      </c>
      <c r="E23" s="1">
        <v>20</v>
      </c>
      <c r="F23" s="1">
        <v>4</v>
      </c>
      <c r="G23" s="1">
        <v>4</v>
      </c>
      <c r="H23" s="1">
        <v>4485</v>
      </c>
      <c r="I23" s="1">
        <v>50</v>
      </c>
      <c r="J23" s="1">
        <v>35</v>
      </c>
      <c r="K23" s="1">
        <v>15</v>
      </c>
      <c r="L23" s="1">
        <v>190</v>
      </c>
      <c r="M23" s="1">
        <v>4</v>
      </c>
    </row>
    <row r="24" spans="1:13" ht="9.6" customHeight="1" x14ac:dyDescent="0.2">
      <c r="A24" s="1" t="s">
        <v>152</v>
      </c>
      <c r="B24" s="1">
        <v>30</v>
      </c>
      <c r="C24" s="1">
        <v>25</v>
      </c>
      <c r="D24" s="1">
        <v>4</v>
      </c>
      <c r="E24" s="1">
        <v>4</v>
      </c>
      <c r="F24" s="1" t="s">
        <v>73</v>
      </c>
      <c r="G24" s="1" t="s">
        <v>73</v>
      </c>
      <c r="H24" s="1">
        <v>4</v>
      </c>
      <c r="I24" s="1">
        <v>15</v>
      </c>
      <c r="J24" s="1">
        <v>4</v>
      </c>
      <c r="K24" s="1">
        <v>4</v>
      </c>
      <c r="L24" s="1">
        <v>4</v>
      </c>
      <c r="M24" s="1" t="s">
        <v>73</v>
      </c>
    </row>
    <row r="25" spans="1:13" ht="9.6" customHeight="1" x14ac:dyDescent="0.2">
      <c r="A25" s="1" t="s">
        <v>153</v>
      </c>
      <c r="B25" s="1">
        <v>245</v>
      </c>
      <c r="C25" s="1">
        <v>215</v>
      </c>
      <c r="D25" s="1">
        <v>4</v>
      </c>
      <c r="E25" s="1" t="s">
        <v>73</v>
      </c>
      <c r="F25" s="1">
        <v>4</v>
      </c>
      <c r="G25" s="1" t="s">
        <v>73</v>
      </c>
      <c r="H25" s="1">
        <v>30</v>
      </c>
      <c r="I25" s="1">
        <v>85</v>
      </c>
      <c r="J25" s="1">
        <v>60</v>
      </c>
      <c r="K25" s="1">
        <v>40</v>
      </c>
      <c r="L25" s="1">
        <v>25</v>
      </c>
      <c r="M25" s="1">
        <v>4</v>
      </c>
    </row>
    <row r="26" spans="1:13" ht="9.6" customHeight="1" x14ac:dyDescent="0.2">
      <c r="A26" s="1" t="s">
        <v>154</v>
      </c>
      <c r="B26" s="1">
        <v>11780</v>
      </c>
      <c r="C26" s="1">
        <v>9610</v>
      </c>
      <c r="D26" s="1">
        <v>1435</v>
      </c>
      <c r="E26" s="1">
        <v>45</v>
      </c>
      <c r="F26" s="1">
        <v>45</v>
      </c>
      <c r="G26" s="1">
        <v>45</v>
      </c>
      <c r="H26" s="1">
        <v>1265</v>
      </c>
      <c r="I26" s="1">
        <v>440</v>
      </c>
      <c r="J26" s="1">
        <v>4730</v>
      </c>
      <c r="K26" s="1">
        <v>1600</v>
      </c>
      <c r="L26" s="1">
        <v>2175</v>
      </c>
      <c r="M26" s="1">
        <v>325</v>
      </c>
    </row>
    <row r="27" spans="1:13" ht="9.6" customHeight="1" x14ac:dyDescent="0.2">
      <c r="A27" s="1" t="s">
        <v>155</v>
      </c>
      <c r="B27" s="1">
        <v>975</v>
      </c>
      <c r="C27" s="1">
        <v>805</v>
      </c>
      <c r="D27" s="1">
        <v>50</v>
      </c>
      <c r="E27" s="1">
        <v>4</v>
      </c>
      <c r="F27" s="1">
        <v>4</v>
      </c>
      <c r="G27" s="1">
        <v>65</v>
      </c>
      <c r="H27" s="1">
        <v>50</v>
      </c>
      <c r="I27" s="1">
        <v>60</v>
      </c>
      <c r="J27" s="1">
        <v>400</v>
      </c>
      <c r="K27" s="1">
        <v>175</v>
      </c>
      <c r="L27" s="1">
        <v>170</v>
      </c>
      <c r="M27" s="1">
        <v>20</v>
      </c>
    </row>
    <row r="29" spans="1:13" ht="9.6" customHeight="1" x14ac:dyDescent="0.2">
      <c r="A29" s="1" t="s">
        <v>156</v>
      </c>
      <c r="B29" s="1">
        <v>70375</v>
      </c>
      <c r="C29" s="1">
        <v>60875</v>
      </c>
      <c r="D29" s="1">
        <v>25025</v>
      </c>
      <c r="E29" s="1">
        <v>2480</v>
      </c>
      <c r="F29" s="1">
        <v>890</v>
      </c>
      <c r="G29" s="1">
        <v>1250</v>
      </c>
      <c r="H29" s="1">
        <v>18805</v>
      </c>
      <c r="I29" s="1">
        <v>4470</v>
      </c>
      <c r="J29" s="1">
        <v>5905</v>
      </c>
      <c r="K29" s="1">
        <v>2055</v>
      </c>
      <c r="L29" s="1">
        <v>9500</v>
      </c>
      <c r="M29" s="1">
        <v>3360</v>
      </c>
    </row>
    <row r="31" spans="1:13" ht="9.6" customHeight="1" x14ac:dyDescent="0.2">
      <c r="A31" s="1" t="s">
        <v>138</v>
      </c>
      <c r="B31" s="1">
        <v>36930</v>
      </c>
      <c r="C31" s="1">
        <v>31950</v>
      </c>
      <c r="D31" s="1">
        <v>16670</v>
      </c>
      <c r="E31" s="1">
        <v>545</v>
      </c>
      <c r="F31" s="1">
        <v>445</v>
      </c>
      <c r="G31" s="1">
        <v>285</v>
      </c>
      <c r="H31" s="1">
        <v>10370</v>
      </c>
      <c r="I31" s="1">
        <v>1705</v>
      </c>
      <c r="J31" s="1">
        <v>1455</v>
      </c>
      <c r="K31" s="1">
        <v>475</v>
      </c>
      <c r="L31" s="1">
        <v>4980</v>
      </c>
      <c r="M31" s="1">
        <v>1925</v>
      </c>
    </row>
    <row r="32" spans="1:13" ht="9.6" customHeight="1" x14ac:dyDescent="0.2">
      <c r="A32" s="1" t="s">
        <v>139</v>
      </c>
      <c r="B32" s="1">
        <v>52.5</v>
      </c>
      <c r="C32" s="1">
        <v>52.5</v>
      </c>
      <c r="D32" s="1">
        <v>66.599999999999994</v>
      </c>
      <c r="E32" s="1">
        <v>22</v>
      </c>
      <c r="F32" s="1">
        <v>50</v>
      </c>
      <c r="G32" s="1">
        <v>22.8</v>
      </c>
      <c r="H32" s="1">
        <v>55.1</v>
      </c>
      <c r="I32" s="1">
        <v>38.1</v>
      </c>
      <c r="J32" s="1">
        <v>24.6</v>
      </c>
      <c r="K32" s="1">
        <v>23.1</v>
      </c>
      <c r="L32" s="1">
        <v>52.4</v>
      </c>
      <c r="M32" s="1">
        <v>57.3</v>
      </c>
    </row>
    <row r="33" spans="1:13" ht="9.6" customHeight="1" x14ac:dyDescent="0.2">
      <c r="A33" s="1" t="s">
        <v>140</v>
      </c>
      <c r="B33" s="1">
        <v>20710</v>
      </c>
      <c r="C33" s="1">
        <v>17865</v>
      </c>
      <c r="D33" s="1">
        <v>7410</v>
      </c>
      <c r="E33" s="1">
        <v>1360</v>
      </c>
      <c r="F33" s="1">
        <v>330</v>
      </c>
      <c r="G33" s="1">
        <v>650</v>
      </c>
      <c r="H33" s="1">
        <v>5405</v>
      </c>
      <c r="I33" s="1">
        <v>1115</v>
      </c>
      <c r="J33" s="1">
        <v>1155</v>
      </c>
      <c r="K33" s="1">
        <v>445</v>
      </c>
      <c r="L33" s="1">
        <v>2845</v>
      </c>
      <c r="M33" s="1">
        <v>1205</v>
      </c>
    </row>
    <row r="34" spans="1:13" ht="9.6" customHeight="1" x14ac:dyDescent="0.2">
      <c r="A34" s="1" t="s">
        <v>141</v>
      </c>
      <c r="B34" s="1">
        <v>7580</v>
      </c>
      <c r="C34" s="1">
        <v>6650</v>
      </c>
      <c r="D34" s="1">
        <v>2530</v>
      </c>
      <c r="E34" s="1">
        <v>345</v>
      </c>
      <c r="F34" s="1">
        <v>100</v>
      </c>
      <c r="G34" s="1">
        <v>180</v>
      </c>
      <c r="H34" s="1">
        <v>2420</v>
      </c>
      <c r="I34" s="1">
        <v>580</v>
      </c>
      <c r="J34" s="1">
        <v>360</v>
      </c>
      <c r="K34" s="1">
        <v>140</v>
      </c>
      <c r="L34" s="1">
        <v>930</v>
      </c>
      <c r="M34" s="1">
        <v>370</v>
      </c>
    </row>
    <row r="35" spans="1:13" ht="9.6" customHeight="1" x14ac:dyDescent="0.2">
      <c r="A35" s="1" t="s">
        <v>142</v>
      </c>
      <c r="B35" s="1">
        <v>13130</v>
      </c>
      <c r="C35" s="1">
        <v>11215</v>
      </c>
      <c r="D35" s="1">
        <v>4880</v>
      </c>
      <c r="E35" s="1">
        <v>1020</v>
      </c>
      <c r="F35" s="1">
        <v>225</v>
      </c>
      <c r="G35" s="1">
        <v>470</v>
      </c>
      <c r="H35" s="1">
        <v>2990</v>
      </c>
      <c r="I35" s="1">
        <v>535</v>
      </c>
      <c r="J35" s="1">
        <v>795</v>
      </c>
      <c r="K35" s="1">
        <v>305</v>
      </c>
      <c r="L35" s="1">
        <v>1915</v>
      </c>
      <c r="M35" s="1">
        <v>835</v>
      </c>
    </row>
    <row r="36" spans="1:13" ht="9.6" customHeight="1" x14ac:dyDescent="0.2">
      <c r="A36" s="1" t="s">
        <v>143</v>
      </c>
      <c r="B36" s="1">
        <v>12735</v>
      </c>
      <c r="C36" s="1">
        <v>11060</v>
      </c>
      <c r="D36" s="1">
        <v>945</v>
      </c>
      <c r="E36" s="1">
        <v>575</v>
      </c>
      <c r="F36" s="1">
        <v>120</v>
      </c>
      <c r="G36" s="1">
        <v>315</v>
      </c>
      <c r="H36" s="1">
        <v>3030</v>
      </c>
      <c r="I36" s="1">
        <v>1650</v>
      </c>
      <c r="J36" s="1">
        <v>3295</v>
      </c>
      <c r="K36" s="1">
        <v>1135</v>
      </c>
      <c r="L36" s="1">
        <v>1675</v>
      </c>
      <c r="M36" s="1">
        <v>225</v>
      </c>
    </row>
    <row r="37" spans="1:13" ht="9.6" customHeight="1" x14ac:dyDescent="0.2">
      <c r="A37" s="1" t="s">
        <v>157</v>
      </c>
      <c r="B37" s="1">
        <v>445</v>
      </c>
      <c r="C37" s="1">
        <v>380</v>
      </c>
      <c r="D37" s="1">
        <v>105</v>
      </c>
      <c r="E37" s="1">
        <v>15</v>
      </c>
      <c r="F37" s="1">
        <v>15</v>
      </c>
      <c r="G37" s="1">
        <v>20</v>
      </c>
      <c r="H37" s="1">
        <v>80</v>
      </c>
      <c r="I37" s="1">
        <v>75</v>
      </c>
      <c r="J37" s="1">
        <v>40</v>
      </c>
      <c r="K37" s="1">
        <v>25</v>
      </c>
      <c r="L37" s="1">
        <v>65</v>
      </c>
      <c r="M37" s="1">
        <v>20</v>
      </c>
    </row>
    <row r="38" spans="1:13" ht="9.6" customHeight="1" x14ac:dyDescent="0.2">
      <c r="A38" s="1" t="s">
        <v>145</v>
      </c>
      <c r="B38" s="1">
        <v>105</v>
      </c>
      <c r="C38" s="1">
        <v>100</v>
      </c>
      <c r="D38" s="1">
        <v>4</v>
      </c>
      <c r="E38" s="1">
        <v>4</v>
      </c>
      <c r="F38" s="1">
        <v>80</v>
      </c>
      <c r="G38" s="1">
        <v>4</v>
      </c>
      <c r="H38" s="1">
        <v>4</v>
      </c>
      <c r="I38" s="1">
        <v>4</v>
      </c>
      <c r="J38" s="1">
        <v>4</v>
      </c>
      <c r="K38" s="1" t="s">
        <v>73</v>
      </c>
      <c r="L38" s="1">
        <v>4</v>
      </c>
      <c r="M38" s="1">
        <v>4</v>
      </c>
    </row>
    <row r="39" spans="1:13" ht="9.6" customHeight="1" x14ac:dyDescent="0.2">
      <c r="A39" s="1" t="s">
        <v>146</v>
      </c>
      <c r="B39" s="1">
        <v>865</v>
      </c>
      <c r="C39" s="1">
        <v>810</v>
      </c>
      <c r="D39" s="1">
        <v>15</v>
      </c>
      <c r="E39" s="1">
        <v>520</v>
      </c>
      <c r="F39" s="1">
        <v>4</v>
      </c>
      <c r="G39" s="1">
        <v>235</v>
      </c>
      <c r="H39" s="1">
        <v>15</v>
      </c>
      <c r="I39" s="1">
        <v>4</v>
      </c>
      <c r="J39" s="1">
        <v>4</v>
      </c>
      <c r="K39" s="1">
        <v>10</v>
      </c>
      <c r="L39" s="1">
        <v>55</v>
      </c>
      <c r="M39" s="1">
        <v>4</v>
      </c>
    </row>
    <row r="40" spans="1:13" ht="9.6" customHeight="1" x14ac:dyDescent="0.2">
      <c r="A40" s="1" t="s">
        <v>147</v>
      </c>
      <c r="B40" s="1">
        <v>4315</v>
      </c>
      <c r="C40" s="1">
        <v>4030</v>
      </c>
      <c r="D40" s="1">
        <v>65</v>
      </c>
      <c r="E40" s="1">
        <v>15</v>
      </c>
      <c r="F40" s="1">
        <v>4</v>
      </c>
      <c r="G40" s="1">
        <v>4</v>
      </c>
      <c r="H40" s="1">
        <v>2260</v>
      </c>
      <c r="I40" s="1">
        <v>1345</v>
      </c>
      <c r="J40" s="1">
        <v>235</v>
      </c>
      <c r="K40" s="1">
        <v>105</v>
      </c>
      <c r="L40" s="1">
        <v>280</v>
      </c>
      <c r="M40" s="1">
        <v>20</v>
      </c>
    </row>
    <row r="41" spans="1:13" ht="9.6" customHeight="1" x14ac:dyDescent="0.2">
      <c r="A41" s="1" t="s">
        <v>148</v>
      </c>
      <c r="B41" s="1">
        <v>875</v>
      </c>
      <c r="C41" s="1">
        <v>850</v>
      </c>
      <c r="D41" s="1" t="s">
        <v>73</v>
      </c>
      <c r="E41" s="1">
        <v>4</v>
      </c>
      <c r="F41" s="1" t="s">
        <v>73</v>
      </c>
      <c r="G41" s="1">
        <v>4</v>
      </c>
      <c r="H41" s="1">
        <v>10</v>
      </c>
      <c r="I41" s="1">
        <v>825</v>
      </c>
      <c r="J41" s="1">
        <v>10</v>
      </c>
      <c r="K41" s="1">
        <v>4</v>
      </c>
      <c r="L41" s="1">
        <v>25</v>
      </c>
      <c r="M41" s="1" t="s">
        <v>73</v>
      </c>
    </row>
    <row r="42" spans="1:13" ht="9.6" customHeight="1" x14ac:dyDescent="0.2">
      <c r="A42" s="1" t="s">
        <v>149</v>
      </c>
      <c r="B42" s="1">
        <v>630</v>
      </c>
      <c r="C42" s="1">
        <v>525</v>
      </c>
      <c r="D42" s="1">
        <v>45</v>
      </c>
      <c r="E42" s="1">
        <v>4</v>
      </c>
      <c r="F42" s="1">
        <v>4</v>
      </c>
      <c r="G42" s="1">
        <v>4</v>
      </c>
      <c r="H42" s="1">
        <v>75</v>
      </c>
      <c r="I42" s="1">
        <v>220</v>
      </c>
      <c r="J42" s="1">
        <v>130</v>
      </c>
      <c r="K42" s="1">
        <v>55</v>
      </c>
      <c r="L42" s="1">
        <v>105</v>
      </c>
      <c r="M42" s="1">
        <v>10</v>
      </c>
    </row>
    <row r="43" spans="1:13" ht="9.6" customHeight="1" x14ac:dyDescent="0.2">
      <c r="A43" s="1" t="s">
        <v>150</v>
      </c>
      <c r="B43" s="1">
        <v>320</v>
      </c>
      <c r="C43" s="1">
        <v>290</v>
      </c>
      <c r="D43" s="1">
        <v>10</v>
      </c>
      <c r="E43" s="1">
        <v>4</v>
      </c>
      <c r="F43" s="1" t="s">
        <v>73</v>
      </c>
      <c r="G43" s="1" t="s">
        <v>73</v>
      </c>
      <c r="H43" s="1">
        <v>4</v>
      </c>
      <c r="I43" s="1">
        <v>225</v>
      </c>
      <c r="J43" s="1">
        <v>35</v>
      </c>
      <c r="K43" s="1">
        <v>10</v>
      </c>
      <c r="L43" s="1">
        <v>30</v>
      </c>
      <c r="M43" s="1">
        <v>4</v>
      </c>
    </row>
    <row r="44" spans="1:13" ht="9.6" customHeight="1" x14ac:dyDescent="0.2">
      <c r="A44" s="1" t="s">
        <v>151</v>
      </c>
      <c r="B44" s="1">
        <v>2345</v>
      </c>
      <c r="C44" s="1">
        <v>2240</v>
      </c>
      <c r="D44" s="1">
        <v>10</v>
      </c>
      <c r="E44" s="1">
        <v>10</v>
      </c>
      <c r="F44" s="1">
        <v>4</v>
      </c>
      <c r="G44" s="1">
        <v>4</v>
      </c>
      <c r="H44" s="1">
        <v>2150</v>
      </c>
      <c r="I44" s="1">
        <v>30</v>
      </c>
      <c r="J44" s="1">
        <v>25</v>
      </c>
      <c r="K44" s="1">
        <v>10</v>
      </c>
      <c r="L44" s="1">
        <v>105</v>
      </c>
      <c r="M44" s="1">
        <v>4</v>
      </c>
    </row>
    <row r="45" spans="1:13" ht="9.6" customHeight="1" x14ac:dyDescent="0.2">
      <c r="A45" s="1" t="s">
        <v>152</v>
      </c>
      <c r="B45" s="1">
        <v>10</v>
      </c>
      <c r="C45" s="1">
        <v>10</v>
      </c>
      <c r="D45" s="1" t="s">
        <v>73</v>
      </c>
      <c r="E45" s="1" t="s">
        <v>73</v>
      </c>
      <c r="F45" s="1" t="s">
        <v>73</v>
      </c>
      <c r="G45" s="1" t="s">
        <v>73</v>
      </c>
      <c r="H45" s="1">
        <v>4</v>
      </c>
      <c r="I45" s="1">
        <v>4</v>
      </c>
      <c r="J45" s="1">
        <v>4</v>
      </c>
      <c r="K45" s="1">
        <v>4</v>
      </c>
      <c r="L45" s="1">
        <v>4</v>
      </c>
      <c r="M45" s="1" t="s">
        <v>73</v>
      </c>
    </row>
    <row r="46" spans="1:13" ht="9.6" customHeight="1" x14ac:dyDescent="0.2">
      <c r="A46" s="1" t="s">
        <v>153</v>
      </c>
      <c r="B46" s="1">
        <v>130</v>
      </c>
      <c r="C46" s="1">
        <v>115</v>
      </c>
      <c r="D46" s="1">
        <v>4</v>
      </c>
      <c r="E46" s="1" t="s">
        <v>73</v>
      </c>
      <c r="F46" s="1" t="s">
        <v>73</v>
      </c>
      <c r="G46" s="1" t="s">
        <v>73</v>
      </c>
      <c r="H46" s="1">
        <v>15</v>
      </c>
      <c r="I46" s="1">
        <v>40</v>
      </c>
      <c r="J46" s="1">
        <v>35</v>
      </c>
      <c r="K46" s="1">
        <v>25</v>
      </c>
      <c r="L46" s="1">
        <v>15</v>
      </c>
      <c r="M46" s="1">
        <v>4</v>
      </c>
    </row>
    <row r="47" spans="1:13" ht="9.6" customHeight="1" x14ac:dyDescent="0.2">
      <c r="A47" s="1" t="s">
        <v>154</v>
      </c>
      <c r="B47" s="1">
        <v>6490</v>
      </c>
      <c r="C47" s="1">
        <v>5315</v>
      </c>
      <c r="D47" s="1">
        <v>735</v>
      </c>
      <c r="E47" s="1">
        <v>25</v>
      </c>
      <c r="F47" s="1">
        <v>15</v>
      </c>
      <c r="G47" s="1">
        <v>20</v>
      </c>
      <c r="H47" s="1">
        <v>650</v>
      </c>
      <c r="I47" s="1">
        <v>180</v>
      </c>
      <c r="J47" s="1">
        <v>2790</v>
      </c>
      <c r="K47" s="1">
        <v>905</v>
      </c>
      <c r="L47" s="1">
        <v>1175</v>
      </c>
      <c r="M47" s="1">
        <v>175</v>
      </c>
    </row>
    <row r="48" spans="1:13" ht="9.6" customHeight="1" x14ac:dyDescent="0.2">
      <c r="A48" s="1" t="s">
        <v>155</v>
      </c>
      <c r="B48" s="1">
        <v>515</v>
      </c>
      <c r="C48" s="1">
        <v>425</v>
      </c>
      <c r="D48" s="1">
        <v>25</v>
      </c>
      <c r="E48" s="1" t="s">
        <v>73</v>
      </c>
      <c r="F48" s="1" t="s">
        <v>73</v>
      </c>
      <c r="G48" s="1">
        <v>30</v>
      </c>
      <c r="H48" s="1">
        <v>20</v>
      </c>
      <c r="I48" s="1">
        <v>35</v>
      </c>
      <c r="J48" s="1">
        <v>220</v>
      </c>
      <c r="K48" s="1">
        <v>95</v>
      </c>
      <c r="L48" s="1">
        <v>90</v>
      </c>
      <c r="M48" s="1">
        <v>10</v>
      </c>
    </row>
    <row r="50" spans="1:13" ht="9.6" customHeight="1" x14ac:dyDescent="0.2">
      <c r="A50" s="1" t="s">
        <v>158</v>
      </c>
      <c r="B50" s="1">
        <v>67645</v>
      </c>
      <c r="C50" s="1">
        <v>59070</v>
      </c>
      <c r="D50" s="1">
        <v>25555</v>
      </c>
      <c r="E50" s="1">
        <v>2675</v>
      </c>
      <c r="F50" s="1">
        <v>1050</v>
      </c>
      <c r="G50" s="1">
        <v>1250</v>
      </c>
      <c r="H50" s="1">
        <v>18710</v>
      </c>
      <c r="I50" s="1">
        <v>4615</v>
      </c>
      <c r="J50" s="1">
        <v>3785</v>
      </c>
      <c r="K50" s="1">
        <v>1430</v>
      </c>
      <c r="L50" s="1">
        <v>8575</v>
      </c>
      <c r="M50" s="1">
        <v>3045</v>
      </c>
    </row>
    <row r="52" spans="1:13" ht="9.6" customHeight="1" x14ac:dyDescent="0.2">
      <c r="A52" s="1" t="s">
        <v>138</v>
      </c>
      <c r="B52" s="1">
        <v>36190</v>
      </c>
      <c r="C52" s="1">
        <v>31580</v>
      </c>
      <c r="D52" s="1">
        <v>16775</v>
      </c>
      <c r="E52" s="1">
        <v>575</v>
      </c>
      <c r="F52" s="1">
        <v>510</v>
      </c>
      <c r="G52" s="1">
        <v>285</v>
      </c>
      <c r="H52" s="1">
        <v>10255</v>
      </c>
      <c r="I52" s="1">
        <v>2090</v>
      </c>
      <c r="J52" s="1">
        <v>775</v>
      </c>
      <c r="K52" s="1">
        <v>310</v>
      </c>
      <c r="L52" s="1">
        <v>4610</v>
      </c>
      <c r="M52" s="1">
        <v>1720</v>
      </c>
    </row>
    <row r="53" spans="1:13" ht="9.6" customHeight="1" x14ac:dyDescent="0.2">
      <c r="A53" s="1" t="s">
        <v>139</v>
      </c>
      <c r="B53" s="1">
        <v>53.5</v>
      </c>
      <c r="C53" s="1">
        <v>53.5</v>
      </c>
      <c r="D53" s="1">
        <v>65.599999999999994</v>
      </c>
      <c r="E53" s="1">
        <v>21.5</v>
      </c>
      <c r="F53" s="1">
        <v>48.6</v>
      </c>
      <c r="G53" s="1">
        <v>22.8</v>
      </c>
      <c r="H53" s="1">
        <v>54.8</v>
      </c>
      <c r="I53" s="1">
        <v>45.3</v>
      </c>
      <c r="J53" s="1">
        <v>20.5</v>
      </c>
      <c r="K53" s="1">
        <v>21.7</v>
      </c>
      <c r="L53" s="1">
        <v>53.8</v>
      </c>
      <c r="M53" s="1">
        <v>56.5</v>
      </c>
    </row>
    <row r="54" spans="1:13" ht="9.6" customHeight="1" x14ac:dyDescent="0.2">
      <c r="A54" s="1" t="s">
        <v>140</v>
      </c>
      <c r="B54" s="1">
        <v>20235</v>
      </c>
      <c r="C54" s="1">
        <v>17690</v>
      </c>
      <c r="D54" s="1">
        <v>7830</v>
      </c>
      <c r="E54" s="1">
        <v>1445</v>
      </c>
      <c r="F54" s="1">
        <v>380</v>
      </c>
      <c r="G54" s="1">
        <v>595</v>
      </c>
      <c r="H54" s="1">
        <v>5220</v>
      </c>
      <c r="I54" s="1">
        <v>1270</v>
      </c>
      <c r="J54" s="1">
        <v>700</v>
      </c>
      <c r="K54" s="1">
        <v>245</v>
      </c>
      <c r="L54" s="1">
        <v>2545</v>
      </c>
      <c r="M54" s="1">
        <v>1120</v>
      </c>
    </row>
    <row r="55" spans="1:13" ht="9.6" customHeight="1" x14ac:dyDescent="0.2">
      <c r="A55" s="1" t="s">
        <v>141</v>
      </c>
      <c r="B55" s="1">
        <v>7515</v>
      </c>
      <c r="C55" s="1">
        <v>6655</v>
      </c>
      <c r="D55" s="1">
        <v>2705</v>
      </c>
      <c r="E55" s="1">
        <v>395</v>
      </c>
      <c r="F55" s="1">
        <v>120</v>
      </c>
      <c r="G55" s="1">
        <v>175</v>
      </c>
      <c r="H55" s="1">
        <v>2340</v>
      </c>
      <c r="I55" s="1">
        <v>635</v>
      </c>
      <c r="J55" s="1">
        <v>220</v>
      </c>
      <c r="K55" s="1">
        <v>75</v>
      </c>
      <c r="L55" s="1">
        <v>855</v>
      </c>
      <c r="M55" s="1">
        <v>350</v>
      </c>
    </row>
    <row r="56" spans="1:13" ht="9.6" customHeight="1" x14ac:dyDescent="0.2">
      <c r="A56" s="1" t="s">
        <v>142</v>
      </c>
      <c r="B56" s="1">
        <v>12720</v>
      </c>
      <c r="C56" s="1">
        <v>11035</v>
      </c>
      <c r="D56" s="1">
        <v>5130</v>
      </c>
      <c r="E56" s="1">
        <v>1050</v>
      </c>
      <c r="F56" s="1">
        <v>260</v>
      </c>
      <c r="G56" s="1">
        <v>420</v>
      </c>
      <c r="H56" s="1">
        <v>2885</v>
      </c>
      <c r="I56" s="1">
        <v>635</v>
      </c>
      <c r="J56" s="1">
        <v>480</v>
      </c>
      <c r="K56" s="1">
        <v>175</v>
      </c>
      <c r="L56" s="1">
        <v>1690</v>
      </c>
      <c r="M56" s="1">
        <v>770</v>
      </c>
    </row>
    <row r="57" spans="1:13" ht="9.6" customHeight="1" x14ac:dyDescent="0.2">
      <c r="A57" s="1" t="s">
        <v>143</v>
      </c>
      <c r="B57" s="1">
        <v>11220</v>
      </c>
      <c r="C57" s="1">
        <v>9800</v>
      </c>
      <c r="D57" s="1">
        <v>950</v>
      </c>
      <c r="E57" s="1">
        <v>655</v>
      </c>
      <c r="F57" s="1">
        <v>160</v>
      </c>
      <c r="G57" s="1">
        <v>365</v>
      </c>
      <c r="H57" s="1">
        <v>3235</v>
      </c>
      <c r="I57" s="1">
        <v>1255</v>
      </c>
      <c r="J57" s="1">
        <v>2310</v>
      </c>
      <c r="K57" s="1">
        <v>875</v>
      </c>
      <c r="L57" s="1">
        <v>1420</v>
      </c>
      <c r="M57" s="1">
        <v>205</v>
      </c>
    </row>
    <row r="58" spans="1:13" ht="9.6" customHeight="1" x14ac:dyDescent="0.2">
      <c r="A58" s="1" t="s">
        <v>144</v>
      </c>
      <c r="B58" s="1">
        <v>520</v>
      </c>
      <c r="C58" s="1">
        <v>455</v>
      </c>
      <c r="D58" s="1">
        <v>150</v>
      </c>
      <c r="E58" s="1">
        <v>30</v>
      </c>
      <c r="F58" s="1">
        <v>25</v>
      </c>
      <c r="G58" s="1">
        <v>30</v>
      </c>
      <c r="H58" s="1">
        <v>120</v>
      </c>
      <c r="I58" s="1">
        <v>55</v>
      </c>
      <c r="J58" s="1">
        <v>25</v>
      </c>
      <c r="K58" s="1">
        <v>25</v>
      </c>
      <c r="L58" s="1">
        <v>70</v>
      </c>
      <c r="M58" s="1">
        <v>35</v>
      </c>
    </row>
    <row r="59" spans="1:13" ht="9.6" customHeight="1" x14ac:dyDescent="0.2">
      <c r="A59" s="1" t="s">
        <v>145</v>
      </c>
      <c r="B59" s="1">
        <v>165</v>
      </c>
      <c r="C59" s="1">
        <v>155</v>
      </c>
      <c r="D59" s="1">
        <v>4</v>
      </c>
      <c r="E59" s="1">
        <v>4</v>
      </c>
      <c r="F59" s="1">
        <v>90</v>
      </c>
      <c r="G59" s="1">
        <v>4</v>
      </c>
      <c r="H59" s="1">
        <v>4</v>
      </c>
      <c r="I59" s="1">
        <v>4</v>
      </c>
      <c r="J59" s="1">
        <v>40</v>
      </c>
      <c r="K59" s="1">
        <v>10</v>
      </c>
      <c r="L59" s="1">
        <v>4</v>
      </c>
      <c r="M59" s="1" t="s">
        <v>73</v>
      </c>
    </row>
    <row r="60" spans="1:13" ht="9.6" customHeight="1" x14ac:dyDescent="0.2">
      <c r="A60" s="1" t="s">
        <v>146</v>
      </c>
      <c r="B60" s="1">
        <v>950</v>
      </c>
      <c r="C60" s="1">
        <v>905</v>
      </c>
      <c r="D60" s="1">
        <v>10</v>
      </c>
      <c r="E60" s="1">
        <v>580</v>
      </c>
      <c r="F60" s="1">
        <v>4</v>
      </c>
      <c r="G60" s="1">
        <v>270</v>
      </c>
      <c r="H60" s="1">
        <v>15</v>
      </c>
      <c r="I60" s="1">
        <v>4</v>
      </c>
      <c r="J60" s="1">
        <v>10</v>
      </c>
      <c r="K60" s="1">
        <v>4</v>
      </c>
      <c r="L60" s="1">
        <v>45</v>
      </c>
      <c r="M60" s="1">
        <v>4</v>
      </c>
    </row>
    <row r="61" spans="1:13" ht="9.6" customHeight="1" x14ac:dyDescent="0.2">
      <c r="A61" s="1" t="s">
        <v>147</v>
      </c>
      <c r="B61" s="1">
        <v>3830</v>
      </c>
      <c r="C61" s="1">
        <v>3610</v>
      </c>
      <c r="D61" s="1">
        <v>55</v>
      </c>
      <c r="E61" s="1">
        <v>15</v>
      </c>
      <c r="F61" s="1">
        <v>4</v>
      </c>
      <c r="G61" s="1">
        <v>4</v>
      </c>
      <c r="H61" s="1">
        <v>2450</v>
      </c>
      <c r="I61" s="1">
        <v>905</v>
      </c>
      <c r="J61" s="1">
        <v>115</v>
      </c>
      <c r="K61" s="1">
        <v>60</v>
      </c>
      <c r="L61" s="1">
        <v>220</v>
      </c>
      <c r="M61" s="1">
        <v>10</v>
      </c>
    </row>
    <row r="62" spans="1:13" ht="9.6" customHeight="1" x14ac:dyDescent="0.2">
      <c r="A62" s="1" t="s">
        <v>148</v>
      </c>
      <c r="B62" s="1">
        <v>330</v>
      </c>
      <c r="C62" s="1">
        <v>300</v>
      </c>
      <c r="D62" s="1">
        <v>4</v>
      </c>
      <c r="E62" s="1" t="s">
        <v>73</v>
      </c>
      <c r="F62" s="1">
        <v>4</v>
      </c>
      <c r="G62" s="1" t="s">
        <v>73</v>
      </c>
      <c r="H62" s="1">
        <v>10</v>
      </c>
      <c r="I62" s="1">
        <v>270</v>
      </c>
      <c r="J62" s="1">
        <v>15</v>
      </c>
      <c r="K62" s="1" t="s">
        <v>73</v>
      </c>
      <c r="L62" s="1">
        <v>25</v>
      </c>
      <c r="M62" s="1" t="s">
        <v>73</v>
      </c>
    </row>
    <row r="63" spans="1:13" ht="9.6" customHeight="1" x14ac:dyDescent="0.2">
      <c r="A63" s="1" t="s">
        <v>149</v>
      </c>
      <c r="B63" s="1">
        <v>570</v>
      </c>
      <c r="C63" s="1">
        <v>495</v>
      </c>
      <c r="D63" s="1">
        <v>35</v>
      </c>
      <c r="E63" s="1" t="s">
        <v>73</v>
      </c>
      <c r="F63" s="1" t="s">
        <v>73</v>
      </c>
      <c r="G63" s="1">
        <v>4</v>
      </c>
      <c r="H63" s="1">
        <v>90</v>
      </c>
      <c r="I63" s="1">
        <v>275</v>
      </c>
      <c r="J63" s="1">
        <v>55</v>
      </c>
      <c r="K63" s="1">
        <v>35</v>
      </c>
      <c r="L63" s="1">
        <v>75</v>
      </c>
      <c r="M63" s="1">
        <v>10</v>
      </c>
    </row>
    <row r="64" spans="1:13" ht="9.6" customHeight="1" x14ac:dyDescent="0.2">
      <c r="A64" s="1" t="s">
        <v>150</v>
      </c>
      <c r="B64" s="1">
        <v>325</v>
      </c>
      <c r="C64" s="1">
        <v>305</v>
      </c>
      <c r="D64" s="1">
        <v>4</v>
      </c>
      <c r="E64" s="1" t="s">
        <v>73</v>
      </c>
      <c r="F64" s="1" t="s">
        <v>73</v>
      </c>
      <c r="G64" s="1" t="s">
        <v>73</v>
      </c>
      <c r="H64" s="1">
        <v>4</v>
      </c>
      <c r="I64" s="1">
        <v>285</v>
      </c>
      <c r="J64" s="1">
        <v>10</v>
      </c>
      <c r="K64" s="1">
        <v>4</v>
      </c>
      <c r="L64" s="1">
        <v>20</v>
      </c>
      <c r="M64" s="1">
        <v>4</v>
      </c>
    </row>
    <row r="65" spans="1:13" ht="9.6" customHeight="1" x14ac:dyDescent="0.2">
      <c r="A65" s="1" t="s">
        <v>151</v>
      </c>
      <c r="B65" s="1">
        <v>2480</v>
      </c>
      <c r="C65" s="1">
        <v>2390</v>
      </c>
      <c r="D65" s="1">
        <v>10</v>
      </c>
      <c r="E65" s="1">
        <v>15</v>
      </c>
      <c r="F65" s="1" t="s">
        <v>73</v>
      </c>
      <c r="G65" s="1">
        <v>4</v>
      </c>
      <c r="H65" s="1">
        <v>2335</v>
      </c>
      <c r="I65" s="1">
        <v>20</v>
      </c>
      <c r="J65" s="1">
        <v>10</v>
      </c>
      <c r="K65" s="1">
        <v>4</v>
      </c>
      <c r="L65" s="1">
        <v>90</v>
      </c>
      <c r="M65" s="1" t="s">
        <v>73</v>
      </c>
    </row>
    <row r="66" spans="1:13" ht="9.6" customHeight="1" x14ac:dyDescent="0.2">
      <c r="A66" s="1" t="s">
        <v>152</v>
      </c>
      <c r="B66" s="1">
        <v>20</v>
      </c>
      <c r="C66" s="1">
        <v>20</v>
      </c>
      <c r="D66" s="1">
        <v>4</v>
      </c>
      <c r="E66" s="1">
        <v>4</v>
      </c>
      <c r="F66" s="1" t="s">
        <v>73</v>
      </c>
      <c r="G66" s="1" t="s">
        <v>73</v>
      </c>
      <c r="H66" s="1">
        <v>4</v>
      </c>
      <c r="I66" s="1">
        <v>15</v>
      </c>
      <c r="J66" s="1">
        <v>4</v>
      </c>
      <c r="K66" s="1" t="s">
        <v>73</v>
      </c>
      <c r="L66" s="1" t="s">
        <v>73</v>
      </c>
      <c r="M66" s="1" t="s">
        <v>73</v>
      </c>
    </row>
    <row r="67" spans="1:13" ht="9.6" customHeight="1" x14ac:dyDescent="0.2">
      <c r="A67" s="1" t="s">
        <v>153</v>
      </c>
      <c r="B67" s="1">
        <v>110</v>
      </c>
      <c r="C67" s="1">
        <v>100</v>
      </c>
      <c r="D67" s="1">
        <v>4</v>
      </c>
      <c r="E67" s="1" t="s">
        <v>73</v>
      </c>
      <c r="F67" s="1">
        <v>4</v>
      </c>
      <c r="G67" s="1" t="s">
        <v>73</v>
      </c>
      <c r="H67" s="1">
        <v>15</v>
      </c>
      <c r="I67" s="1">
        <v>40</v>
      </c>
      <c r="J67" s="1">
        <v>25</v>
      </c>
      <c r="K67" s="1">
        <v>20</v>
      </c>
      <c r="L67" s="1">
        <v>10</v>
      </c>
      <c r="M67" s="1" t="s">
        <v>73</v>
      </c>
    </row>
    <row r="68" spans="1:13" ht="9.6" customHeight="1" x14ac:dyDescent="0.2">
      <c r="A68" s="1" t="s">
        <v>154</v>
      </c>
      <c r="B68" s="1">
        <v>5295</v>
      </c>
      <c r="C68" s="1">
        <v>4295</v>
      </c>
      <c r="D68" s="1">
        <v>705</v>
      </c>
      <c r="E68" s="1">
        <v>25</v>
      </c>
      <c r="F68" s="1">
        <v>35</v>
      </c>
      <c r="G68" s="1">
        <v>25</v>
      </c>
      <c r="H68" s="1">
        <v>615</v>
      </c>
      <c r="I68" s="1">
        <v>255</v>
      </c>
      <c r="J68" s="1">
        <v>1940</v>
      </c>
      <c r="K68" s="1">
        <v>695</v>
      </c>
      <c r="L68" s="1">
        <v>1000</v>
      </c>
      <c r="M68" s="1">
        <v>150</v>
      </c>
    </row>
    <row r="69" spans="1:13" ht="9.6" customHeight="1" x14ac:dyDescent="0.2">
      <c r="A69" s="1" t="s">
        <v>155</v>
      </c>
      <c r="B69" s="1">
        <v>460</v>
      </c>
      <c r="C69" s="1">
        <v>380</v>
      </c>
      <c r="D69" s="1">
        <v>25</v>
      </c>
      <c r="E69" s="1">
        <v>4</v>
      </c>
      <c r="F69" s="1">
        <v>4</v>
      </c>
      <c r="G69" s="1">
        <v>35</v>
      </c>
      <c r="H69" s="1">
        <v>25</v>
      </c>
      <c r="I69" s="1">
        <v>25</v>
      </c>
      <c r="J69" s="1">
        <v>180</v>
      </c>
      <c r="K69" s="1">
        <v>80</v>
      </c>
      <c r="L69" s="1">
        <v>80</v>
      </c>
      <c r="M69" s="1">
        <v>10</v>
      </c>
    </row>
    <row r="70" spans="1:13" ht="9.6" customHeight="1" x14ac:dyDescent="0.2">
      <c r="A70" s="14" t="s">
        <v>43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</sheetData>
  <mergeCells count="3">
    <mergeCell ref="C2:K2"/>
    <mergeCell ref="L2:M2"/>
    <mergeCell ref="A70:M7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E43A-9AA4-45F7-AA92-A7C117DBB575}">
  <dimension ref="A1:M70"/>
  <sheetViews>
    <sheetView view="pageBreakPreview" zoomScale="125" zoomScaleNormal="100" zoomScaleSheetLayoutView="125" workbookViewId="0">
      <selection activeCell="B1" sqref="B1:L1"/>
    </sheetView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585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159</v>
      </c>
    </row>
    <row r="7" spans="1:13" ht="9.6" customHeight="1" x14ac:dyDescent="0.2">
      <c r="A7" s="1" t="s">
        <v>137</v>
      </c>
      <c r="B7" s="1">
        <v>138020</v>
      </c>
      <c r="C7" s="1">
        <v>119945</v>
      </c>
      <c r="D7" s="1">
        <v>50580</v>
      </c>
      <c r="E7" s="1">
        <v>5155</v>
      </c>
      <c r="F7" s="1">
        <v>1940</v>
      </c>
      <c r="G7" s="1">
        <v>2500</v>
      </c>
      <c r="H7" s="1">
        <v>37515</v>
      </c>
      <c r="I7" s="1">
        <v>9085</v>
      </c>
      <c r="J7" s="1">
        <v>9690</v>
      </c>
      <c r="K7" s="1">
        <v>3485</v>
      </c>
      <c r="L7" s="1">
        <v>18075</v>
      </c>
      <c r="M7" s="1">
        <v>6405</v>
      </c>
    </row>
    <row r="9" spans="1:13" ht="9.6" customHeight="1" x14ac:dyDescent="0.2">
      <c r="A9" s="1" t="s">
        <v>160</v>
      </c>
      <c r="B9" s="1">
        <v>52830</v>
      </c>
      <c r="C9" s="1">
        <v>42645</v>
      </c>
      <c r="D9" s="1">
        <v>22185</v>
      </c>
      <c r="E9" s="1">
        <v>280</v>
      </c>
      <c r="F9" s="1">
        <v>465</v>
      </c>
      <c r="G9" s="1">
        <v>275</v>
      </c>
      <c r="H9" s="1">
        <v>7790</v>
      </c>
      <c r="I9" s="1">
        <v>725</v>
      </c>
      <c r="J9" s="1">
        <v>8575</v>
      </c>
      <c r="K9" s="1">
        <v>2345</v>
      </c>
      <c r="L9" s="1">
        <v>10185</v>
      </c>
      <c r="M9" s="1">
        <v>4530</v>
      </c>
    </row>
    <row r="10" spans="1:13" ht="9.6" customHeight="1" x14ac:dyDescent="0.2">
      <c r="A10" s="1" t="s">
        <v>161</v>
      </c>
    </row>
    <row r="11" spans="1:13" ht="9.6" customHeight="1" x14ac:dyDescent="0.2">
      <c r="A11" s="1" t="s">
        <v>162</v>
      </c>
      <c r="B11" s="1">
        <v>85190</v>
      </c>
      <c r="C11" s="1">
        <v>77300</v>
      </c>
      <c r="D11" s="1">
        <v>28395</v>
      </c>
      <c r="E11" s="1">
        <v>4875</v>
      </c>
      <c r="F11" s="1">
        <v>1475</v>
      </c>
      <c r="G11" s="1">
        <v>2220</v>
      </c>
      <c r="H11" s="1">
        <v>29725</v>
      </c>
      <c r="I11" s="1">
        <v>8355</v>
      </c>
      <c r="J11" s="1">
        <v>1115</v>
      </c>
      <c r="K11" s="1">
        <v>1140</v>
      </c>
      <c r="L11" s="1">
        <v>7890</v>
      </c>
      <c r="M11" s="1">
        <v>1875</v>
      </c>
    </row>
    <row r="12" spans="1:13" ht="9.6" customHeight="1" x14ac:dyDescent="0.2">
      <c r="A12" s="1" t="s">
        <v>163</v>
      </c>
      <c r="B12" s="1">
        <v>30710</v>
      </c>
      <c r="C12" s="1">
        <v>28320</v>
      </c>
      <c r="D12" s="1">
        <v>27695</v>
      </c>
      <c r="E12" s="1">
        <v>40</v>
      </c>
      <c r="F12" s="1">
        <v>25</v>
      </c>
      <c r="G12" s="1">
        <v>80</v>
      </c>
      <c r="H12" s="1">
        <v>240</v>
      </c>
      <c r="I12" s="1">
        <v>30</v>
      </c>
      <c r="J12" s="1">
        <v>145</v>
      </c>
      <c r="K12" s="1">
        <v>70</v>
      </c>
      <c r="L12" s="1">
        <v>2390</v>
      </c>
      <c r="M12" s="1">
        <v>1465</v>
      </c>
    </row>
    <row r="13" spans="1:13" ht="9.6" customHeight="1" x14ac:dyDescent="0.2">
      <c r="A13" s="1" t="s">
        <v>164</v>
      </c>
      <c r="B13" s="1">
        <v>90</v>
      </c>
      <c r="C13" s="1">
        <v>80</v>
      </c>
      <c r="D13" s="1">
        <v>15</v>
      </c>
      <c r="E13" s="1">
        <v>4</v>
      </c>
      <c r="F13" s="1">
        <v>4</v>
      </c>
      <c r="G13" s="1">
        <v>55</v>
      </c>
      <c r="H13" s="1">
        <v>4</v>
      </c>
      <c r="I13" s="1" t="s">
        <v>73</v>
      </c>
      <c r="J13" s="1">
        <v>4</v>
      </c>
      <c r="K13" s="1" t="s">
        <v>73</v>
      </c>
      <c r="L13" s="1">
        <v>10</v>
      </c>
      <c r="M13" s="1">
        <v>4</v>
      </c>
    </row>
    <row r="14" spans="1:13" ht="9.6" customHeight="1" x14ac:dyDescent="0.2">
      <c r="A14" s="1" t="s">
        <v>165</v>
      </c>
      <c r="B14" s="1">
        <v>1540</v>
      </c>
      <c r="C14" s="1">
        <v>1425</v>
      </c>
      <c r="D14" s="1">
        <v>20</v>
      </c>
      <c r="E14" s="1">
        <v>4</v>
      </c>
      <c r="F14" s="1">
        <v>1370</v>
      </c>
      <c r="G14" s="1">
        <v>15</v>
      </c>
      <c r="H14" s="1">
        <v>4</v>
      </c>
      <c r="I14" s="1">
        <v>4</v>
      </c>
      <c r="J14" s="1">
        <v>4</v>
      </c>
      <c r="K14" s="1">
        <v>4</v>
      </c>
      <c r="L14" s="1">
        <v>115</v>
      </c>
      <c r="M14" s="1">
        <v>35</v>
      </c>
    </row>
    <row r="15" spans="1:13" ht="9.6" customHeight="1" x14ac:dyDescent="0.2">
      <c r="A15" s="1" t="s">
        <v>166</v>
      </c>
      <c r="B15" s="1">
        <v>5170</v>
      </c>
      <c r="C15" s="1">
        <v>4955</v>
      </c>
      <c r="D15" s="1">
        <v>65</v>
      </c>
      <c r="E15" s="1">
        <v>4765</v>
      </c>
      <c r="F15" s="1">
        <v>20</v>
      </c>
      <c r="G15" s="1">
        <v>80</v>
      </c>
      <c r="H15" s="1">
        <v>4</v>
      </c>
      <c r="I15" s="1">
        <v>4</v>
      </c>
      <c r="J15" s="1">
        <v>10</v>
      </c>
      <c r="K15" s="1">
        <v>10</v>
      </c>
      <c r="L15" s="1">
        <v>215</v>
      </c>
      <c r="M15" s="1">
        <v>30</v>
      </c>
    </row>
    <row r="16" spans="1:13" ht="9.6" customHeight="1" x14ac:dyDescent="0.2">
      <c r="A16" s="1" t="s">
        <v>167</v>
      </c>
      <c r="B16" s="1">
        <v>260</v>
      </c>
      <c r="C16" s="1">
        <v>240</v>
      </c>
      <c r="D16" s="1">
        <v>4</v>
      </c>
      <c r="E16" s="1">
        <v>4</v>
      </c>
      <c r="F16" s="1">
        <v>4</v>
      </c>
      <c r="G16" s="1">
        <v>220</v>
      </c>
      <c r="H16" s="1" t="s">
        <v>73</v>
      </c>
      <c r="I16" s="1">
        <v>4</v>
      </c>
      <c r="J16" s="1">
        <v>4</v>
      </c>
      <c r="K16" s="1">
        <v>4</v>
      </c>
      <c r="L16" s="1">
        <v>25</v>
      </c>
      <c r="M16" s="1" t="s">
        <v>73</v>
      </c>
    </row>
    <row r="17" spans="1:13" ht="9.6" customHeight="1" x14ac:dyDescent="0.2">
      <c r="A17" s="1" t="s">
        <v>168</v>
      </c>
      <c r="B17" s="1">
        <v>270</v>
      </c>
      <c r="C17" s="1">
        <v>220</v>
      </c>
      <c r="D17" s="1">
        <v>4</v>
      </c>
      <c r="E17" s="1">
        <v>4</v>
      </c>
      <c r="F17" s="1">
        <v>10</v>
      </c>
      <c r="G17" s="1">
        <v>195</v>
      </c>
      <c r="H17" s="1">
        <v>4</v>
      </c>
      <c r="I17" s="1">
        <v>4</v>
      </c>
      <c r="J17" s="1">
        <v>4</v>
      </c>
      <c r="K17" s="1">
        <v>4</v>
      </c>
      <c r="L17" s="1">
        <v>45</v>
      </c>
      <c r="M17" s="1">
        <v>4</v>
      </c>
    </row>
    <row r="18" spans="1:13" ht="9.6" customHeight="1" x14ac:dyDescent="0.2">
      <c r="A18" s="1" t="s">
        <v>169</v>
      </c>
      <c r="B18" s="1">
        <v>1160</v>
      </c>
      <c r="C18" s="1">
        <v>1060</v>
      </c>
      <c r="D18" s="1">
        <v>4</v>
      </c>
      <c r="E18" s="1">
        <v>15</v>
      </c>
      <c r="F18" s="1">
        <v>4</v>
      </c>
      <c r="G18" s="1">
        <v>1015</v>
      </c>
      <c r="H18" s="1">
        <v>4</v>
      </c>
      <c r="I18" s="1">
        <v>4</v>
      </c>
      <c r="J18" s="1">
        <v>10</v>
      </c>
      <c r="K18" s="1">
        <v>4</v>
      </c>
      <c r="L18" s="1">
        <v>105</v>
      </c>
      <c r="M18" s="1">
        <v>10</v>
      </c>
    </row>
    <row r="19" spans="1:13" ht="9.6" customHeight="1" x14ac:dyDescent="0.2">
      <c r="A19" s="1" t="s">
        <v>170</v>
      </c>
      <c r="B19" s="1">
        <v>535</v>
      </c>
      <c r="C19" s="1">
        <v>505</v>
      </c>
      <c r="D19" s="1">
        <v>4</v>
      </c>
      <c r="E19" s="1">
        <v>4</v>
      </c>
      <c r="F19" s="1">
        <v>4</v>
      </c>
      <c r="G19" s="1">
        <v>485</v>
      </c>
      <c r="H19" s="1" t="s">
        <v>73</v>
      </c>
      <c r="I19" s="1" t="s">
        <v>73</v>
      </c>
      <c r="J19" s="1">
        <v>4</v>
      </c>
      <c r="K19" s="1">
        <v>4</v>
      </c>
      <c r="L19" s="1">
        <v>30</v>
      </c>
      <c r="M19" s="1" t="s">
        <v>73</v>
      </c>
    </row>
    <row r="20" spans="1:13" ht="9.6" customHeight="1" x14ac:dyDescent="0.2">
      <c r="A20" s="1" t="s">
        <v>171</v>
      </c>
      <c r="B20" s="1">
        <v>385</v>
      </c>
      <c r="C20" s="1">
        <v>280</v>
      </c>
      <c r="D20" s="1">
        <v>20</v>
      </c>
      <c r="E20" s="1">
        <v>4</v>
      </c>
      <c r="F20" s="1">
        <v>4</v>
      </c>
      <c r="G20" s="1">
        <v>55</v>
      </c>
      <c r="H20" s="1">
        <v>4</v>
      </c>
      <c r="I20" s="1">
        <v>40</v>
      </c>
      <c r="J20" s="1">
        <v>15</v>
      </c>
      <c r="K20" s="1">
        <v>140</v>
      </c>
      <c r="L20" s="1">
        <v>105</v>
      </c>
      <c r="M20" s="1">
        <v>4</v>
      </c>
    </row>
    <row r="21" spans="1:13" ht="9.6" customHeight="1" x14ac:dyDescent="0.2">
      <c r="A21" s="1" t="s">
        <v>172</v>
      </c>
      <c r="B21" s="1">
        <v>40210</v>
      </c>
      <c r="C21" s="1">
        <v>38250</v>
      </c>
      <c r="D21" s="1">
        <v>350</v>
      </c>
      <c r="E21" s="1">
        <v>15</v>
      </c>
      <c r="F21" s="1">
        <v>15</v>
      </c>
      <c r="G21" s="1">
        <v>10</v>
      </c>
      <c r="H21" s="1">
        <v>29260</v>
      </c>
      <c r="I21" s="1">
        <v>8120</v>
      </c>
      <c r="J21" s="1">
        <v>295</v>
      </c>
      <c r="K21" s="1">
        <v>180</v>
      </c>
      <c r="L21" s="1">
        <v>1965</v>
      </c>
      <c r="M21" s="1">
        <v>275</v>
      </c>
    </row>
    <row r="22" spans="1:13" ht="9.6" customHeight="1" x14ac:dyDescent="0.2">
      <c r="A22" s="1" t="s">
        <v>173</v>
      </c>
      <c r="B22" s="1">
        <v>2710</v>
      </c>
      <c r="C22" s="1">
        <v>2605</v>
      </c>
      <c r="D22" s="1">
        <v>4</v>
      </c>
      <c r="E22" s="1">
        <v>4</v>
      </c>
      <c r="F22" s="1" t="s">
        <v>73</v>
      </c>
      <c r="G22" s="1">
        <v>4</v>
      </c>
      <c r="H22" s="1">
        <v>4</v>
      </c>
      <c r="I22" s="1">
        <v>2575</v>
      </c>
      <c r="J22" s="1">
        <v>15</v>
      </c>
      <c r="K22" s="1">
        <v>4</v>
      </c>
      <c r="L22" s="1">
        <v>105</v>
      </c>
      <c r="M22" s="1">
        <v>4</v>
      </c>
    </row>
    <row r="23" spans="1:13" ht="9.6" customHeight="1" x14ac:dyDescent="0.2">
      <c r="A23" s="1" t="s">
        <v>174</v>
      </c>
      <c r="B23" s="1">
        <v>2655</v>
      </c>
      <c r="C23" s="1">
        <v>2165</v>
      </c>
      <c r="D23" s="1">
        <v>100</v>
      </c>
      <c r="E23" s="1">
        <v>10</v>
      </c>
      <c r="F23" s="1">
        <v>10</v>
      </c>
      <c r="G23" s="1">
        <v>4</v>
      </c>
      <c r="H23" s="1">
        <v>115</v>
      </c>
      <c r="I23" s="1">
        <v>1760</v>
      </c>
      <c r="J23" s="1">
        <v>130</v>
      </c>
      <c r="K23" s="1">
        <v>45</v>
      </c>
      <c r="L23" s="1">
        <v>490</v>
      </c>
      <c r="M23" s="1">
        <v>90</v>
      </c>
    </row>
    <row r="24" spans="1:13" ht="9.6" customHeight="1" x14ac:dyDescent="0.2">
      <c r="A24" s="1" t="s">
        <v>175</v>
      </c>
      <c r="B24" s="1">
        <v>3405</v>
      </c>
      <c r="C24" s="1">
        <v>3280</v>
      </c>
      <c r="D24" s="1">
        <v>10</v>
      </c>
      <c r="E24" s="1">
        <v>4</v>
      </c>
      <c r="F24" s="1" t="s">
        <v>73</v>
      </c>
      <c r="G24" s="1">
        <v>4</v>
      </c>
      <c r="H24" s="1">
        <v>4</v>
      </c>
      <c r="I24" s="1">
        <v>3230</v>
      </c>
      <c r="J24" s="1">
        <v>20</v>
      </c>
      <c r="K24" s="1">
        <v>10</v>
      </c>
      <c r="L24" s="1">
        <v>125</v>
      </c>
      <c r="M24" s="1">
        <v>25</v>
      </c>
    </row>
    <row r="25" spans="1:13" ht="9.6" customHeight="1" x14ac:dyDescent="0.2">
      <c r="A25" s="1" t="s">
        <v>176</v>
      </c>
      <c r="B25" s="1">
        <v>30590</v>
      </c>
      <c r="C25" s="1">
        <v>29535</v>
      </c>
      <c r="D25" s="1">
        <v>205</v>
      </c>
      <c r="E25" s="1">
        <v>4</v>
      </c>
      <c r="F25" s="1">
        <v>4</v>
      </c>
      <c r="G25" s="1">
        <v>4</v>
      </c>
      <c r="H25" s="1">
        <v>29070</v>
      </c>
      <c r="I25" s="1">
        <v>95</v>
      </c>
      <c r="J25" s="1">
        <v>95</v>
      </c>
      <c r="K25" s="1">
        <v>65</v>
      </c>
      <c r="L25" s="1">
        <v>1050</v>
      </c>
      <c r="M25" s="1">
        <v>150</v>
      </c>
    </row>
    <row r="26" spans="1:13" ht="9.6" customHeight="1" x14ac:dyDescent="0.2">
      <c r="A26" s="1" t="s">
        <v>177</v>
      </c>
      <c r="B26" s="1">
        <v>855</v>
      </c>
      <c r="C26" s="1">
        <v>665</v>
      </c>
      <c r="D26" s="1">
        <v>30</v>
      </c>
      <c r="E26" s="1">
        <v>4</v>
      </c>
      <c r="F26" s="1">
        <v>4</v>
      </c>
      <c r="G26" s="1" t="s">
        <v>73</v>
      </c>
      <c r="H26" s="1">
        <v>70</v>
      </c>
      <c r="I26" s="1">
        <v>465</v>
      </c>
      <c r="J26" s="1">
        <v>35</v>
      </c>
      <c r="K26" s="1">
        <v>55</v>
      </c>
      <c r="L26" s="1">
        <v>190</v>
      </c>
      <c r="M26" s="1">
        <v>4</v>
      </c>
    </row>
    <row r="27" spans="1:13" ht="9.6" customHeight="1" x14ac:dyDescent="0.2">
      <c r="A27" s="1" t="s">
        <v>178</v>
      </c>
      <c r="B27" s="1">
        <v>4855</v>
      </c>
      <c r="C27" s="1">
        <v>1965</v>
      </c>
      <c r="D27" s="1">
        <v>215</v>
      </c>
      <c r="E27" s="1">
        <v>20</v>
      </c>
      <c r="F27" s="1">
        <v>20</v>
      </c>
      <c r="G27" s="1">
        <v>10</v>
      </c>
      <c r="H27" s="1">
        <v>200</v>
      </c>
      <c r="I27" s="1">
        <v>145</v>
      </c>
      <c r="J27" s="1">
        <v>625</v>
      </c>
      <c r="K27" s="1">
        <v>725</v>
      </c>
      <c r="L27" s="1">
        <v>2890</v>
      </c>
      <c r="M27" s="1">
        <v>50</v>
      </c>
    </row>
    <row r="29" spans="1:13" ht="9.6" customHeight="1" x14ac:dyDescent="0.2">
      <c r="A29" s="1" t="s">
        <v>158</v>
      </c>
      <c r="B29" s="1">
        <v>67645</v>
      </c>
      <c r="C29" s="1">
        <v>59070</v>
      </c>
      <c r="D29" s="1">
        <v>25555</v>
      </c>
      <c r="E29" s="1">
        <v>2675</v>
      </c>
      <c r="F29" s="1">
        <v>1050</v>
      </c>
      <c r="G29" s="1">
        <v>1250</v>
      </c>
      <c r="H29" s="1">
        <v>18710</v>
      </c>
      <c r="I29" s="1">
        <v>4615</v>
      </c>
      <c r="J29" s="1">
        <v>3785</v>
      </c>
      <c r="K29" s="1">
        <v>1430</v>
      </c>
      <c r="L29" s="1">
        <v>8575</v>
      </c>
      <c r="M29" s="1">
        <v>3045</v>
      </c>
    </row>
    <row r="31" spans="1:13" ht="9.6" customHeight="1" x14ac:dyDescent="0.2">
      <c r="A31" s="1" t="s">
        <v>160</v>
      </c>
      <c r="B31" s="1">
        <v>25075</v>
      </c>
      <c r="C31" s="1">
        <v>20280</v>
      </c>
      <c r="D31" s="1">
        <v>11385</v>
      </c>
      <c r="E31" s="1">
        <v>145</v>
      </c>
      <c r="F31" s="1">
        <v>240</v>
      </c>
      <c r="G31" s="1">
        <v>125</v>
      </c>
      <c r="H31" s="1">
        <v>3690</v>
      </c>
      <c r="I31" s="1">
        <v>385</v>
      </c>
      <c r="J31" s="1">
        <v>3400</v>
      </c>
      <c r="K31" s="1">
        <v>910</v>
      </c>
      <c r="L31" s="1">
        <v>4795</v>
      </c>
      <c r="M31" s="1">
        <v>2195</v>
      </c>
    </row>
    <row r="32" spans="1:13" ht="9.6" customHeight="1" x14ac:dyDescent="0.2">
      <c r="A32" s="1" t="s">
        <v>161</v>
      </c>
    </row>
    <row r="33" spans="1:13" ht="9.6" customHeight="1" x14ac:dyDescent="0.2">
      <c r="A33" s="1" t="s">
        <v>162</v>
      </c>
      <c r="B33" s="1">
        <v>42570</v>
      </c>
      <c r="C33" s="1">
        <v>38790</v>
      </c>
      <c r="D33" s="1">
        <v>14170</v>
      </c>
      <c r="E33" s="1">
        <v>2530</v>
      </c>
      <c r="F33" s="1">
        <v>810</v>
      </c>
      <c r="G33" s="1">
        <v>1125</v>
      </c>
      <c r="H33" s="1">
        <v>15020</v>
      </c>
      <c r="I33" s="1">
        <v>4230</v>
      </c>
      <c r="J33" s="1">
        <v>385</v>
      </c>
      <c r="K33" s="1">
        <v>520</v>
      </c>
      <c r="L33" s="1">
        <v>3780</v>
      </c>
      <c r="M33" s="1">
        <v>850</v>
      </c>
    </row>
    <row r="34" spans="1:13" ht="9.6" customHeight="1" x14ac:dyDescent="0.2">
      <c r="A34" s="1" t="s">
        <v>163</v>
      </c>
      <c r="B34" s="1">
        <v>15175</v>
      </c>
      <c r="C34" s="1">
        <v>14085</v>
      </c>
      <c r="D34" s="1">
        <v>13830</v>
      </c>
      <c r="E34" s="1">
        <v>20</v>
      </c>
      <c r="F34" s="1">
        <v>10</v>
      </c>
      <c r="G34" s="1">
        <v>40</v>
      </c>
      <c r="H34" s="1">
        <v>85</v>
      </c>
      <c r="I34" s="1">
        <v>15</v>
      </c>
      <c r="J34" s="1">
        <v>50</v>
      </c>
      <c r="K34" s="1">
        <v>30</v>
      </c>
      <c r="L34" s="1">
        <v>1090</v>
      </c>
      <c r="M34" s="1">
        <v>655</v>
      </c>
    </row>
    <row r="35" spans="1:13" ht="9.6" customHeight="1" x14ac:dyDescent="0.2">
      <c r="A35" s="1" t="s">
        <v>164</v>
      </c>
      <c r="B35" s="1">
        <v>40</v>
      </c>
      <c r="C35" s="1">
        <v>40</v>
      </c>
      <c r="D35" s="1">
        <v>4</v>
      </c>
      <c r="E35" s="1">
        <v>4</v>
      </c>
      <c r="F35" s="1" t="s">
        <v>73</v>
      </c>
      <c r="G35" s="1">
        <v>30</v>
      </c>
      <c r="H35" s="1" t="s">
        <v>73</v>
      </c>
      <c r="I35" s="1" t="s">
        <v>73</v>
      </c>
      <c r="J35" s="1" t="s">
        <v>73</v>
      </c>
      <c r="K35" s="1" t="s">
        <v>73</v>
      </c>
      <c r="L35" s="1">
        <v>4</v>
      </c>
      <c r="M35" s="1">
        <v>4</v>
      </c>
    </row>
    <row r="36" spans="1:13" ht="9.6" customHeight="1" x14ac:dyDescent="0.2">
      <c r="A36" s="1" t="s">
        <v>165</v>
      </c>
      <c r="B36" s="1">
        <v>845</v>
      </c>
      <c r="C36" s="1">
        <v>780</v>
      </c>
      <c r="D36" s="1">
        <v>4</v>
      </c>
      <c r="E36" s="1">
        <v>4</v>
      </c>
      <c r="F36" s="1">
        <v>755</v>
      </c>
      <c r="G36" s="1">
        <v>10</v>
      </c>
      <c r="H36" s="1">
        <v>4</v>
      </c>
      <c r="I36" s="1">
        <v>4</v>
      </c>
      <c r="J36" s="1">
        <v>4</v>
      </c>
      <c r="K36" s="1">
        <v>4</v>
      </c>
      <c r="L36" s="1">
        <v>65</v>
      </c>
      <c r="M36" s="1">
        <v>20</v>
      </c>
    </row>
    <row r="37" spans="1:13" ht="9.6" customHeight="1" x14ac:dyDescent="0.2">
      <c r="A37" s="1" t="s">
        <v>166</v>
      </c>
      <c r="B37" s="1">
        <v>2685</v>
      </c>
      <c r="C37" s="1">
        <v>2580</v>
      </c>
      <c r="D37" s="1">
        <v>30</v>
      </c>
      <c r="E37" s="1">
        <v>2480</v>
      </c>
      <c r="F37" s="1">
        <v>10</v>
      </c>
      <c r="G37" s="1">
        <v>45</v>
      </c>
      <c r="H37" s="1">
        <v>4</v>
      </c>
      <c r="I37" s="1">
        <v>4</v>
      </c>
      <c r="J37" s="1">
        <v>4</v>
      </c>
      <c r="K37" s="1">
        <v>10</v>
      </c>
      <c r="L37" s="1">
        <v>100</v>
      </c>
      <c r="M37" s="1">
        <v>15</v>
      </c>
    </row>
    <row r="38" spans="1:13" ht="9.6" customHeight="1" x14ac:dyDescent="0.2">
      <c r="A38" s="1" t="s">
        <v>167</v>
      </c>
      <c r="B38" s="1">
        <v>130</v>
      </c>
      <c r="C38" s="1">
        <v>120</v>
      </c>
      <c r="D38" s="1">
        <v>4</v>
      </c>
      <c r="E38" s="1">
        <v>4</v>
      </c>
      <c r="F38" s="1" t="s">
        <v>73</v>
      </c>
      <c r="G38" s="1">
        <v>110</v>
      </c>
      <c r="H38" s="1" t="s">
        <v>73</v>
      </c>
      <c r="I38" s="1">
        <v>4</v>
      </c>
      <c r="J38" s="1">
        <v>4</v>
      </c>
      <c r="K38" s="1" t="s">
        <v>73</v>
      </c>
      <c r="L38" s="1">
        <v>15</v>
      </c>
      <c r="M38" s="1" t="s">
        <v>73</v>
      </c>
    </row>
    <row r="39" spans="1:13" ht="9.6" customHeight="1" x14ac:dyDescent="0.2">
      <c r="A39" s="1" t="s">
        <v>168</v>
      </c>
      <c r="B39" s="1">
        <v>140</v>
      </c>
      <c r="C39" s="1">
        <v>120</v>
      </c>
      <c r="D39" s="1" t="s">
        <v>73</v>
      </c>
      <c r="E39" s="1">
        <v>4</v>
      </c>
      <c r="F39" s="1">
        <v>4</v>
      </c>
      <c r="G39" s="1">
        <v>105</v>
      </c>
      <c r="H39" s="1" t="s">
        <v>73</v>
      </c>
      <c r="I39" s="1">
        <v>4</v>
      </c>
      <c r="J39" s="1">
        <v>4</v>
      </c>
      <c r="K39" s="1">
        <v>4</v>
      </c>
      <c r="L39" s="1">
        <v>20</v>
      </c>
      <c r="M39" s="1" t="s">
        <v>73</v>
      </c>
    </row>
    <row r="40" spans="1:13" ht="9.6" customHeight="1" x14ac:dyDescent="0.2">
      <c r="A40" s="1" t="s">
        <v>169</v>
      </c>
      <c r="B40" s="1">
        <v>585</v>
      </c>
      <c r="C40" s="1">
        <v>540</v>
      </c>
      <c r="D40" s="1">
        <v>4</v>
      </c>
      <c r="E40" s="1">
        <v>4</v>
      </c>
      <c r="F40" s="1">
        <v>4</v>
      </c>
      <c r="G40" s="1">
        <v>520</v>
      </c>
      <c r="H40" s="1">
        <v>4</v>
      </c>
      <c r="I40" s="1" t="s">
        <v>73</v>
      </c>
      <c r="J40" s="1">
        <v>4</v>
      </c>
      <c r="K40" s="1">
        <v>4</v>
      </c>
      <c r="L40" s="1">
        <v>45</v>
      </c>
      <c r="M40" s="1">
        <v>4</v>
      </c>
    </row>
    <row r="41" spans="1:13" ht="9.6" customHeight="1" x14ac:dyDescent="0.2">
      <c r="A41" s="1" t="s">
        <v>170</v>
      </c>
      <c r="B41" s="1">
        <v>260</v>
      </c>
      <c r="C41" s="1">
        <v>245</v>
      </c>
      <c r="D41" s="1">
        <v>4</v>
      </c>
      <c r="E41" s="1">
        <v>4</v>
      </c>
      <c r="F41" s="1">
        <v>4</v>
      </c>
      <c r="G41" s="1">
        <v>235</v>
      </c>
      <c r="H41" s="1" t="s">
        <v>73</v>
      </c>
      <c r="I41" s="1" t="s">
        <v>73</v>
      </c>
      <c r="J41" s="1" t="s">
        <v>73</v>
      </c>
      <c r="K41" s="1" t="s">
        <v>73</v>
      </c>
      <c r="L41" s="1">
        <v>20</v>
      </c>
      <c r="M41" s="1" t="s">
        <v>73</v>
      </c>
    </row>
    <row r="42" spans="1:13" ht="9.6" customHeight="1" x14ac:dyDescent="0.2">
      <c r="A42" s="1" t="s">
        <v>171</v>
      </c>
      <c r="B42" s="1">
        <v>175</v>
      </c>
      <c r="C42" s="1">
        <v>115</v>
      </c>
      <c r="D42" s="1">
        <v>4</v>
      </c>
      <c r="E42" s="1">
        <v>4</v>
      </c>
      <c r="F42" s="1">
        <v>4</v>
      </c>
      <c r="G42" s="1">
        <v>25</v>
      </c>
      <c r="H42" s="1">
        <v>4</v>
      </c>
      <c r="I42" s="1">
        <v>20</v>
      </c>
      <c r="J42" s="1">
        <v>4</v>
      </c>
      <c r="K42" s="1">
        <v>60</v>
      </c>
      <c r="L42" s="1">
        <v>55</v>
      </c>
      <c r="M42" s="1">
        <v>4</v>
      </c>
    </row>
    <row r="43" spans="1:13" ht="9.6" customHeight="1" x14ac:dyDescent="0.2">
      <c r="A43" s="1" t="s">
        <v>172</v>
      </c>
      <c r="B43" s="1">
        <v>20240</v>
      </c>
      <c r="C43" s="1">
        <v>19285</v>
      </c>
      <c r="D43" s="1">
        <v>175</v>
      </c>
      <c r="E43" s="1">
        <v>10</v>
      </c>
      <c r="F43" s="1">
        <v>10</v>
      </c>
      <c r="G43" s="1">
        <v>4</v>
      </c>
      <c r="H43" s="1">
        <v>14825</v>
      </c>
      <c r="I43" s="1">
        <v>4130</v>
      </c>
      <c r="J43" s="1">
        <v>65</v>
      </c>
      <c r="K43" s="1">
        <v>70</v>
      </c>
      <c r="L43" s="1">
        <v>955</v>
      </c>
      <c r="M43" s="1">
        <v>125</v>
      </c>
    </row>
    <row r="44" spans="1:13" ht="9.6" customHeight="1" x14ac:dyDescent="0.2">
      <c r="A44" s="1" t="s">
        <v>173</v>
      </c>
      <c r="B44" s="1">
        <v>1025</v>
      </c>
      <c r="C44" s="1">
        <v>980</v>
      </c>
      <c r="D44" s="1">
        <v>4</v>
      </c>
      <c r="E44" s="1" t="s">
        <v>73</v>
      </c>
      <c r="F44" s="1" t="s">
        <v>73</v>
      </c>
      <c r="G44" s="1">
        <v>4</v>
      </c>
      <c r="H44" s="1">
        <v>4</v>
      </c>
      <c r="I44" s="1">
        <v>970</v>
      </c>
      <c r="J44" s="1">
        <v>4</v>
      </c>
      <c r="K44" s="1" t="s">
        <v>73</v>
      </c>
      <c r="L44" s="1">
        <v>50</v>
      </c>
      <c r="M44" s="1">
        <v>4</v>
      </c>
    </row>
    <row r="45" spans="1:13" ht="9.6" customHeight="1" x14ac:dyDescent="0.2">
      <c r="A45" s="1" t="s">
        <v>174</v>
      </c>
      <c r="B45" s="1">
        <v>1410</v>
      </c>
      <c r="C45" s="1">
        <v>1170</v>
      </c>
      <c r="D45" s="1">
        <v>35</v>
      </c>
      <c r="E45" s="1">
        <v>4</v>
      </c>
      <c r="F45" s="1">
        <v>4</v>
      </c>
      <c r="G45" s="1">
        <v>4</v>
      </c>
      <c r="H45" s="1">
        <v>30</v>
      </c>
      <c r="I45" s="1">
        <v>1060</v>
      </c>
      <c r="J45" s="1">
        <v>20</v>
      </c>
      <c r="K45" s="1">
        <v>15</v>
      </c>
      <c r="L45" s="1">
        <v>240</v>
      </c>
      <c r="M45" s="1">
        <v>45</v>
      </c>
    </row>
    <row r="46" spans="1:13" ht="9.6" customHeight="1" x14ac:dyDescent="0.2">
      <c r="A46" s="1" t="s">
        <v>175</v>
      </c>
      <c r="B46" s="1">
        <v>1845</v>
      </c>
      <c r="C46" s="1">
        <v>1770</v>
      </c>
      <c r="D46" s="1">
        <v>4</v>
      </c>
      <c r="E46" s="1" t="s">
        <v>73</v>
      </c>
      <c r="F46" s="1" t="s">
        <v>73</v>
      </c>
      <c r="G46" s="1">
        <v>4</v>
      </c>
      <c r="H46" s="1">
        <v>4</v>
      </c>
      <c r="I46" s="1">
        <v>1755</v>
      </c>
      <c r="J46" s="1">
        <v>4</v>
      </c>
      <c r="K46" s="1">
        <v>4</v>
      </c>
      <c r="L46" s="1">
        <v>75</v>
      </c>
      <c r="M46" s="1">
        <v>10</v>
      </c>
    </row>
    <row r="47" spans="1:13" ht="9.6" customHeight="1" x14ac:dyDescent="0.2">
      <c r="A47" s="1" t="s">
        <v>176</v>
      </c>
      <c r="B47" s="1">
        <v>15480</v>
      </c>
      <c r="C47" s="1">
        <v>14985</v>
      </c>
      <c r="D47" s="1">
        <v>120</v>
      </c>
      <c r="E47" s="1">
        <v>4</v>
      </c>
      <c r="F47" s="1">
        <v>4</v>
      </c>
      <c r="G47" s="1">
        <v>4</v>
      </c>
      <c r="H47" s="1">
        <v>14760</v>
      </c>
      <c r="I47" s="1">
        <v>55</v>
      </c>
      <c r="J47" s="1">
        <v>25</v>
      </c>
      <c r="K47" s="1">
        <v>25</v>
      </c>
      <c r="L47" s="1">
        <v>490</v>
      </c>
      <c r="M47" s="1">
        <v>65</v>
      </c>
    </row>
    <row r="48" spans="1:13" ht="9.6" customHeight="1" x14ac:dyDescent="0.2">
      <c r="A48" s="1" t="s">
        <v>177</v>
      </c>
      <c r="B48" s="1">
        <v>480</v>
      </c>
      <c r="C48" s="1">
        <v>385</v>
      </c>
      <c r="D48" s="1">
        <v>15</v>
      </c>
      <c r="E48" s="1">
        <v>4</v>
      </c>
      <c r="F48" s="1">
        <v>4</v>
      </c>
      <c r="G48" s="1" t="s">
        <v>73</v>
      </c>
      <c r="H48" s="1">
        <v>35</v>
      </c>
      <c r="I48" s="1">
        <v>290</v>
      </c>
      <c r="J48" s="1">
        <v>15</v>
      </c>
      <c r="K48" s="1">
        <v>25</v>
      </c>
      <c r="L48" s="1">
        <v>95</v>
      </c>
      <c r="M48" s="1">
        <v>4</v>
      </c>
    </row>
    <row r="49" spans="1:13" ht="9.6" customHeight="1" x14ac:dyDescent="0.2">
      <c r="A49" s="1" t="s">
        <v>178</v>
      </c>
      <c r="B49" s="1">
        <v>2295</v>
      </c>
      <c r="C49" s="1">
        <v>885</v>
      </c>
      <c r="D49" s="1">
        <v>105</v>
      </c>
      <c r="E49" s="1">
        <v>10</v>
      </c>
      <c r="F49" s="1">
        <v>10</v>
      </c>
      <c r="G49" s="1">
        <v>4</v>
      </c>
      <c r="H49" s="1">
        <v>105</v>
      </c>
      <c r="I49" s="1">
        <v>55</v>
      </c>
      <c r="J49" s="1">
        <v>255</v>
      </c>
      <c r="K49" s="1">
        <v>345</v>
      </c>
      <c r="L49" s="1">
        <v>1410</v>
      </c>
      <c r="M49" s="1">
        <v>25</v>
      </c>
    </row>
    <row r="51" spans="1:13" ht="9.6" customHeight="1" x14ac:dyDescent="0.2">
      <c r="A51" s="1" t="s">
        <v>179</v>
      </c>
    </row>
    <row r="53" spans="1:13" ht="9.6" customHeight="1" x14ac:dyDescent="0.2">
      <c r="A53" s="1" t="s">
        <v>137</v>
      </c>
      <c r="B53" s="1">
        <v>138020</v>
      </c>
      <c r="C53" s="1">
        <v>119945</v>
      </c>
      <c r="D53" s="1">
        <v>50580</v>
      </c>
      <c r="E53" s="1">
        <v>5155</v>
      </c>
      <c r="F53" s="1">
        <v>1940</v>
      </c>
      <c r="G53" s="1">
        <v>2500</v>
      </c>
      <c r="H53" s="1">
        <v>37515</v>
      </c>
      <c r="I53" s="1">
        <v>9085</v>
      </c>
      <c r="J53" s="1">
        <v>9690</v>
      </c>
      <c r="K53" s="1">
        <v>3485</v>
      </c>
      <c r="L53" s="1">
        <v>18075</v>
      </c>
      <c r="M53" s="1">
        <v>6405</v>
      </c>
    </row>
    <row r="54" spans="1:13" ht="9.6" customHeight="1" x14ac:dyDescent="0.2">
      <c r="A54" s="1" t="s">
        <v>160</v>
      </c>
      <c r="B54" s="1">
        <v>52830</v>
      </c>
      <c r="C54" s="1">
        <v>42645</v>
      </c>
      <c r="D54" s="1">
        <v>22185</v>
      </c>
      <c r="E54" s="1">
        <v>280</v>
      </c>
      <c r="F54" s="1">
        <v>465</v>
      </c>
      <c r="G54" s="1">
        <v>275</v>
      </c>
      <c r="H54" s="1">
        <v>7790</v>
      </c>
      <c r="I54" s="1">
        <v>725</v>
      </c>
      <c r="J54" s="1">
        <v>8575</v>
      </c>
      <c r="K54" s="1">
        <v>2345</v>
      </c>
      <c r="L54" s="1">
        <v>10185</v>
      </c>
      <c r="M54" s="1">
        <v>4530</v>
      </c>
    </row>
    <row r="55" spans="1:13" ht="9.6" customHeight="1" x14ac:dyDescent="0.2">
      <c r="A55" s="1" t="s">
        <v>507</v>
      </c>
      <c r="B55" s="13">
        <v>38.299999999999997</v>
      </c>
      <c r="C55" s="13">
        <v>35.6</v>
      </c>
      <c r="D55" s="13">
        <v>43.9</v>
      </c>
      <c r="E55" s="13">
        <v>5.4</v>
      </c>
      <c r="F55" s="13">
        <v>24</v>
      </c>
      <c r="G55" s="13">
        <v>11</v>
      </c>
      <c r="H55" s="13">
        <v>20.8</v>
      </c>
      <c r="I55" s="13">
        <v>8</v>
      </c>
      <c r="J55" s="13">
        <v>88.5</v>
      </c>
      <c r="K55" s="13">
        <v>67.3</v>
      </c>
      <c r="L55" s="13">
        <v>56.3</v>
      </c>
      <c r="M55" s="13">
        <v>70.7</v>
      </c>
    </row>
    <row r="56" spans="1:13" ht="9.6" customHeight="1" x14ac:dyDescent="0.2">
      <c r="A56" s="1" t="s">
        <v>180</v>
      </c>
      <c r="B56" s="1">
        <v>85190</v>
      </c>
      <c r="C56" s="1">
        <v>77300</v>
      </c>
      <c r="D56" s="1">
        <v>28395</v>
      </c>
      <c r="E56" s="1">
        <v>4875</v>
      </c>
      <c r="F56" s="1">
        <v>1475</v>
      </c>
      <c r="G56" s="1">
        <v>2220</v>
      </c>
      <c r="H56" s="1">
        <v>29725</v>
      </c>
      <c r="I56" s="1">
        <v>8355</v>
      </c>
      <c r="J56" s="1">
        <v>1115</v>
      </c>
      <c r="K56" s="1">
        <v>1140</v>
      </c>
      <c r="L56" s="1">
        <v>7890</v>
      </c>
      <c r="M56" s="1">
        <v>1875</v>
      </c>
    </row>
    <row r="57" spans="1:13" ht="9.6" customHeight="1" x14ac:dyDescent="0.2">
      <c r="A57" s="1" t="s">
        <v>181</v>
      </c>
      <c r="B57" s="1">
        <v>31655</v>
      </c>
      <c r="C57" s="1">
        <v>29630</v>
      </c>
      <c r="D57" s="1">
        <v>5350</v>
      </c>
      <c r="E57" s="1">
        <v>3280</v>
      </c>
      <c r="F57" s="1">
        <v>530</v>
      </c>
      <c r="G57" s="1">
        <v>1230</v>
      </c>
      <c r="H57" s="1">
        <v>13925</v>
      </c>
      <c r="I57" s="1">
        <v>4970</v>
      </c>
      <c r="J57" s="1">
        <v>135</v>
      </c>
      <c r="K57" s="1">
        <v>210</v>
      </c>
      <c r="L57" s="1">
        <v>2025</v>
      </c>
      <c r="M57" s="1">
        <v>195</v>
      </c>
    </row>
    <row r="58" spans="1:13" ht="9.6" customHeight="1" x14ac:dyDescent="0.2">
      <c r="A58" s="1" t="s">
        <v>182</v>
      </c>
      <c r="B58" s="1">
        <v>31505</v>
      </c>
      <c r="C58" s="1">
        <v>28430</v>
      </c>
      <c r="D58" s="1">
        <v>12380</v>
      </c>
      <c r="E58" s="1">
        <v>1185</v>
      </c>
      <c r="F58" s="1">
        <v>575</v>
      </c>
      <c r="G58" s="1">
        <v>745</v>
      </c>
      <c r="H58" s="1">
        <v>11230</v>
      </c>
      <c r="I58" s="1">
        <v>1690</v>
      </c>
      <c r="J58" s="1">
        <v>265</v>
      </c>
      <c r="K58" s="1">
        <v>365</v>
      </c>
      <c r="L58" s="1">
        <v>3070</v>
      </c>
      <c r="M58" s="1">
        <v>670</v>
      </c>
    </row>
    <row r="59" spans="1:13" ht="9.6" customHeight="1" x14ac:dyDescent="0.2">
      <c r="A59" s="1" t="s">
        <v>183</v>
      </c>
      <c r="B59" s="1">
        <v>21115</v>
      </c>
      <c r="C59" s="1">
        <v>18350</v>
      </c>
      <c r="D59" s="1">
        <v>10640</v>
      </c>
      <c r="E59" s="1">
        <v>355</v>
      </c>
      <c r="F59" s="1">
        <v>365</v>
      </c>
      <c r="G59" s="1">
        <v>230</v>
      </c>
      <c r="H59" s="1">
        <v>4470</v>
      </c>
      <c r="I59" s="1">
        <v>1020</v>
      </c>
      <c r="J59" s="1">
        <v>705</v>
      </c>
      <c r="K59" s="1">
        <v>565</v>
      </c>
      <c r="L59" s="1">
        <v>2765</v>
      </c>
      <c r="M59" s="1">
        <v>1010</v>
      </c>
    </row>
    <row r="60" spans="1:13" ht="9.6" customHeight="1" x14ac:dyDescent="0.2">
      <c r="A60" s="1" t="s">
        <v>184</v>
      </c>
      <c r="B60" s="1">
        <v>920</v>
      </c>
      <c r="C60" s="1">
        <v>885</v>
      </c>
      <c r="D60" s="1">
        <v>25</v>
      </c>
      <c r="E60" s="1">
        <v>55</v>
      </c>
      <c r="F60" s="1">
        <v>4</v>
      </c>
      <c r="G60" s="1">
        <v>15</v>
      </c>
      <c r="H60" s="1">
        <v>100</v>
      </c>
      <c r="I60" s="1">
        <v>680</v>
      </c>
      <c r="J60" s="1">
        <v>4</v>
      </c>
      <c r="K60" s="1">
        <v>4</v>
      </c>
      <c r="L60" s="1">
        <v>30</v>
      </c>
      <c r="M60" s="1">
        <v>4</v>
      </c>
    </row>
    <row r="62" spans="1:13" ht="9.6" customHeight="1" x14ac:dyDescent="0.2">
      <c r="A62" s="1" t="s">
        <v>506</v>
      </c>
      <c r="B62" s="1">
        <v>67645</v>
      </c>
      <c r="C62" s="1">
        <v>59070</v>
      </c>
      <c r="D62" s="1">
        <v>25555</v>
      </c>
      <c r="E62" s="1">
        <v>2675</v>
      </c>
      <c r="F62" s="1">
        <v>1050</v>
      </c>
      <c r="G62" s="1">
        <v>1250</v>
      </c>
      <c r="H62" s="1">
        <v>18710</v>
      </c>
      <c r="I62" s="1">
        <v>4615</v>
      </c>
      <c r="J62" s="1">
        <v>3785</v>
      </c>
      <c r="K62" s="1">
        <v>1430</v>
      </c>
      <c r="L62" s="1">
        <v>8575</v>
      </c>
      <c r="M62" s="1">
        <v>3045</v>
      </c>
    </row>
    <row r="63" spans="1:13" ht="9.6" customHeight="1" x14ac:dyDescent="0.2">
      <c r="A63" s="1" t="s">
        <v>160</v>
      </c>
      <c r="B63" s="1">
        <v>25075</v>
      </c>
      <c r="C63" s="1">
        <v>20280</v>
      </c>
      <c r="D63" s="1">
        <v>11385</v>
      </c>
      <c r="E63" s="1">
        <v>145</v>
      </c>
      <c r="F63" s="1">
        <v>240</v>
      </c>
      <c r="G63" s="1">
        <v>125</v>
      </c>
      <c r="H63" s="1">
        <v>3690</v>
      </c>
      <c r="I63" s="1">
        <v>385</v>
      </c>
      <c r="J63" s="1">
        <v>3400</v>
      </c>
      <c r="K63" s="1">
        <v>910</v>
      </c>
      <c r="L63" s="1">
        <v>4795</v>
      </c>
      <c r="M63" s="1">
        <v>2195</v>
      </c>
    </row>
    <row r="64" spans="1:13" ht="9.6" customHeight="1" x14ac:dyDescent="0.2">
      <c r="A64" s="1" t="s">
        <v>507</v>
      </c>
      <c r="B64" s="13">
        <v>37.1</v>
      </c>
      <c r="C64" s="13">
        <v>34.299999999999997</v>
      </c>
      <c r="D64" s="13">
        <v>44.6</v>
      </c>
      <c r="E64" s="13">
        <v>5.4</v>
      </c>
      <c r="F64" s="13">
        <v>22.9</v>
      </c>
      <c r="G64" s="13">
        <v>10</v>
      </c>
      <c r="H64" s="13">
        <v>19.7</v>
      </c>
      <c r="I64" s="13">
        <v>8.3000000000000007</v>
      </c>
      <c r="J64" s="13">
        <v>89.8</v>
      </c>
      <c r="K64" s="13">
        <v>63.6</v>
      </c>
      <c r="L64" s="13">
        <v>55.9</v>
      </c>
      <c r="M64" s="13">
        <v>72.099999999999994</v>
      </c>
    </row>
    <row r="65" spans="1:13" ht="9.6" customHeight="1" x14ac:dyDescent="0.2">
      <c r="A65" s="1" t="s">
        <v>180</v>
      </c>
      <c r="B65" s="1">
        <v>42570</v>
      </c>
      <c r="C65" s="1">
        <v>38790</v>
      </c>
      <c r="D65" s="1">
        <v>14170</v>
      </c>
      <c r="E65" s="1">
        <v>2530</v>
      </c>
      <c r="F65" s="1">
        <v>810</v>
      </c>
      <c r="G65" s="1">
        <v>1125</v>
      </c>
      <c r="H65" s="1">
        <v>15020</v>
      </c>
      <c r="I65" s="1">
        <v>4230</v>
      </c>
      <c r="J65" s="1">
        <v>385</v>
      </c>
      <c r="K65" s="1">
        <v>520</v>
      </c>
      <c r="L65" s="1">
        <v>3780</v>
      </c>
      <c r="M65" s="1">
        <v>850</v>
      </c>
    </row>
    <row r="66" spans="1:13" ht="9.6" customHeight="1" x14ac:dyDescent="0.2">
      <c r="A66" s="1" t="s">
        <v>181</v>
      </c>
      <c r="B66" s="1">
        <v>15545</v>
      </c>
      <c r="C66" s="1">
        <v>14595</v>
      </c>
      <c r="D66" s="1">
        <v>2620</v>
      </c>
      <c r="E66" s="1">
        <v>1695</v>
      </c>
      <c r="F66" s="1">
        <v>265</v>
      </c>
      <c r="G66" s="1">
        <v>615</v>
      </c>
      <c r="H66" s="1">
        <v>6760</v>
      </c>
      <c r="I66" s="1">
        <v>2500</v>
      </c>
      <c r="J66" s="1">
        <v>45</v>
      </c>
      <c r="K66" s="1">
        <v>90</v>
      </c>
      <c r="L66" s="1">
        <v>950</v>
      </c>
      <c r="M66" s="1">
        <v>85</v>
      </c>
    </row>
    <row r="67" spans="1:13" ht="9.6" customHeight="1" x14ac:dyDescent="0.2">
      <c r="A67" s="1" t="s">
        <v>182</v>
      </c>
      <c r="B67" s="1">
        <v>15960</v>
      </c>
      <c r="C67" s="1">
        <v>14485</v>
      </c>
      <c r="D67" s="1">
        <v>6165</v>
      </c>
      <c r="E67" s="1">
        <v>610</v>
      </c>
      <c r="F67" s="1">
        <v>330</v>
      </c>
      <c r="G67" s="1">
        <v>370</v>
      </c>
      <c r="H67" s="1">
        <v>5775</v>
      </c>
      <c r="I67" s="1">
        <v>965</v>
      </c>
      <c r="J67" s="1">
        <v>90</v>
      </c>
      <c r="K67" s="1">
        <v>175</v>
      </c>
      <c r="L67" s="1">
        <v>1480</v>
      </c>
      <c r="M67" s="1">
        <v>290</v>
      </c>
    </row>
    <row r="68" spans="1:13" ht="9.6" customHeight="1" x14ac:dyDescent="0.2">
      <c r="A68" s="1" t="s">
        <v>183</v>
      </c>
      <c r="B68" s="1">
        <v>10755</v>
      </c>
      <c r="C68" s="1">
        <v>9415</v>
      </c>
      <c r="D68" s="1">
        <v>5365</v>
      </c>
      <c r="E68" s="1">
        <v>185</v>
      </c>
      <c r="F68" s="1">
        <v>205</v>
      </c>
      <c r="G68" s="1">
        <v>125</v>
      </c>
      <c r="H68" s="1">
        <v>2430</v>
      </c>
      <c r="I68" s="1">
        <v>605</v>
      </c>
      <c r="J68" s="1">
        <v>245</v>
      </c>
      <c r="K68" s="1">
        <v>255</v>
      </c>
      <c r="L68" s="1">
        <v>1340</v>
      </c>
      <c r="M68" s="1">
        <v>475</v>
      </c>
    </row>
    <row r="69" spans="1:13" ht="9.6" customHeight="1" x14ac:dyDescent="0.2">
      <c r="A69" s="1" t="s">
        <v>184</v>
      </c>
      <c r="B69" s="1">
        <v>310</v>
      </c>
      <c r="C69" s="1">
        <v>295</v>
      </c>
      <c r="D69" s="1">
        <v>20</v>
      </c>
      <c r="E69" s="1">
        <v>40</v>
      </c>
      <c r="F69" s="1">
        <v>4</v>
      </c>
      <c r="G69" s="1">
        <v>15</v>
      </c>
      <c r="H69" s="1">
        <v>55</v>
      </c>
      <c r="I69" s="1">
        <v>160</v>
      </c>
      <c r="J69" s="1">
        <v>4</v>
      </c>
      <c r="K69" s="1" t="s">
        <v>73</v>
      </c>
      <c r="L69" s="1">
        <v>15</v>
      </c>
      <c r="M69" s="1">
        <v>4</v>
      </c>
    </row>
    <row r="70" spans="1:13" ht="9.6" customHeight="1" x14ac:dyDescent="0.2">
      <c r="A70" s="14" t="s">
        <v>43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</sheetData>
  <mergeCells count="3">
    <mergeCell ref="C2:K2"/>
    <mergeCell ref="L2:M2"/>
    <mergeCell ref="A70:M7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4D15-AF0B-4AA1-9694-382AB2E97990}">
  <dimension ref="A1:M85"/>
  <sheetViews>
    <sheetView view="pageBreakPreview" zoomScale="125" zoomScaleNormal="100" zoomScaleSheetLayoutView="125" workbookViewId="0"/>
  </sheetViews>
  <sheetFormatPr defaultRowHeight="9.6" customHeight="1" x14ac:dyDescent="0.2"/>
  <cols>
    <col min="1" max="1" width="23.77734375" style="1" customWidth="1"/>
    <col min="2" max="13" width="5.21875" style="1" customWidth="1"/>
    <col min="14" max="16384" width="8.88671875" style="1"/>
  </cols>
  <sheetData>
    <row r="1" spans="1:13" ht="9.6" customHeight="1" x14ac:dyDescent="0.2">
      <c r="A1" s="1" t="s">
        <v>504</v>
      </c>
    </row>
    <row r="2" spans="1:13" ht="9.6" customHeight="1" x14ac:dyDescent="0.2">
      <c r="A2" s="2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4" t="s">
        <v>1</v>
      </c>
      <c r="M2" s="5"/>
    </row>
    <row r="3" spans="1:13" ht="9.6" customHeight="1" x14ac:dyDescent="0.2">
      <c r="A3" s="6"/>
      <c r="B3" s="7"/>
      <c r="C3" s="8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5</v>
      </c>
      <c r="J3" s="8"/>
      <c r="K3" s="8"/>
      <c r="L3" s="8"/>
      <c r="M3" s="9" t="s">
        <v>483</v>
      </c>
    </row>
    <row r="4" spans="1:13" ht="9.6" customHeight="1" x14ac:dyDescent="0.2">
      <c r="A4" s="10"/>
      <c r="B4" s="11" t="s">
        <v>7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482</v>
      </c>
      <c r="H4" s="11" t="s">
        <v>11</v>
      </c>
      <c r="I4" s="11" t="s">
        <v>12</v>
      </c>
      <c r="J4" s="11" t="s">
        <v>13</v>
      </c>
      <c r="K4" s="11" t="s">
        <v>5</v>
      </c>
      <c r="L4" s="11" t="s">
        <v>7</v>
      </c>
      <c r="M4" s="12" t="s">
        <v>8</v>
      </c>
    </row>
    <row r="5" spans="1:13" ht="9.6" customHeight="1" x14ac:dyDescent="0.2">
      <c r="A5" s="1" t="s">
        <v>185</v>
      </c>
    </row>
    <row r="7" spans="1:13" ht="9.6" customHeight="1" x14ac:dyDescent="0.2">
      <c r="A7" s="1" t="s">
        <v>186</v>
      </c>
    </row>
    <row r="8" spans="1:13" ht="9.6" customHeight="1" x14ac:dyDescent="0.2">
      <c r="A8" s="1" t="s">
        <v>187</v>
      </c>
      <c r="B8" s="1">
        <v>46830</v>
      </c>
      <c r="C8" s="1">
        <v>38350</v>
      </c>
      <c r="D8" s="1">
        <v>18995</v>
      </c>
      <c r="E8" s="1">
        <v>1765</v>
      </c>
      <c r="F8" s="1">
        <v>620</v>
      </c>
      <c r="G8" s="1">
        <v>825</v>
      </c>
      <c r="H8" s="1">
        <v>10850</v>
      </c>
      <c r="I8" s="1">
        <v>1955</v>
      </c>
      <c r="J8" s="1">
        <v>2365</v>
      </c>
      <c r="K8" s="1">
        <v>975</v>
      </c>
      <c r="L8" s="1">
        <v>8475</v>
      </c>
      <c r="M8" s="1">
        <v>3735</v>
      </c>
    </row>
    <row r="9" spans="1:13" ht="9.6" customHeight="1" x14ac:dyDescent="0.2">
      <c r="A9" s="1" t="s">
        <v>188</v>
      </c>
      <c r="B9" s="1">
        <v>4915</v>
      </c>
      <c r="C9" s="1">
        <v>3880</v>
      </c>
      <c r="D9" s="1">
        <v>2065</v>
      </c>
      <c r="E9" s="1">
        <v>185</v>
      </c>
      <c r="F9" s="1">
        <v>50</v>
      </c>
      <c r="G9" s="1">
        <v>100</v>
      </c>
      <c r="H9" s="1">
        <v>870</v>
      </c>
      <c r="I9" s="1">
        <v>230</v>
      </c>
      <c r="J9" s="1">
        <v>290</v>
      </c>
      <c r="K9" s="1">
        <v>90</v>
      </c>
      <c r="L9" s="1">
        <v>1040</v>
      </c>
      <c r="M9" s="1">
        <v>485</v>
      </c>
    </row>
    <row r="10" spans="1:13" ht="9.6" customHeight="1" x14ac:dyDescent="0.2">
      <c r="A10" s="1" t="s">
        <v>505</v>
      </c>
      <c r="B10" s="1">
        <v>3535</v>
      </c>
      <c r="C10" s="1">
        <v>2870</v>
      </c>
      <c r="D10" s="1">
        <v>1635</v>
      </c>
      <c r="E10" s="1">
        <v>175</v>
      </c>
      <c r="F10" s="1">
        <v>45</v>
      </c>
      <c r="G10" s="1">
        <v>90</v>
      </c>
      <c r="H10" s="1">
        <v>635</v>
      </c>
      <c r="I10" s="1">
        <v>60</v>
      </c>
      <c r="J10" s="1">
        <v>175</v>
      </c>
      <c r="K10" s="1">
        <v>55</v>
      </c>
      <c r="L10" s="1">
        <v>665</v>
      </c>
      <c r="M10" s="1">
        <v>310</v>
      </c>
    </row>
    <row r="11" spans="1:13" ht="9.6" customHeight="1" x14ac:dyDescent="0.2">
      <c r="A11" s="1" t="s">
        <v>189</v>
      </c>
      <c r="B11" s="1">
        <v>23970</v>
      </c>
      <c r="C11" s="1">
        <v>19395</v>
      </c>
      <c r="D11" s="1">
        <v>10015</v>
      </c>
      <c r="E11" s="1">
        <v>1035</v>
      </c>
      <c r="F11" s="1">
        <v>305</v>
      </c>
      <c r="G11" s="1">
        <v>430</v>
      </c>
      <c r="H11" s="1">
        <v>5355</v>
      </c>
      <c r="I11" s="1">
        <v>840</v>
      </c>
      <c r="J11" s="1">
        <v>970</v>
      </c>
      <c r="K11" s="1">
        <v>440</v>
      </c>
      <c r="L11" s="1">
        <v>4570</v>
      </c>
      <c r="M11" s="1">
        <v>2060</v>
      </c>
    </row>
    <row r="12" spans="1:13" ht="9.6" customHeight="1" x14ac:dyDescent="0.2">
      <c r="A12" s="1" t="s">
        <v>505</v>
      </c>
      <c r="B12" s="1">
        <v>20470</v>
      </c>
      <c r="C12" s="1">
        <v>16800</v>
      </c>
      <c r="D12" s="1">
        <v>9065</v>
      </c>
      <c r="E12" s="1">
        <v>1020</v>
      </c>
      <c r="F12" s="1">
        <v>295</v>
      </c>
      <c r="G12" s="1">
        <v>415</v>
      </c>
      <c r="H12" s="1">
        <v>4615</v>
      </c>
      <c r="I12" s="1">
        <v>345</v>
      </c>
      <c r="J12" s="1">
        <v>665</v>
      </c>
      <c r="K12" s="1">
        <v>370</v>
      </c>
      <c r="L12" s="1">
        <v>3675</v>
      </c>
      <c r="M12" s="1">
        <v>1720</v>
      </c>
    </row>
    <row r="13" spans="1:13" ht="9.6" customHeight="1" x14ac:dyDescent="0.2">
      <c r="A13" s="1" t="s">
        <v>190</v>
      </c>
      <c r="B13" s="1">
        <v>10665</v>
      </c>
      <c r="C13" s="1">
        <v>8790</v>
      </c>
      <c r="D13" s="1">
        <v>4690</v>
      </c>
      <c r="E13" s="1">
        <v>395</v>
      </c>
      <c r="F13" s="1">
        <v>155</v>
      </c>
      <c r="G13" s="1">
        <v>170</v>
      </c>
      <c r="H13" s="1">
        <v>2490</v>
      </c>
      <c r="I13" s="1">
        <v>420</v>
      </c>
      <c r="J13" s="1">
        <v>335</v>
      </c>
      <c r="K13" s="1">
        <v>140</v>
      </c>
      <c r="L13" s="1">
        <v>1875</v>
      </c>
      <c r="M13" s="1">
        <v>855</v>
      </c>
    </row>
    <row r="14" spans="1:13" ht="9.6" customHeight="1" x14ac:dyDescent="0.2">
      <c r="A14" s="1" t="s">
        <v>505</v>
      </c>
      <c r="B14" s="1">
        <v>8980</v>
      </c>
      <c r="C14" s="1">
        <v>7460</v>
      </c>
      <c r="D14" s="1">
        <v>4080</v>
      </c>
      <c r="E14" s="1">
        <v>385</v>
      </c>
      <c r="F14" s="1">
        <v>150</v>
      </c>
      <c r="G14" s="1">
        <v>165</v>
      </c>
      <c r="H14" s="1">
        <v>2175</v>
      </c>
      <c r="I14" s="1">
        <v>200</v>
      </c>
      <c r="J14" s="1">
        <v>210</v>
      </c>
      <c r="K14" s="1">
        <v>100</v>
      </c>
      <c r="L14" s="1">
        <v>1520</v>
      </c>
      <c r="M14" s="1">
        <v>715</v>
      </c>
    </row>
    <row r="15" spans="1:13" ht="9.6" customHeight="1" x14ac:dyDescent="0.2">
      <c r="A15" s="1" t="s">
        <v>191</v>
      </c>
      <c r="B15" s="1">
        <v>7280</v>
      </c>
      <c r="C15" s="1">
        <v>6285</v>
      </c>
      <c r="D15" s="1">
        <v>2225</v>
      </c>
      <c r="E15" s="1">
        <v>150</v>
      </c>
      <c r="F15" s="1">
        <v>110</v>
      </c>
      <c r="G15" s="1">
        <v>120</v>
      </c>
      <c r="H15" s="1">
        <v>2135</v>
      </c>
      <c r="I15" s="1">
        <v>465</v>
      </c>
      <c r="J15" s="1">
        <v>770</v>
      </c>
      <c r="K15" s="1">
        <v>305</v>
      </c>
      <c r="L15" s="1">
        <v>995</v>
      </c>
      <c r="M15" s="1">
        <v>335</v>
      </c>
    </row>
    <row r="16" spans="1:13" ht="9.6" customHeight="1" x14ac:dyDescent="0.2">
      <c r="A16" s="1" t="s">
        <v>505</v>
      </c>
      <c r="B16" s="1">
        <v>6115</v>
      </c>
      <c r="C16" s="1">
        <v>5285</v>
      </c>
      <c r="D16" s="1">
        <v>2070</v>
      </c>
      <c r="E16" s="1">
        <v>130</v>
      </c>
      <c r="F16" s="1">
        <v>95</v>
      </c>
      <c r="G16" s="1">
        <v>80</v>
      </c>
      <c r="H16" s="1">
        <v>1625</v>
      </c>
      <c r="I16" s="1">
        <v>375</v>
      </c>
      <c r="J16" s="1">
        <v>655</v>
      </c>
      <c r="K16" s="1">
        <v>255</v>
      </c>
      <c r="L16" s="1">
        <v>830</v>
      </c>
      <c r="M16" s="1">
        <v>300</v>
      </c>
    </row>
    <row r="18" spans="1:13" ht="9.6" customHeight="1" x14ac:dyDescent="0.2">
      <c r="A18" s="1" t="s">
        <v>192</v>
      </c>
    </row>
    <row r="19" spans="1:13" ht="9.6" customHeight="1" x14ac:dyDescent="0.2">
      <c r="A19" s="1" t="s">
        <v>187</v>
      </c>
      <c r="B19" s="1">
        <v>23425</v>
      </c>
      <c r="C19" s="1">
        <v>19260</v>
      </c>
      <c r="D19" s="1">
        <v>9460</v>
      </c>
      <c r="E19" s="1">
        <v>895</v>
      </c>
      <c r="F19" s="1">
        <v>335</v>
      </c>
      <c r="G19" s="1">
        <v>405</v>
      </c>
      <c r="H19" s="1">
        <v>5525</v>
      </c>
      <c r="I19" s="1">
        <v>1000</v>
      </c>
      <c r="J19" s="1">
        <v>1140</v>
      </c>
      <c r="K19" s="1">
        <v>495</v>
      </c>
      <c r="L19" s="1">
        <v>4170</v>
      </c>
      <c r="M19" s="1">
        <v>1830</v>
      </c>
    </row>
    <row r="20" spans="1:13" ht="9.6" customHeight="1" x14ac:dyDescent="0.2">
      <c r="A20" s="1" t="s">
        <v>188</v>
      </c>
      <c r="B20" s="1">
        <v>2355</v>
      </c>
      <c r="C20" s="1">
        <v>1865</v>
      </c>
      <c r="D20" s="1">
        <v>990</v>
      </c>
      <c r="E20" s="1">
        <v>95</v>
      </c>
      <c r="F20" s="1">
        <v>25</v>
      </c>
      <c r="G20" s="1">
        <v>50</v>
      </c>
      <c r="H20" s="1">
        <v>400</v>
      </c>
      <c r="I20" s="1">
        <v>110</v>
      </c>
      <c r="J20" s="1">
        <v>150</v>
      </c>
      <c r="K20" s="1">
        <v>45</v>
      </c>
      <c r="L20" s="1">
        <v>490</v>
      </c>
      <c r="M20" s="1">
        <v>220</v>
      </c>
    </row>
    <row r="21" spans="1:13" ht="9.6" customHeight="1" x14ac:dyDescent="0.2">
      <c r="A21" s="1" t="s">
        <v>505</v>
      </c>
      <c r="B21" s="1">
        <v>1695</v>
      </c>
      <c r="C21" s="1">
        <v>1385</v>
      </c>
      <c r="D21" s="1">
        <v>785</v>
      </c>
      <c r="E21" s="1">
        <v>90</v>
      </c>
      <c r="F21" s="1">
        <v>25</v>
      </c>
      <c r="G21" s="1">
        <v>45</v>
      </c>
      <c r="H21" s="1">
        <v>290</v>
      </c>
      <c r="I21" s="1">
        <v>25</v>
      </c>
      <c r="J21" s="1">
        <v>95</v>
      </c>
      <c r="K21" s="1">
        <v>30</v>
      </c>
      <c r="L21" s="1">
        <v>310</v>
      </c>
      <c r="M21" s="1">
        <v>145</v>
      </c>
    </row>
    <row r="22" spans="1:13" ht="9.6" customHeight="1" x14ac:dyDescent="0.2">
      <c r="A22" s="1" t="s">
        <v>189</v>
      </c>
      <c r="B22" s="1">
        <v>11695</v>
      </c>
      <c r="C22" s="1">
        <v>9495</v>
      </c>
      <c r="D22" s="1">
        <v>4850</v>
      </c>
      <c r="E22" s="1">
        <v>515</v>
      </c>
      <c r="F22" s="1">
        <v>155</v>
      </c>
      <c r="G22" s="1">
        <v>205</v>
      </c>
      <c r="H22" s="1">
        <v>2670</v>
      </c>
      <c r="I22" s="1">
        <v>415</v>
      </c>
      <c r="J22" s="1">
        <v>460</v>
      </c>
      <c r="K22" s="1">
        <v>225</v>
      </c>
      <c r="L22" s="1">
        <v>2200</v>
      </c>
      <c r="M22" s="1">
        <v>980</v>
      </c>
    </row>
    <row r="23" spans="1:13" ht="9.6" customHeight="1" x14ac:dyDescent="0.2">
      <c r="A23" s="1" t="s">
        <v>505</v>
      </c>
      <c r="B23" s="1">
        <v>9990</v>
      </c>
      <c r="C23" s="1">
        <v>8220</v>
      </c>
      <c r="D23" s="1">
        <v>4385</v>
      </c>
      <c r="E23" s="1">
        <v>505</v>
      </c>
      <c r="F23" s="1">
        <v>145</v>
      </c>
      <c r="G23" s="1">
        <v>200</v>
      </c>
      <c r="H23" s="1">
        <v>2305</v>
      </c>
      <c r="I23" s="1">
        <v>180</v>
      </c>
      <c r="J23" s="1">
        <v>310</v>
      </c>
      <c r="K23" s="1">
        <v>185</v>
      </c>
      <c r="L23" s="1">
        <v>1770</v>
      </c>
      <c r="M23" s="1">
        <v>815</v>
      </c>
    </row>
    <row r="24" spans="1:13" ht="9.6" customHeight="1" x14ac:dyDescent="0.2">
      <c r="A24" s="1" t="s">
        <v>190</v>
      </c>
      <c r="B24" s="1">
        <v>5185</v>
      </c>
      <c r="C24" s="1">
        <v>4260</v>
      </c>
      <c r="D24" s="1">
        <v>2270</v>
      </c>
      <c r="E24" s="1">
        <v>190</v>
      </c>
      <c r="F24" s="1">
        <v>80</v>
      </c>
      <c r="G24" s="1">
        <v>80</v>
      </c>
      <c r="H24" s="1">
        <v>1210</v>
      </c>
      <c r="I24" s="1">
        <v>215</v>
      </c>
      <c r="J24" s="1">
        <v>160</v>
      </c>
      <c r="K24" s="1">
        <v>60</v>
      </c>
      <c r="L24" s="1">
        <v>925</v>
      </c>
      <c r="M24" s="1">
        <v>425</v>
      </c>
    </row>
    <row r="25" spans="1:13" ht="9.6" customHeight="1" x14ac:dyDescent="0.2">
      <c r="A25" s="1" t="s">
        <v>505</v>
      </c>
      <c r="B25" s="1">
        <v>4320</v>
      </c>
      <c r="C25" s="1">
        <v>3575</v>
      </c>
      <c r="D25" s="1">
        <v>1950</v>
      </c>
      <c r="E25" s="1">
        <v>185</v>
      </c>
      <c r="F25" s="1">
        <v>75</v>
      </c>
      <c r="G25" s="1">
        <v>75</v>
      </c>
      <c r="H25" s="1">
        <v>1050</v>
      </c>
      <c r="I25" s="1">
        <v>105</v>
      </c>
      <c r="J25" s="1">
        <v>95</v>
      </c>
      <c r="K25" s="1">
        <v>40</v>
      </c>
      <c r="L25" s="1">
        <v>745</v>
      </c>
      <c r="M25" s="1">
        <v>355</v>
      </c>
    </row>
    <row r="26" spans="1:13" ht="9.6" customHeight="1" x14ac:dyDescent="0.2">
      <c r="A26" s="1" t="s">
        <v>191</v>
      </c>
      <c r="B26" s="1">
        <v>4185</v>
      </c>
      <c r="C26" s="1">
        <v>3635</v>
      </c>
      <c r="D26" s="1">
        <v>1350</v>
      </c>
      <c r="E26" s="1">
        <v>100</v>
      </c>
      <c r="F26" s="1">
        <v>75</v>
      </c>
      <c r="G26" s="1">
        <v>65</v>
      </c>
      <c r="H26" s="1">
        <v>1250</v>
      </c>
      <c r="I26" s="1">
        <v>260</v>
      </c>
      <c r="J26" s="1">
        <v>375</v>
      </c>
      <c r="K26" s="1">
        <v>165</v>
      </c>
      <c r="L26" s="1">
        <v>550</v>
      </c>
      <c r="M26" s="1">
        <v>210</v>
      </c>
    </row>
    <row r="27" spans="1:13" ht="9.6" customHeight="1" x14ac:dyDescent="0.2">
      <c r="A27" s="1" t="s">
        <v>505</v>
      </c>
      <c r="B27" s="1">
        <v>3565</v>
      </c>
      <c r="C27" s="1">
        <v>3100</v>
      </c>
      <c r="D27" s="1">
        <v>1260</v>
      </c>
      <c r="E27" s="1">
        <v>85</v>
      </c>
      <c r="F27" s="1">
        <v>65</v>
      </c>
      <c r="G27" s="1">
        <v>45</v>
      </c>
      <c r="H27" s="1">
        <v>980</v>
      </c>
      <c r="I27" s="1">
        <v>210</v>
      </c>
      <c r="J27" s="1">
        <v>315</v>
      </c>
      <c r="K27" s="1">
        <v>140</v>
      </c>
      <c r="L27" s="1">
        <v>470</v>
      </c>
      <c r="M27" s="1">
        <v>190</v>
      </c>
    </row>
    <row r="29" spans="1:13" ht="9.6" customHeight="1" x14ac:dyDescent="0.2">
      <c r="A29" s="1" t="s">
        <v>193</v>
      </c>
    </row>
    <row r="31" spans="1:13" ht="9.6" customHeight="1" x14ac:dyDescent="0.2">
      <c r="A31" s="1" t="s">
        <v>500</v>
      </c>
      <c r="B31" s="1">
        <v>83280</v>
      </c>
      <c r="C31" s="1">
        <v>74735</v>
      </c>
      <c r="D31" s="1">
        <v>28350</v>
      </c>
      <c r="E31" s="1">
        <v>2565</v>
      </c>
      <c r="F31" s="1">
        <v>1185</v>
      </c>
      <c r="G31" s="1">
        <v>1325</v>
      </c>
      <c r="H31" s="1">
        <v>25290</v>
      </c>
      <c r="I31" s="1">
        <v>7150</v>
      </c>
      <c r="J31" s="1">
        <v>6660</v>
      </c>
      <c r="K31" s="1">
        <v>2210</v>
      </c>
      <c r="L31" s="1">
        <v>8545</v>
      </c>
      <c r="M31" s="1">
        <v>2220</v>
      </c>
    </row>
    <row r="32" spans="1:13" ht="9.6" customHeight="1" x14ac:dyDescent="0.2">
      <c r="A32" s="1" t="s">
        <v>194</v>
      </c>
      <c r="B32" s="1">
        <v>905</v>
      </c>
      <c r="C32" s="1">
        <v>815</v>
      </c>
      <c r="D32" s="1">
        <v>290</v>
      </c>
      <c r="E32" s="1">
        <v>60</v>
      </c>
      <c r="F32" s="1">
        <v>20</v>
      </c>
      <c r="G32" s="1">
        <v>30</v>
      </c>
      <c r="H32" s="1">
        <v>255</v>
      </c>
      <c r="I32" s="1">
        <v>150</v>
      </c>
      <c r="J32" s="1">
        <v>4</v>
      </c>
      <c r="K32" s="1">
        <v>4</v>
      </c>
      <c r="L32" s="1">
        <v>90</v>
      </c>
      <c r="M32" s="1">
        <v>10</v>
      </c>
    </row>
    <row r="33" spans="1:13" ht="9.6" customHeight="1" x14ac:dyDescent="0.2">
      <c r="A33" s="1" t="s">
        <v>195</v>
      </c>
      <c r="B33" s="1">
        <v>1365</v>
      </c>
      <c r="C33" s="1">
        <v>1275</v>
      </c>
      <c r="D33" s="1">
        <v>395</v>
      </c>
      <c r="E33" s="1">
        <v>35</v>
      </c>
      <c r="F33" s="1">
        <v>10</v>
      </c>
      <c r="G33" s="1">
        <v>20</v>
      </c>
      <c r="H33" s="1">
        <v>710</v>
      </c>
      <c r="I33" s="1">
        <v>90</v>
      </c>
      <c r="J33" s="1" t="s">
        <v>73</v>
      </c>
      <c r="K33" s="1">
        <v>10</v>
      </c>
      <c r="L33" s="1">
        <v>95</v>
      </c>
      <c r="M33" s="1">
        <v>10</v>
      </c>
    </row>
    <row r="34" spans="1:13" ht="9.6" customHeight="1" x14ac:dyDescent="0.2">
      <c r="A34" s="1" t="s">
        <v>196</v>
      </c>
      <c r="B34" s="1">
        <v>2865</v>
      </c>
      <c r="C34" s="1">
        <v>2705</v>
      </c>
      <c r="D34" s="1">
        <v>565</v>
      </c>
      <c r="E34" s="1">
        <v>75</v>
      </c>
      <c r="F34" s="1">
        <v>30</v>
      </c>
      <c r="G34" s="1">
        <v>45</v>
      </c>
      <c r="H34" s="1">
        <v>1660</v>
      </c>
      <c r="I34" s="1">
        <v>310</v>
      </c>
      <c r="J34" s="1">
        <v>4</v>
      </c>
      <c r="K34" s="1">
        <v>15</v>
      </c>
      <c r="L34" s="1">
        <v>160</v>
      </c>
      <c r="M34" s="1">
        <v>15</v>
      </c>
    </row>
    <row r="35" spans="1:13" ht="9.6" customHeight="1" x14ac:dyDescent="0.2">
      <c r="A35" s="1" t="s">
        <v>197</v>
      </c>
      <c r="B35" s="1">
        <v>2710</v>
      </c>
      <c r="C35" s="1">
        <v>2535</v>
      </c>
      <c r="D35" s="1">
        <v>780</v>
      </c>
      <c r="E35" s="1">
        <v>360</v>
      </c>
      <c r="F35" s="1">
        <v>40</v>
      </c>
      <c r="G35" s="1">
        <v>155</v>
      </c>
      <c r="H35" s="1">
        <v>840</v>
      </c>
      <c r="I35" s="1">
        <v>325</v>
      </c>
      <c r="J35" s="1">
        <v>25</v>
      </c>
      <c r="K35" s="1">
        <v>20</v>
      </c>
      <c r="L35" s="1">
        <v>170</v>
      </c>
      <c r="M35" s="1">
        <v>20</v>
      </c>
    </row>
    <row r="36" spans="1:13" ht="9.6" customHeight="1" x14ac:dyDescent="0.2">
      <c r="A36" s="1" t="s">
        <v>198</v>
      </c>
      <c r="B36" s="1">
        <v>2020</v>
      </c>
      <c r="C36" s="1">
        <v>1855</v>
      </c>
      <c r="D36" s="1">
        <v>870</v>
      </c>
      <c r="E36" s="1">
        <v>155</v>
      </c>
      <c r="F36" s="1">
        <v>60</v>
      </c>
      <c r="G36" s="1">
        <v>60</v>
      </c>
      <c r="H36" s="1">
        <v>355</v>
      </c>
      <c r="I36" s="1">
        <v>320</v>
      </c>
      <c r="J36" s="1">
        <v>30</v>
      </c>
      <c r="K36" s="1">
        <v>4</v>
      </c>
      <c r="L36" s="1">
        <v>165</v>
      </c>
      <c r="M36" s="1">
        <v>40</v>
      </c>
    </row>
    <row r="37" spans="1:13" ht="9.6" customHeight="1" x14ac:dyDescent="0.2">
      <c r="A37" s="1" t="s">
        <v>199</v>
      </c>
      <c r="B37" s="1">
        <v>2950</v>
      </c>
      <c r="C37" s="1">
        <v>2680</v>
      </c>
      <c r="D37" s="1">
        <v>1365</v>
      </c>
      <c r="E37" s="1">
        <v>200</v>
      </c>
      <c r="F37" s="1">
        <v>55</v>
      </c>
      <c r="G37" s="1">
        <v>70</v>
      </c>
      <c r="H37" s="1">
        <v>815</v>
      </c>
      <c r="I37" s="1">
        <v>120</v>
      </c>
      <c r="J37" s="1">
        <v>35</v>
      </c>
      <c r="K37" s="1">
        <v>15</v>
      </c>
      <c r="L37" s="1">
        <v>275</v>
      </c>
      <c r="M37" s="1">
        <v>70</v>
      </c>
    </row>
    <row r="38" spans="1:13" ht="9.6" customHeight="1" x14ac:dyDescent="0.2">
      <c r="A38" s="1" t="s">
        <v>200</v>
      </c>
      <c r="B38" s="1">
        <v>3260</v>
      </c>
      <c r="C38" s="1">
        <v>2925</v>
      </c>
      <c r="D38" s="1">
        <v>2055</v>
      </c>
      <c r="E38" s="1">
        <v>160</v>
      </c>
      <c r="F38" s="1">
        <v>65</v>
      </c>
      <c r="G38" s="1">
        <v>80</v>
      </c>
      <c r="H38" s="1">
        <v>415</v>
      </c>
      <c r="I38" s="1">
        <v>85</v>
      </c>
      <c r="J38" s="1">
        <v>40</v>
      </c>
      <c r="K38" s="1">
        <v>25</v>
      </c>
      <c r="L38" s="1">
        <v>335</v>
      </c>
      <c r="M38" s="1">
        <v>125</v>
      </c>
    </row>
    <row r="39" spans="1:13" ht="9.6" customHeight="1" x14ac:dyDescent="0.2">
      <c r="A39" s="1" t="s">
        <v>201</v>
      </c>
      <c r="B39" s="1">
        <v>3630</v>
      </c>
      <c r="C39" s="1">
        <v>3285</v>
      </c>
      <c r="D39" s="1">
        <v>1615</v>
      </c>
      <c r="E39" s="1">
        <v>215</v>
      </c>
      <c r="F39" s="1">
        <v>65</v>
      </c>
      <c r="G39" s="1">
        <v>70</v>
      </c>
      <c r="H39" s="1">
        <v>815</v>
      </c>
      <c r="I39" s="1">
        <v>350</v>
      </c>
      <c r="J39" s="1">
        <v>85</v>
      </c>
      <c r="K39" s="1">
        <v>65</v>
      </c>
      <c r="L39" s="1">
        <v>345</v>
      </c>
      <c r="M39" s="1">
        <v>105</v>
      </c>
    </row>
    <row r="40" spans="1:13" ht="9.6" customHeight="1" x14ac:dyDescent="0.2">
      <c r="A40" s="1" t="s">
        <v>202</v>
      </c>
      <c r="B40" s="1">
        <v>26545</v>
      </c>
      <c r="C40" s="1">
        <v>23700</v>
      </c>
      <c r="D40" s="1">
        <v>11780</v>
      </c>
      <c r="E40" s="1">
        <v>840</v>
      </c>
      <c r="F40" s="1">
        <v>450</v>
      </c>
      <c r="G40" s="1">
        <v>435</v>
      </c>
      <c r="H40" s="1">
        <v>6025</v>
      </c>
      <c r="I40" s="1">
        <v>2360</v>
      </c>
      <c r="J40" s="1">
        <v>1250</v>
      </c>
      <c r="K40" s="1">
        <v>565</v>
      </c>
      <c r="L40" s="1">
        <v>2840</v>
      </c>
      <c r="M40" s="1">
        <v>850</v>
      </c>
    </row>
    <row r="41" spans="1:13" ht="9.6" customHeight="1" x14ac:dyDescent="0.2">
      <c r="A41" s="1" t="s">
        <v>203</v>
      </c>
      <c r="B41" s="1">
        <v>16610</v>
      </c>
      <c r="C41" s="1">
        <v>14645</v>
      </c>
      <c r="D41" s="1">
        <v>4895</v>
      </c>
      <c r="E41" s="1">
        <v>370</v>
      </c>
      <c r="F41" s="1">
        <v>245</v>
      </c>
      <c r="G41" s="1">
        <v>260</v>
      </c>
      <c r="H41" s="1">
        <v>5100</v>
      </c>
      <c r="I41" s="1">
        <v>1045</v>
      </c>
      <c r="J41" s="1">
        <v>1925</v>
      </c>
      <c r="K41" s="1">
        <v>810</v>
      </c>
      <c r="L41" s="1">
        <v>1965</v>
      </c>
      <c r="M41" s="1">
        <v>495</v>
      </c>
    </row>
    <row r="42" spans="1:13" ht="9.6" customHeight="1" x14ac:dyDescent="0.2">
      <c r="A42" s="1" t="s">
        <v>204</v>
      </c>
      <c r="B42" s="1">
        <v>3785</v>
      </c>
      <c r="C42" s="1">
        <v>3385</v>
      </c>
      <c r="D42" s="1">
        <v>845</v>
      </c>
      <c r="E42" s="1">
        <v>40</v>
      </c>
      <c r="F42" s="1">
        <v>45</v>
      </c>
      <c r="G42" s="1">
        <v>55</v>
      </c>
      <c r="H42" s="1">
        <v>1255</v>
      </c>
      <c r="I42" s="1">
        <v>365</v>
      </c>
      <c r="J42" s="1">
        <v>590</v>
      </c>
      <c r="K42" s="1">
        <v>190</v>
      </c>
      <c r="L42" s="1">
        <v>400</v>
      </c>
      <c r="M42" s="1">
        <v>105</v>
      </c>
    </row>
    <row r="43" spans="1:13" ht="9.6" customHeight="1" x14ac:dyDescent="0.2">
      <c r="A43" s="1" t="s">
        <v>205</v>
      </c>
      <c r="B43" s="1">
        <v>12775</v>
      </c>
      <c r="C43" s="1">
        <v>11530</v>
      </c>
      <c r="D43" s="1">
        <v>2145</v>
      </c>
      <c r="E43" s="1">
        <v>50</v>
      </c>
      <c r="F43" s="1">
        <v>90</v>
      </c>
      <c r="G43" s="1">
        <v>35</v>
      </c>
      <c r="H43" s="1">
        <v>6175</v>
      </c>
      <c r="I43" s="1">
        <v>1280</v>
      </c>
      <c r="J43" s="1">
        <v>1450</v>
      </c>
      <c r="K43" s="1">
        <v>310</v>
      </c>
      <c r="L43" s="1">
        <v>1245</v>
      </c>
      <c r="M43" s="1">
        <v>290</v>
      </c>
    </row>
    <row r="44" spans="1:13" ht="9.6" customHeight="1" x14ac:dyDescent="0.2">
      <c r="A44" s="1" t="s">
        <v>206</v>
      </c>
      <c r="B44" s="1">
        <v>2490</v>
      </c>
      <c r="C44" s="1">
        <v>2185</v>
      </c>
      <c r="D44" s="1">
        <v>605</v>
      </c>
      <c r="E44" s="1">
        <v>4</v>
      </c>
      <c r="F44" s="1">
        <v>15</v>
      </c>
      <c r="G44" s="1">
        <v>10</v>
      </c>
      <c r="H44" s="1">
        <v>480</v>
      </c>
      <c r="I44" s="1">
        <v>225</v>
      </c>
      <c r="J44" s="1">
        <v>745</v>
      </c>
      <c r="K44" s="1">
        <v>105</v>
      </c>
      <c r="L44" s="1">
        <v>305</v>
      </c>
      <c r="M44" s="1">
        <v>65</v>
      </c>
    </row>
    <row r="45" spans="1:13" ht="9.6" customHeight="1" x14ac:dyDescent="0.2">
      <c r="A45" s="1" t="s">
        <v>207</v>
      </c>
      <c r="B45" s="1">
        <v>1370</v>
      </c>
      <c r="C45" s="1">
        <v>1215</v>
      </c>
      <c r="D45" s="1">
        <v>140</v>
      </c>
      <c r="E45" s="1">
        <v>4</v>
      </c>
      <c r="F45" s="1">
        <v>4</v>
      </c>
      <c r="G45" s="1">
        <v>4</v>
      </c>
      <c r="H45" s="1">
        <v>390</v>
      </c>
      <c r="I45" s="1">
        <v>115</v>
      </c>
      <c r="J45" s="1">
        <v>480</v>
      </c>
      <c r="K45" s="1">
        <v>80</v>
      </c>
      <c r="L45" s="1">
        <v>155</v>
      </c>
      <c r="M45" s="1">
        <v>25</v>
      </c>
    </row>
    <row r="47" spans="1:13" ht="9.6" customHeight="1" x14ac:dyDescent="0.2">
      <c r="A47" s="1" t="s">
        <v>208</v>
      </c>
      <c r="B47" s="13">
        <v>76.3</v>
      </c>
      <c r="C47" s="13">
        <v>75.8</v>
      </c>
      <c r="D47" s="13">
        <v>72</v>
      </c>
      <c r="E47" s="13">
        <v>50.8</v>
      </c>
      <c r="F47" s="13">
        <v>71.099999999999994</v>
      </c>
      <c r="G47" s="13">
        <v>60.2</v>
      </c>
      <c r="H47" s="13">
        <v>76.8</v>
      </c>
      <c r="I47" s="13">
        <v>75.400000000000006</v>
      </c>
      <c r="J47" s="13">
        <v>96.7</v>
      </c>
      <c r="K47" s="13">
        <v>92.9</v>
      </c>
      <c r="L47" s="13">
        <v>80.900000000000006</v>
      </c>
      <c r="M47" s="13">
        <v>82.3</v>
      </c>
    </row>
    <row r="48" spans="1:13" ht="9.6" customHeight="1" x14ac:dyDescent="0.2">
      <c r="A48" s="1" t="s">
        <v>209</v>
      </c>
      <c r="B48" s="13">
        <v>20</v>
      </c>
      <c r="C48" s="13">
        <v>20</v>
      </c>
      <c r="D48" s="13">
        <v>10.199999999999999</v>
      </c>
      <c r="E48" s="13">
        <v>2.1</v>
      </c>
      <c r="F48" s="13">
        <v>8.9</v>
      </c>
      <c r="G48" s="13">
        <v>3.4</v>
      </c>
      <c r="H48" s="13">
        <v>27.9</v>
      </c>
      <c r="I48" s="13">
        <v>22.7</v>
      </c>
      <c r="J48" s="13">
        <v>40.200000000000003</v>
      </c>
      <c r="K48" s="13">
        <v>22.1</v>
      </c>
      <c r="L48" s="13">
        <v>20</v>
      </c>
      <c r="M48" s="13">
        <v>17.2</v>
      </c>
    </row>
    <row r="50" spans="1:13" ht="9.6" customHeight="1" x14ac:dyDescent="0.2">
      <c r="A50" s="1" t="s">
        <v>499</v>
      </c>
      <c r="B50" s="1">
        <v>40820</v>
      </c>
      <c r="C50" s="1">
        <v>36860</v>
      </c>
      <c r="D50" s="1">
        <v>14615</v>
      </c>
      <c r="E50" s="1">
        <v>1330</v>
      </c>
      <c r="F50" s="1">
        <v>640</v>
      </c>
      <c r="G50" s="1">
        <v>645</v>
      </c>
      <c r="H50" s="1">
        <v>12675</v>
      </c>
      <c r="I50" s="1">
        <v>3700</v>
      </c>
      <c r="J50" s="1">
        <v>2420</v>
      </c>
      <c r="K50" s="1">
        <v>830</v>
      </c>
      <c r="L50" s="1">
        <v>3960</v>
      </c>
      <c r="M50" s="1">
        <v>1055</v>
      </c>
    </row>
    <row r="51" spans="1:13" ht="9.6" customHeight="1" x14ac:dyDescent="0.2">
      <c r="A51" s="1" t="s">
        <v>194</v>
      </c>
      <c r="B51" s="1">
        <v>535</v>
      </c>
      <c r="C51" s="1">
        <v>490</v>
      </c>
      <c r="D51" s="1">
        <v>175</v>
      </c>
      <c r="E51" s="1">
        <v>40</v>
      </c>
      <c r="F51" s="1">
        <v>10</v>
      </c>
      <c r="G51" s="1">
        <v>20</v>
      </c>
      <c r="H51" s="1">
        <v>150</v>
      </c>
      <c r="I51" s="1">
        <v>90</v>
      </c>
      <c r="J51" s="1">
        <v>4</v>
      </c>
      <c r="K51" s="1">
        <v>4</v>
      </c>
      <c r="L51" s="1">
        <v>45</v>
      </c>
      <c r="M51" s="1">
        <v>4</v>
      </c>
    </row>
    <row r="52" spans="1:13" ht="9.6" customHeight="1" x14ac:dyDescent="0.2">
      <c r="A52" s="1" t="s">
        <v>195</v>
      </c>
      <c r="B52" s="1">
        <v>840</v>
      </c>
      <c r="C52" s="1">
        <v>790</v>
      </c>
      <c r="D52" s="1">
        <v>275</v>
      </c>
      <c r="E52" s="1">
        <v>15</v>
      </c>
      <c r="F52" s="1">
        <v>10</v>
      </c>
      <c r="G52" s="1">
        <v>10</v>
      </c>
      <c r="H52" s="1">
        <v>425</v>
      </c>
      <c r="I52" s="1">
        <v>50</v>
      </c>
      <c r="J52" s="1" t="s">
        <v>73</v>
      </c>
      <c r="K52" s="1">
        <v>4</v>
      </c>
      <c r="L52" s="1">
        <v>55</v>
      </c>
      <c r="M52" s="1">
        <v>4</v>
      </c>
    </row>
    <row r="53" spans="1:13" ht="9.6" customHeight="1" x14ac:dyDescent="0.2">
      <c r="A53" s="1" t="s">
        <v>196</v>
      </c>
      <c r="B53" s="1">
        <v>1615</v>
      </c>
      <c r="C53" s="1">
        <v>1525</v>
      </c>
      <c r="D53" s="1">
        <v>375</v>
      </c>
      <c r="E53" s="1">
        <v>50</v>
      </c>
      <c r="F53" s="1">
        <v>20</v>
      </c>
      <c r="G53" s="1">
        <v>25</v>
      </c>
      <c r="H53" s="1">
        <v>905</v>
      </c>
      <c r="I53" s="1">
        <v>140</v>
      </c>
      <c r="J53" s="1">
        <v>4</v>
      </c>
      <c r="K53" s="1">
        <v>4</v>
      </c>
      <c r="L53" s="1">
        <v>90</v>
      </c>
      <c r="M53" s="1">
        <v>10</v>
      </c>
    </row>
    <row r="54" spans="1:13" ht="9.6" customHeight="1" x14ac:dyDescent="0.2">
      <c r="A54" s="1" t="s">
        <v>197</v>
      </c>
      <c r="B54" s="1">
        <v>1415</v>
      </c>
      <c r="C54" s="1">
        <v>1335</v>
      </c>
      <c r="D54" s="1">
        <v>450</v>
      </c>
      <c r="E54" s="1">
        <v>220</v>
      </c>
      <c r="F54" s="1">
        <v>20</v>
      </c>
      <c r="G54" s="1">
        <v>95</v>
      </c>
      <c r="H54" s="1">
        <v>385</v>
      </c>
      <c r="I54" s="1">
        <v>145</v>
      </c>
      <c r="J54" s="1">
        <v>15</v>
      </c>
      <c r="K54" s="1">
        <v>10</v>
      </c>
      <c r="L54" s="1">
        <v>80</v>
      </c>
      <c r="M54" s="1">
        <v>4</v>
      </c>
    </row>
    <row r="55" spans="1:13" ht="9.6" customHeight="1" x14ac:dyDescent="0.2">
      <c r="A55" s="1" t="s">
        <v>198</v>
      </c>
      <c r="B55" s="1">
        <v>1005</v>
      </c>
      <c r="C55" s="1">
        <v>920</v>
      </c>
      <c r="D55" s="1">
        <v>460</v>
      </c>
      <c r="E55" s="1">
        <v>90</v>
      </c>
      <c r="F55" s="1">
        <v>35</v>
      </c>
      <c r="G55" s="1">
        <v>30</v>
      </c>
      <c r="H55" s="1">
        <v>160</v>
      </c>
      <c r="I55" s="1">
        <v>125</v>
      </c>
      <c r="J55" s="1">
        <v>15</v>
      </c>
      <c r="K55" s="1">
        <v>4</v>
      </c>
      <c r="L55" s="1">
        <v>85</v>
      </c>
      <c r="M55" s="1">
        <v>15</v>
      </c>
    </row>
    <row r="56" spans="1:13" ht="9.6" customHeight="1" x14ac:dyDescent="0.2">
      <c r="A56" s="1" t="s">
        <v>199</v>
      </c>
      <c r="B56" s="1">
        <v>1425</v>
      </c>
      <c r="C56" s="1">
        <v>1305</v>
      </c>
      <c r="D56" s="1">
        <v>710</v>
      </c>
      <c r="E56" s="1">
        <v>115</v>
      </c>
      <c r="F56" s="1">
        <v>25</v>
      </c>
      <c r="G56" s="1">
        <v>35</v>
      </c>
      <c r="H56" s="1">
        <v>335</v>
      </c>
      <c r="I56" s="1">
        <v>60</v>
      </c>
      <c r="J56" s="1">
        <v>15</v>
      </c>
      <c r="K56" s="1">
        <v>4</v>
      </c>
      <c r="L56" s="1">
        <v>120</v>
      </c>
      <c r="M56" s="1">
        <v>25</v>
      </c>
    </row>
    <row r="57" spans="1:13" ht="9.6" customHeight="1" x14ac:dyDescent="0.2">
      <c r="A57" s="1" t="s">
        <v>200</v>
      </c>
      <c r="B57" s="1">
        <v>1570</v>
      </c>
      <c r="C57" s="1">
        <v>1420</v>
      </c>
      <c r="D57" s="1">
        <v>1035</v>
      </c>
      <c r="E57" s="1">
        <v>75</v>
      </c>
      <c r="F57" s="1">
        <v>35</v>
      </c>
      <c r="G57" s="1">
        <v>45</v>
      </c>
      <c r="H57" s="1">
        <v>160</v>
      </c>
      <c r="I57" s="1">
        <v>40</v>
      </c>
      <c r="J57" s="1">
        <v>20</v>
      </c>
      <c r="K57" s="1">
        <v>10</v>
      </c>
      <c r="L57" s="1">
        <v>150</v>
      </c>
      <c r="M57" s="1">
        <v>55</v>
      </c>
    </row>
    <row r="58" spans="1:13" ht="9.6" customHeight="1" x14ac:dyDescent="0.2">
      <c r="A58" s="1" t="s">
        <v>201</v>
      </c>
      <c r="B58" s="1">
        <v>1670</v>
      </c>
      <c r="C58" s="1">
        <v>1530</v>
      </c>
      <c r="D58" s="1">
        <v>770</v>
      </c>
      <c r="E58" s="1">
        <v>105</v>
      </c>
      <c r="F58" s="1">
        <v>35</v>
      </c>
      <c r="G58" s="1">
        <v>25</v>
      </c>
      <c r="H58" s="1">
        <v>360</v>
      </c>
      <c r="I58" s="1">
        <v>175</v>
      </c>
      <c r="J58" s="1">
        <v>35</v>
      </c>
      <c r="K58" s="1">
        <v>25</v>
      </c>
      <c r="L58" s="1">
        <v>135</v>
      </c>
      <c r="M58" s="1">
        <v>35</v>
      </c>
    </row>
    <row r="59" spans="1:13" ht="9.6" customHeight="1" x14ac:dyDescent="0.2">
      <c r="A59" s="1" t="s">
        <v>202</v>
      </c>
      <c r="B59" s="1">
        <v>12620</v>
      </c>
      <c r="C59" s="1">
        <v>11320</v>
      </c>
      <c r="D59" s="1">
        <v>5915</v>
      </c>
      <c r="E59" s="1">
        <v>420</v>
      </c>
      <c r="F59" s="1">
        <v>240</v>
      </c>
      <c r="G59" s="1">
        <v>210</v>
      </c>
      <c r="H59" s="1">
        <v>2500</v>
      </c>
      <c r="I59" s="1">
        <v>1395</v>
      </c>
      <c r="J59" s="1">
        <v>450</v>
      </c>
      <c r="K59" s="1">
        <v>195</v>
      </c>
      <c r="L59" s="1">
        <v>1300</v>
      </c>
      <c r="M59" s="1">
        <v>405</v>
      </c>
    </row>
    <row r="60" spans="1:13" ht="9.6" customHeight="1" x14ac:dyDescent="0.2">
      <c r="A60" s="1" t="s">
        <v>203</v>
      </c>
      <c r="B60" s="1">
        <v>7820</v>
      </c>
      <c r="C60" s="1">
        <v>6900</v>
      </c>
      <c r="D60" s="1">
        <v>2500</v>
      </c>
      <c r="E60" s="1">
        <v>165</v>
      </c>
      <c r="F60" s="1">
        <v>130</v>
      </c>
      <c r="G60" s="1">
        <v>115</v>
      </c>
      <c r="H60" s="1">
        <v>2435</v>
      </c>
      <c r="I60" s="1">
        <v>570</v>
      </c>
      <c r="J60" s="1">
        <v>675</v>
      </c>
      <c r="K60" s="1">
        <v>305</v>
      </c>
      <c r="L60" s="1">
        <v>915</v>
      </c>
      <c r="M60" s="1">
        <v>250</v>
      </c>
    </row>
    <row r="61" spans="1:13" ht="9.6" customHeight="1" x14ac:dyDescent="0.2">
      <c r="A61" s="1" t="s">
        <v>204</v>
      </c>
      <c r="B61" s="1">
        <v>1720</v>
      </c>
      <c r="C61" s="1">
        <v>1565</v>
      </c>
      <c r="D61" s="1">
        <v>330</v>
      </c>
      <c r="E61" s="1">
        <v>20</v>
      </c>
      <c r="F61" s="1">
        <v>20</v>
      </c>
      <c r="G61" s="1">
        <v>15</v>
      </c>
      <c r="H61" s="1">
        <v>675</v>
      </c>
      <c r="I61" s="1">
        <v>220</v>
      </c>
      <c r="J61" s="1">
        <v>205</v>
      </c>
      <c r="K61" s="1">
        <v>75</v>
      </c>
      <c r="L61" s="1">
        <v>155</v>
      </c>
      <c r="M61" s="1">
        <v>45</v>
      </c>
    </row>
    <row r="62" spans="1:13" ht="9.6" customHeight="1" x14ac:dyDescent="0.2">
      <c r="A62" s="1" t="s">
        <v>205</v>
      </c>
      <c r="B62" s="1">
        <v>6810</v>
      </c>
      <c r="C62" s="1">
        <v>6170</v>
      </c>
      <c r="D62" s="1">
        <v>1205</v>
      </c>
      <c r="E62" s="1">
        <v>20</v>
      </c>
      <c r="F62" s="1">
        <v>50</v>
      </c>
      <c r="G62" s="1">
        <v>10</v>
      </c>
      <c r="H62" s="1">
        <v>3645</v>
      </c>
      <c r="I62" s="1">
        <v>565</v>
      </c>
      <c r="J62" s="1">
        <v>555</v>
      </c>
      <c r="K62" s="1">
        <v>120</v>
      </c>
      <c r="L62" s="1">
        <v>640</v>
      </c>
      <c r="M62" s="1">
        <v>165</v>
      </c>
    </row>
    <row r="63" spans="1:13" ht="9.6" customHeight="1" x14ac:dyDescent="0.2">
      <c r="A63" s="1" t="s">
        <v>206</v>
      </c>
      <c r="B63" s="1">
        <v>1270</v>
      </c>
      <c r="C63" s="1">
        <v>1130</v>
      </c>
      <c r="D63" s="1">
        <v>365</v>
      </c>
      <c r="E63" s="1">
        <v>4</v>
      </c>
      <c r="F63" s="1">
        <v>4</v>
      </c>
      <c r="G63" s="1">
        <v>4</v>
      </c>
      <c r="H63" s="1">
        <v>330</v>
      </c>
      <c r="I63" s="1">
        <v>90</v>
      </c>
      <c r="J63" s="1">
        <v>295</v>
      </c>
      <c r="K63" s="1">
        <v>45</v>
      </c>
      <c r="L63" s="1">
        <v>140</v>
      </c>
      <c r="M63" s="1">
        <v>40</v>
      </c>
    </row>
    <row r="64" spans="1:13" ht="9.6" customHeight="1" x14ac:dyDescent="0.2">
      <c r="A64" s="1" t="s">
        <v>207</v>
      </c>
      <c r="B64" s="1">
        <v>500</v>
      </c>
      <c r="C64" s="1">
        <v>455</v>
      </c>
      <c r="D64" s="1">
        <v>55</v>
      </c>
      <c r="E64" s="1">
        <v>4</v>
      </c>
      <c r="F64" s="1" t="s">
        <v>73</v>
      </c>
      <c r="G64" s="1" t="s">
        <v>73</v>
      </c>
      <c r="H64" s="1">
        <v>215</v>
      </c>
      <c r="I64" s="1">
        <v>30</v>
      </c>
      <c r="J64" s="1">
        <v>130</v>
      </c>
      <c r="K64" s="1">
        <v>25</v>
      </c>
      <c r="L64" s="1">
        <v>45</v>
      </c>
      <c r="M64" s="1">
        <v>4</v>
      </c>
    </row>
    <row r="66" spans="1:13" ht="9.6" customHeight="1" x14ac:dyDescent="0.2">
      <c r="A66" s="1" t="s">
        <v>208</v>
      </c>
      <c r="B66" s="13">
        <v>75.3</v>
      </c>
      <c r="C66" s="13">
        <v>74.7</v>
      </c>
      <c r="D66" s="13">
        <v>70.900000000000006</v>
      </c>
      <c r="E66" s="13">
        <v>46.8</v>
      </c>
      <c r="F66" s="13">
        <v>70.5</v>
      </c>
      <c r="G66" s="13">
        <v>55.2</v>
      </c>
      <c r="H66" s="13">
        <v>77.3</v>
      </c>
      <c r="I66" s="13">
        <v>77.599999999999994</v>
      </c>
      <c r="J66" s="13">
        <v>95.6</v>
      </c>
      <c r="K66" s="13">
        <v>91.9</v>
      </c>
      <c r="L66" s="13">
        <v>80.8</v>
      </c>
      <c r="M66" s="13">
        <v>85.7</v>
      </c>
    </row>
    <row r="67" spans="1:13" ht="9.6" customHeight="1" x14ac:dyDescent="0.2">
      <c r="A67" s="1" t="s">
        <v>209</v>
      </c>
      <c r="B67" s="13">
        <v>4.3</v>
      </c>
      <c r="C67" s="13">
        <v>4.3</v>
      </c>
      <c r="D67" s="13">
        <v>2.9</v>
      </c>
      <c r="E67" s="13">
        <v>0.2</v>
      </c>
      <c r="F67" s="13">
        <v>0.6</v>
      </c>
      <c r="G67" s="13">
        <v>0.5</v>
      </c>
      <c r="H67" s="13">
        <v>4.3</v>
      </c>
      <c r="I67" s="13">
        <v>3.2</v>
      </c>
      <c r="J67" s="13">
        <v>17.600000000000001</v>
      </c>
      <c r="K67" s="13">
        <v>8.4</v>
      </c>
      <c r="L67" s="13">
        <v>4.7</v>
      </c>
      <c r="M67" s="13">
        <v>4.3</v>
      </c>
    </row>
    <row r="69" spans="1:13" ht="9.6" customHeight="1" x14ac:dyDescent="0.2">
      <c r="A69" s="1" t="s">
        <v>498</v>
      </c>
      <c r="B69" s="1">
        <v>16670</v>
      </c>
      <c r="C69" s="1">
        <v>14290</v>
      </c>
      <c r="D69" s="1">
        <v>6165</v>
      </c>
      <c r="E69" s="1">
        <v>865</v>
      </c>
      <c r="F69" s="1">
        <v>260</v>
      </c>
      <c r="G69" s="1">
        <v>430</v>
      </c>
      <c r="H69" s="1">
        <v>3790</v>
      </c>
      <c r="I69" s="1">
        <v>605</v>
      </c>
      <c r="J69" s="1">
        <v>1545</v>
      </c>
      <c r="K69" s="1">
        <v>635</v>
      </c>
      <c r="L69" s="1">
        <v>2380</v>
      </c>
      <c r="M69" s="1">
        <v>940</v>
      </c>
    </row>
    <row r="70" spans="1:13" ht="9.6" customHeight="1" x14ac:dyDescent="0.2">
      <c r="A70" s="1" t="s">
        <v>208</v>
      </c>
      <c r="B70" s="13">
        <v>70</v>
      </c>
      <c r="C70" s="13">
        <v>70</v>
      </c>
      <c r="D70" s="13">
        <v>62.7</v>
      </c>
      <c r="E70" s="13">
        <v>41.6</v>
      </c>
      <c r="F70" s="13">
        <v>63.5</v>
      </c>
      <c r="G70" s="13">
        <v>48.8</v>
      </c>
      <c r="H70" s="13">
        <v>78.400000000000006</v>
      </c>
      <c r="I70" s="13">
        <v>62.8</v>
      </c>
      <c r="J70" s="13">
        <v>95.1</v>
      </c>
      <c r="K70" s="13">
        <v>92.9</v>
      </c>
      <c r="L70" s="13">
        <v>69.7</v>
      </c>
      <c r="M70" s="13">
        <v>66.5</v>
      </c>
    </row>
    <row r="71" spans="1:13" ht="9.6" customHeight="1" x14ac:dyDescent="0.2">
      <c r="A71" s="14" t="s">
        <v>43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ht="9.6" customHeight="1" x14ac:dyDescent="0.2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9.6" customHeight="1" x14ac:dyDescent="0.2">
      <c r="A73" s="1" t="s">
        <v>504</v>
      </c>
    </row>
    <row r="74" spans="1:13" ht="9.6" customHeight="1" x14ac:dyDescent="0.2">
      <c r="A74" s="2"/>
      <c r="B74" s="3"/>
      <c r="C74" s="4" t="s">
        <v>0</v>
      </c>
      <c r="D74" s="4"/>
      <c r="E74" s="4"/>
      <c r="F74" s="4"/>
      <c r="G74" s="4"/>
      <c r="H74" s="4"/>
      <c r="I74" s="4"/>
      <c r="J74" s="4"/>
      <c r="K74" s="4"/>
      <c r="L74" s="4" t="s">
        <v>1</v>
      </c>
      <c r="M74" s="5"/>
    </row>
    <row r="75" spans="1:13" ht="9.6" customHeight="1" x14ac:dyDescent="0.2">
      <c r="A75" s="6"/>
      <c r="B75" s="7"/>
      <c r="C75" s="8"/>
      <c r="D75" s="8" t="s">
        <v>2</v>
      </c>
      <c r="E75" s="8" t="s">
        <v>3</v>
      </c>
      <c r="F75" s="8" t="s">
        <v>4</v>
      </c>
      <c r="G75" s="8" t="s">
        <v>5</v>
      </c>
      <c r="H75" s="8" t="s">
        <v>6</v>
      </c>
      <c r="I75" s="8" t="s">
        <v>5</v>
      </c>
      <c r="J75" s="8"/>
      <c r="K75" s="8"/>
      <c r="L75" s="8"/>
      <c r="M75" s="9" t="s">
        <v>483</v>
      </c>
    </row>
    <row r="76" spans="1:13" ht="9.6" customHeight="1" x14ac:dyDescent="0.2">
      <c r="A76" s="10"/>
      <c r="B76" s="11" t="s">
        <v>7</v>
      </c>
      <c r="C76" s="11" t="s">
        <v>7</v>
      </c>
      <c r="D76" s="11" t="s">
        <v>8</v>
      </c>
      <c r="E76" s="11" t="s">
        <v>9</v>
      </c>
      <c r="F76" s="11" t="s">
        <v>10</v>
      </c>
      <c r="G76" s="11" t="s">
        <v>482</v>
      </c>
      <c r="H76" s="11" t="s">
        <v>11</v>
      </c>
      <c r="I76" s="11" t="s">
        <v>12</v>
      </c>
      <c r="J76" s="11" t="s">
        <v>13</v>
      </c>
      <c r="K76" s="11" t="s">
        <v>5</v>
      </c>
      <c r="L76" s="11" t="s">
        <v>7</v>
      </c>
      <c r="M76" s="12" t="s">
        <v>8</v>
      </c>
    </row>
    <row r="77" spans="1:13" ht="9.6" customHeight="1" x14ac:dyDescent="0.2">
      <c r="A77" s="1" t="s">
        <v>210</v>
      </c>
    </row>
    <row r="79" spans="1:13" ht="9.6" customHeight="1" x14ac:dyDescent="0.2">
      <c r="A79" s="1" t="s">
        <v>501</v>
      </c>
      <c r="B79" s="1">
        <v>96800</v>
      </c>
      <c r="C79" s="1">
        <v>85560</v>
      </c>
      <c r="D79" s="1">
        <v>33910</v>
      </c>
      <c r="E79" s="1">
        <v>3560</v>
      </c>
      <c r="F79" s="1">
        <v>1445</v>
      </c>
      <c r="G79" s="1">
        <v>1835</v>
      </c>
      <c r="H79" s="1">
        <v>26595</v>
      </c>
      <c r="I79" s="1">
        <v>7380</v>
      </c>
      <c r="J79" s="1">
        <v>8020</v>
      </c>
      <c r="K79" s="1">
        <v>2820</v>
      </c>
      <c r="L79" s="1">
        <v>11235</v>
      </c>
      <c r="M79" s="1">
        <v>3495</v>
      </c>
    </row>
    <row r="81" spans="1:13" ht="9.6" customHeight="1" x14ac:dyDescent="0.2">
      <c r="A81" s="1" t="s">
        <v>211</v>
      </c>
      <c r="B81" s="1">
        <v>23150</v>
      </c>
      <c r="C81" s="1">
        <v>20315</v>
      </c>
      <c r="D81" s="1">
        <v>8540</v>
      </c>
      <c r="E81" s="1">
        <v>320</v>
      </c>
      <c r="F81" s="1">
        <v>310</v>
      </c>
      <c r="G81" s="1">
        <v>295</v>
      </c>
      <c r="H81" s="1">
        <v>6385</v>
      </c>
      <c r="I81" s="1">
        <v>1380</v>
      </c>
      <c r="J81" s="1">
        <v>2250</v>
      </c>
      <c r="K81" s="1">
        <v>845</v>
      </c>
      <c r="L81" s="1">
        <v>2835</v>
      </c>
      <c r="M81" s="1">
        <v>950</v>
      </c>
    </row>
    <row r="82" spans="1:13" ht="9.6" customHeight="1" x14ac:dyDescent="0.2">
      <c r="A82" s="1" t="s">
        <v>502</v>
      </c>
      <c r="B82" s="1">
        <v>13190</v>
      </c>
      <c r="C82" s="1">
        <v>11490</v>
      </c>
      <c r="D82" s="1">
        <v>6920</v>
      </c>
      <c r="E82" s="1">
        <v>180</v>
      </c>
      <c r="F82" s="1">
        <v>215</v>
      </c>
      <c r="G82" s="1">
        <v>160</v>
      </c>
      <c r="H82" s="1">
        <v>2855</v>
      </c>
      <c r="I82" s="1">
        <v>480</v>
      </c>
      <c r="J82" s="1">
        <v>465</v>
      </c>
      <c r="K82" s="1">
        <v>220</v>
      </c>
      <c r="L82" s="1">
        <v>1700</v>
      </c>
      <c r="M82" s="1">
        <v>740</v>
      </c>
    </row>
    <row r="83" spans="1:13" ht="9.6" customHeight="1" x14ac:dyDescent="0.2">
      <c r="A83" s="1" t="s">
        <v>503</v>
      </c>
      <c r="B83" s="1">
        <v>9960</v>
      </c>
      <c r="C83" s="1">
        <v>8825</v>
      </c>
      <c r="D83" s="1">
        <v>1620</v>
      </c>
      <c r="E83" s="1">
        <v>140</v>
      </c>
      <c r="F83" s="1">
        <v>95</v>
      </c>
      <c r="G83" s="1">
        <v>130</v>
      </c>
      <c r="H83" s="1">
        <v>3525</v>
      </c>
      <c r="I83" s="1">
        <v>900</v>
      </c>
      <c r="J83" s="1">
        <v>1785</v>
      </c>
      <c r="K83" s="1">
        <v>625</v>
      </c>
      <c r="L83" s="1">
        <v>1135</v>
      </c>
      <c r="M83" s="1">
        <v>205</v>
      </c>
    </row>
    <row r="84" spans="1:13" ht="9.6" customHeight="1" x14ac:dyDescent="0.2">
      <c r="A84" s="1" t="s">
        <v>212</v>
      </c>
      <c r="B84" s="1">
        <v>73650</v>
      </c>
      <c r="C84" s="1">
        <v>65245</v>
      </c>
      <c r="D84" s="1">
        <v>25375</v>
      </c>
      <c r="E84" s="1">
        <v>3240</v>
      </c>
      <c r="F84" s="1">
        <v>1135</v>
      </c>
      <c r="G84" s="1">
        <v>1540</v>
      </c>
      <c r="H84" s="1">
        <v>20210</v>
      </c>
      <c r="I84" s="1">
        <v>6000</v>
      </c>
      <c r="J84" s="1">
        <v>5770</v>
      </c>
      <c r="K84" s="1">
        <v>1975</v>
      </c>
      <c r="L84" s="1">
        <v>8400</v>
      </c>
      <c r="M84" s="1">
        <v>2545</v>
      </c>
    </row>
    <row r="85" spans="1:13" ht="9.6" customHeight="1" x14ac:dyDescent="0.2">
      <c r="A85" s="14" t="s">
        <v>43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</sheetData>
  <mergeCells count="6">
    <mergeCell ref="C2:K2"/>
    <mergeCell ref="L2:M2"/>
    <mergeCell ref="A85:M85"/>
    <mergeCell ref="A71:M71"/>
    <mergeCell ref="C74:K74"/>
    <mergeCell ref="L74:M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Age</vt:lpstr>
      <vt:lpstr>2 Relationship</vt:lpstr>
      <vt:lpstr>4 BP</vt:lpstr>
      <vt:lpstr>5 Citiz</vt:lpstr>
      <vt:lpstr>6 Disability</vt:lpstr>
      <vt:lpstr>7 Fa BP</vt:lpstr>
      <vt:lpstr>8 Res 1995</vt:lpstr>
      <vt:lpstr>9 Language</vt:lpstr>
      <vt:lpstr>10 Schooling</vt:lpstr>
      <vt:lpstr>11 LFS</vt:lpstr>
      <vt:lpstr>12 Occupation</vt:lpstr>
      <vt:lpstr>13 Industry</vt:lpstr>
      <vt:lpstr>14 F Industry</vt:lpstr>
      <vt:lpstr>15 Travel</vt:lpstr>
      <vt:lpstr>16 Income</vt:lpstr>
      <vt:lpstr>17 Poverty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Michael Levin</cp:lastModifiedBy>
  <dcterms:created xsi:type="dcterms:W3CDTF">2013-11-24T21:31:36Z</dcterms:created>
  <dcterms:modified xsi:type="dcterms:W3CDTF">2019-10-31T22:18:45Z</dcterms:modified>
</cp:coreProperties>
</file>