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sets\si2009\"/>
    </mc:Choice>
  </mc:AlternateContent>
  <xr:revisionPtr revIDLastSave="0" documentId="13_ncr:1_{AE1567A8-7F57-4D22-943D-89482C023059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8" i="1" l="1"/>
  <c r="D208" i="1" s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C196" i="1"/>
  <c r="D196" i="1" s="1"/>
  <c r="E196" i="1" s="1"/>
  <c r="F196" i="1" s="1"/>
  <c r="G196" i="1" s="1"/>
  <c r="H196" i="1" s="1"/>
  <c r="I196" i="1" s="1"/>
  <c r="J196" i="1" s="1"/>
  <c r="K196" i="1" s="1"/>
  <c r="L196" i="1" s="1"/>
  <c r="M196" i="1" s="1"/>
  <c r="N196" i="1" s="1"/>
  <c r="O196" i="1" s="1"/>
  <c r="P196" i="1" s="1"/>
  <c r="C184" i="1"/>
  <c r="D184" i="1" s="1"/>
  <c r="E184" i="1" s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C172" i="1"/>
  <c r="D172" i="1" s="1"/>
  <c r="E172" i="1" s="1"/>
  <c r="F172" i="1" s="1"/>
  <c r="G172" i="1" s="1"/>
  <c r="H172" i="1" s="1"/>
  <c r="I172" i="1" s="1"/>
  <c r="J172" i="1" s="1"/>
  <c r="K172" i="1" s="1"/>
  <c r="L172" i="1" s="1"/>
  <c r="M172" i="1" s="1"/>
  <c r="N172" i="1" s="1"/>
  <c r="O172" i="1" s="1"/>
  <c r="P172" i="1" s="1"/>
  <c r="C160" i="1"/>
  <c r="D160" i="1" s="1"/>
  <c r="E160" i="1" s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C148" i="1"/>
  <c r="D148" i="1" s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C136" i="1"/>
  <c r="D136" i="1" s="1"/>
  <c r="E136" i="1" s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C124" i="1"/>
  <c r="D124" i="1" s="1"/>
  <c r="E124" i="1" s="1"/>
  <c r="F124" i="1" s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C112" i="1"/>
  <c r="D112" i="1" s="1"/>
  <c r="E112" i="1" s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C88" i="1"/>
  <c r="D88" i="1" s="1"/>
  <c r="E88" i="1" s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C76" i="1"/>
  <c r="D76" i="1" s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C64" i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C52" i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C40" i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C4" i="1"/>
</calcChain>
</file>

<file path=xl/sharedStrings.xml><?xml version="1.0" encoding="utf-8"?>
<sst xmlns="http://schemas.openxmlformats.org/spreadsheetml/2006/main" count="1334" uniqueCount="55">
  <si>
    <t>Age</t>
  </si>
  <si>
    <t>15-19</t>
  </si>
  <si>
    <t>20-24</t>
  </si>
  <si>
    <t>25-29</t>
  </si>
  <si>
    <t>30-34</t>
  </si>
  <si>
    <t>35-39</t>
  </si>
  <si>
    <t>40-44</t>
  </si>
  <si>
    <t>45-49</t>
  </si>
  <si>
    <t>TFR</t>
  </si>
  <si>
    <t>1995-99</t>
  </si>
  <si>
    <t>1990-94</t>
  </si>
  <si>
    <t>1985-89</t>
  </si>
  <si>
    <t>Urban</t>
  </si>
  <si>
    <t>Total</t>
  </si>
  <si>
    <t>Rural</t>
  </si>
  <si>
    <t>Prov 1</t>
  </si>
  <si>
    <t>Prov 2</t>
  </si>
  <si>
    <t>Prov 3</t>
  </si>
  <si>
    <t>Prov 4</t>
  </si>
  <si>
    <t>Prov 5</t>
  </si>
  <si>
    <t>Prov 6</t>
  </si>
  <si>
    <t>Prov 7</t>
  </si>
  <si>
    <t>Prov 8</t>
  </si>
  <si>
    <t>Prov 9</t>
  </si>
  <si>
    <t>Prov 10</t>
  </si>
  <si>
    <t>No schooling (1 and 2)</t>
  </si>
  <si>
    <t>Some Primary (3)</t>
  </si>
  <si>
    <t>Completed primary (4)</t>
  </si>
  <si>
    <t>Forms (5-8)</t>
  </si>
  <si>
    <t>College (9-13)</t>
  </si>
  <si>
    <t>1999 Census</t>
  </si>
  <si>
    <t>1986 census</t>
  </si>
  <si>
    <t>1972-76</t>
  </si>
  <si>
    <t>1977-81</t>
  </si>
  <si>
    <t>1982-86</t>
  </si>
  <si>
    <t>1976 Census</t>
  </si>
  <si>
    <t>1962-66</t>
  </si>
  <si>
    <t>1967-71</t>
  </si>
  <si>
    <t>1970 Census</t>
  </si>
  <si>
    <t>1956-60</t>
  </si>
  <si>
    <t>1961-65</t>
  </si>
  <si>
    <t>1966-69</t>
  </si>
  <si>
    <t>1956-69</t>
  </si>
  <si>
    <t>1998-02</t>
  </si>
  <si>
    <t>2003-07</t>
  </si>
  <si>
    <t>2001-03</t>
  </si>
  <si>
    <t>2005-09</t>
  </si>
  <si>
    <t>2000-04</t>
  </si>
  <si>
    <t>2007-09</t>
  </si>
  <si>
    <t>2004-06</t>
  </si>
  <si>
    <t>1998-2000</t>
  </si>
  <si>
    <t>1995-97</t>
  </si>
  <si>
    <t>5 year averages</t>
  </si>
  <si>
    <t>3 year averages</t>
  </si>
  <si>
    <t>Solomon Islands 2009 Census Own Children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</si>
</sst>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5"/>
  <sheetViews>
    <sheetView view="pageBreakPreview" topLeftCell="A157" zoomScaleNormal="75" zoomScaleSheetLayoutView="100" workbookViewId="0">
      <selection activeCell="A157" sqref="A1:XFD1048576"/>
    </sheetView>
  </sheetViews>
  <sheetFormatPr defaultColWidth="5.33203125" defaultRowHeight="9.6" x14ac:dyDescent="0.2"/>
  <cols>
    <col min="1" max="1" width="5.33203125" style="1"/>
    <col min="2" max="16" width="5.109375" style="2" customWidth="1"/>
    <col min="17" max="17" width="2.44140625" style="1" customWidth="1"/>
    <col min="18" max="18" width="7.88671875" style="1" customWidth="1"/>
    <col min="19" max="28" width="7.88671875" style="2" customWidth="1"/>
    <col min="29" max="16384" width="5.33203125" style="1"/>
  </cols>
  <sheetData>
    <row r="1" spans="1:28" x14ac:dyDescent="0.2">
      <c r="A1" s="1" t="s">
        <v>54</v>
      </c>
      <c r="R1" s="1" t="s">
        <v>54</v>
      </c>
    </row>
    <row r="3" spans="1:28" x14ac:dyDescent="0.2">
      <c r="A3" s="1" t="s">
        <v>13</v>
      </c>
      <c r="R3" s="1" t="s">
        <v>13</v>
      </c>
      <c r="S3" s="6" t="s">
        <v>52</v>
      </c>
      <c r="T3" s="6"/>
      <c r="U3" s="6"/>
      <c r="V3" s="6"/>
      <c r="W3" s="6"/>
      <c r="X3" s="6" t="s">
        <v>53</v>
      </c>
      <c r="Y3" s="6"/>
      <c r="Z3" s="6"/>
      <c r="AA3" s="6"/>
      <c r="AB3" s="6"/>
    </row>
    <row r="4" spans="1:28" s="3" customFormat="1" x14ac:dyDescent="0.2">
      <c r="A4" s="3" t="s">
        <v>0</v>
      </c>
      <c r="B4" s="4">
        <v>2009</v>
      </c>
      <c r="C4" s="4">
        <f>B4-1</f>
        <v>2008</v>
      </c>
      <c r="D4" s="4">
        <f t="shared" ref="D4:P4" si="0">C4-1</f>
        <v>2007</v>
      </c>
      <c r="E4" s="4">
        <f t="shared" si="0"/>
        <v>2006</v>
      </c>
      <c r="F4" s="4">
        <f t="shared" si="0"/>
        <v>2005</v>
      </c>
      <c r="G4" s="4">
        <f t="shared" si="0"/>
        <v>2004</v>
      </c>
      <c r="H4" s="4">
        <f t="shared" si="0"/>
        <v>2003</v>
      </c>
      <c r="I4" s="4">
        <f t="shared" si="0"/>
        <v>2002</v>
      </c>
      <c r="J4" s="4">
        <f t="shared" si="0"/>
        <v>2001</v>
      </c>
      <c r="K4" s="4">
        <f t="shared" si="0"/>
        <v>2000</v>
      </c>
      <c r="L4" s="4">
        <f t="shared" si="0"/>
        <v>1999</v>
      </c>
      <c r="M4" s="4">
        <f t="shared" si="0"/>
        <v>1998</v>
      </c>
      <c r="N4" s="4">
        <f t="shared" si="0"/>
        <v>1997</v>
      </c>
      <c r="O4" s="4">
        <f t="shared" si="0"/>
        <v>1996</v>
      </c>
      <c r="P4" s="4">
        <f t="shared" si="0"/>
        <v>1995</v>
      </c>
      <c r="R4" s="3" t="s">
        <v>0</v>
      </c>
      <c r="S4" s="5" t="s">
        <v>46</v>
      </c>
      <c r="T4" s="5" t="s">
        <v>47</v>
      </c>
      <c r="U4" s="5" t="s">
        <v>9</v>
      </c>
      <c r="V4" s="5" t="s">
        <v>44</v>
      </c>
      <c r="W4" s="5" t="s">
        <v>43</v>
      </c>
      <c r="X4" s="5" t="s">
        <v>48</v>
      </c>
      <c r="Y4" s="5" t="s">
        <v>49</v>
      </c>
      <c r="Z4" s="5" t="s">
        <v>45</v>
      </c>
      <c r="AA4" s="5" t="s">
        <v>50</v>
      </c>
      <c r="AB4" s="5" t="s">
        <v>51</v>
      </c>
    </row>
    <row r="6" spans="1:28" x14ac:dyDescent="0.2">
      <c r="A6" s="1" t="s">
        <v>1</v>
      </c>
      <c r="B6" s="2">
        <v>58.4</v>
      </c>
      <c r="C6" s="2">
        <v>62</v>
      </c>
      <c r="D6" s="2">
        <v>64.599999999999994</v>
      </c>
      <c r="E6" s="2">
        <v>66.3</v>
      </c>
      <c r="F6" s="2">
        <v>70.7</v>
      </c>
      <c r="G6" s="2">
        <v>77.099999999999994</v>
      </c>
      <c r="H6" s="2">
        <v>72</v>
      </c>
      <c r="I6" s="2">
        <v>68.099999999999994</v>
      </c>
      <c r="J6" s="2">
        <v>72.599999999999994</v>
      </c>
      <c r="K6" s="2">
        <v>81.2</v>
      </c>
      <c r="L6" s="2">
        <v>84</v>
      </c>
      <c r="M6" s="2">
        <v>87.3</v>
      </c>
      <c r="N6" s="2">
        <v>89.1</v>
      </c>
      <c r="O6" s="2">
        <v>89.3</v>
      </c>
      <c r="P6" s="2">
        <v>85.3</v>
      </c>
      <c r="R6" s="1" t="s">
        <v>1</v>
      </c>
      <c r="S6" s="2">
        <v>64.3</v>
      </c>
      <c r="T6" s="2">
        <v>74.099999999999994</v>
      </c>
      <c r="U6" s="2">
        <v>87</v>
      </c>
      <c r="V6" s="2">
        <v>70.2</v>
      </c>
      <c r="W6" s="2">
        <v>78.400000000000006</v>
      </c>
      <c r="X6" s="2">
        <v>61.6</v>
      </c>
      <c r="Y6" s="2">
        <v>71.400000000000006</v>
      </c>
      <c r="Z6" s="2">
        <v>70.900000000000006</v>
      </c>
      <c r="AA6" s="2">
        <v>84.1</v>
      </c>
      <c r="AB6" s="2">
        <v>87.9</v>
      </c>
    </row>
    <row r="7" spans="1:28" x14ac:dyDescent="0.2">
      <c r="A7" s="1" t="s">
        <v>2</v>
      </c>
      <c r="B7" s="2">
        <v>193.1</v>
      </c>
      <c r="C7" s="2">
        <v>190.1</v>
      </c>
      <c r="D7" s="2">
        <v>185.7</v>
      </c>
      <c r="E7" s="2">
        <v>185.4</v>
      </c>
      <c r="F7" s="2">
        <v>185.2</v>
      </c>
      <c r="G7" s="2">
        <v>200.4</v>
      </c>
      <c r="H7" s="2">
        <v>201.4</v>
      </c>
      <c r="I7" s="2">
        <v>192.4</v>
      </c>
      <c r="J7" s="2">
        <v>192.3</v>
      </c>
      <c r="K7" s="2">
        <v>220.5</v>
      </c>
      <c r="L7" s="2">
        <v>220</v>
      </c>
      <c r="M7" s="2">
        <v>221.1</v>
      </c>
      <c r="N7" s="2">
        <v>225.4</v>
      </c>
      <c r="O7" s="2">
        <v>218.9</v>
      </c>
      <c r="P7" s="2">
        <v>223.5</v>
      </c>
      <c r="R7" s="1" t="s">
        <v>2</v>
      </c>
      <c r="S7" s="2">
        <v>187.9</v>
      </c>
      <c r="T7" s="2">
        <v>201.2</v>
      </c>
      <c r="U7" s="2">
        <v>221.8</v>
      </c>
      <c r="V7" s="2">
        <v>191.4</v>
      </c>
      <c r="W7" s="2">
        <v>208.7</v>
      </c>
      <c r="X7" s="2">
        <v>189.6</v>
      </c>
      <c r="Y7" s="2">
        <v>190.3</v>
      </c>
      <c r="Z7" s="2">
        <v>195.5</v>
      </c>
      <c r="AA7" s="2">
        <v>220.5</v>
      </c>
      <c r="AB7" s="2">
        <v>222.6</v>
      </c>
    </row>
    <row r="8" spans="1:28" x14ac:dyDescent="0.2">
      <c r="A8" s="1" t="s">
        <v>3</v>
      </c>
      <c r="B8" s="2">
        <v>219.9</v>
      </c>
      <c r="C8" s="2">
        <v>211.4</v>
      </c>
      <c r="D8" s="2">
        <v>210.3</v>
      </c>
      <c r="E8" s="2">
        <v>227.1</v>
      </c>
      <c r="F8" s="2">
        <v>224.1</v>
      </c>
      <c r="G8" s="2">
        <v>241</v>
      </c>
      <c r="H8" s="2">
        <v>244.5</v>
      </c>
      <c r="I8" s="2">
        <v>229.9</v>
      </c>
      <c r="J8" s="2">
        <v>237</v>
      </c>
      <c r="K8" s="2">
        <v>261.3</v>
      </c>
      <c r="L8" s="2">
        <v>247.3</v>
      </c>
      <c r="M8" s="2">
        <v>234.8</v>
      </c>
      <c r="N8" s="2">
        <v>245.3</v>
      </c>
      <c r="O8" s="2">
        <v>228.5</v>
      </c>
      <c r="P8" s="2">
        <v>247.8</v>
      </c>
      <c r="R8" s="1" t="s">
        <v>3</v>
      </c>
      <c r="S8" s="2">
        <v>218.4</v>
      </c>
      <c r="T8" s="2">
        <v>242.6</v>
      </c>
      <c r="U8" s="2">
        <v>240.8</v>
      </c>
      <c r="V8" s="2">
        <v>228.8</v>
      </c>
      <c r="W8" s="2">
        <v>242</v>
      </c>
      <c r="X8" s="2">
        <v>214</v>
      </c>
      <c r="Y8" s="2">
        <v>230.6</v>
      </c>
      <c r="Z8" s="2">
        <v>237.2</v>
      </c>
      <c r="AA8" s="2">
        <v>248.1</v>
      </c>
      <c r="AB8" s="2">
        <v>240.5</v>
      </c>
    </row>
    <row r="9" spans="1:28" x14ac:dyDescent="0.2">
      <c r="A9" s="1" t="s">
        <v>4</v>
      </c>
      <c r="B9" s="2">
        <v>185.4</v>
      </c>
      <c r="C9" s="2">
        <v>178.2</v>
      </c>
      <c r="D9" s="2">
        <v>185.8</v>
      </c>
      <c r="E9" s="2">
        <v>196.6</v>
      </c>
      <c r="F9" s="2">
        <v>202</v>
      </c>
      <c r="G9" s="2">
        <v>208.2</v>
      </c>
      <c r="H9" s="2">
        <v>205.8</v>
      </c>
      <c r="I9" s="2">
        <v>192.5</v>
      </c>
      <c r="J9" s="2">
        <v>189.5</v>
      </c>
      <c r="K9" s="2">
        <v>204.2</v>
      </c>
      <c r="L9" s="2">
        <v>205.9</v>
      </c>
      <c r="M9" s="2">
        <v>192.3</v>
      </c>
      <c r="N9" s="2">
        <v>193.4</v>
      </c>
      <c r="O9" s="2">
        <v>209.8</v>
      </c>
      <c r="P9" s="2">
        <v>206.1</v>
      </c>
      <c r="R9" s="1" t="s">
        <v>4</v>
      </c>
      <c r="S9" s="2">
        <v>189.4</v>
      </c>
      <c r="T9" s="2">
        <v>200.4</v>
      </c>
      <c r="U9" s="2">
        <v>201.4</v>
      </c>
      <c r="V9" s="2">
        <v>199.4</v>
      </c>
      <c r="W9" s="2">
        <v>196.6</v>
      </c>
      <c r="X9" s="2">
        <v>183.2</v>
      </c>
      <c r="Y9" s="2">
        <v>202.2</v>
      </c>
      <c r="Z9" s="2">
        <v>196.3</v>
      </c>
      <c r="AA9" s="2">
        <v>201.1</v>
      </c>
      <c r="AB9" s="2">
        <v>203</v>
      </c>
    </row>
    <row r="10" spans="1:28" x14ac:dyDescent="0.2">
      <c r="A10" s="1" t="s">
        <v>5</v>
      </c>
      <c r="B10" s="2">
        <v>116.2</v>
      </c>
      <c r="C10" s="2">
        <v>115.6</v>
      </c>
      <c r="D10" s="2">
        <v>118.1</v>
      </c>
      <c r="E10" s="2">
        <v>125</v>
      </c>
      <c r="F10" s="2">
        <v>139.1</v>
      </c>
      <c r="G10" s="2">
        <v>130.6</v>
      </c>
      <c r="H10" s="2">
        <v>137.30000000000001</v>
      </c>
      <c r="I10" s="2">
        <v>121.3</v>
      </c>
      <c r="J10" s="2">
        <v>125.7</v>
      </c>
      <c r="K10" s="2">
        <v>149.9</v>
      </c>
      <c r="L10" s="2">
        <v>140.9</v>
      </c>
      <c r="M10" s="2">
        <v>128.1</v>
      </c>
      <c r="N10" s="2">
        <v>127.8</v>
      </c>
      <c r="O10" s="2">
        <v>135.69999999999999</v>
      </c>
      <c r="P10" s="2">
        <v>114</v>
      </c>
      <c r="R10" s="1" t="s">
        <v>5</v>
      </c>
      <c r="S10" s="2">
        <v>122.1</v>
      </c>
      <c r="T10" s="2">
        <v>132.9</v>
      </c>
      <c r="U10" s="2">
        <v>129.80000000000001</v>
      </c>
      <c r="V10" s="2">
        <v>129.4</v>
      </c>
      <c r="W10" s="2">
        <v>133.1</v>
      </c>
      <c r="X10" s="2">
        <v>116.6</v>
      </c>
      <c r="Y10" s="2">
        <v>131.5</v>
      </c>
      <c r="Z10" s="2">
        <v>128.19999999999999</v>
      </c>
      <c r="AA10" s="2">
        <v>139.69999999999999</v>
      </c>
      <c r="AB10" s="2">
        <v>126.2</v>
      </c>
    </row>
    <row r="11" spans="1:28" x14ac:dyDescent="0.2">
      <c r="A11" s="1" t="s">
        <v>6</v>
      </c>
      <c r="B11" s="2">
        <v>47.5</v>
      </c>
      <c r="C11" s="2">
        <v>46</v>
      </c>
      <c r="D11" s="2">
        <v>50.1</v>
      </c>
      <c r="E11" s="2">
        <v>57.9</v>
      </c>
      <c r="F11" s="2">
        <v>58.6</v>
      </c>
      <c r="G11" s="2">
        <v>62</v>
      </c>
      <c r="H11" s="2">
        <v>57.5</v>
      </c>
      <c r="I11" s="2">
        <v>54.7</v>
      </c>
      <c r="J11" s="2">
        <v>52.9</v>
      </c>
      <c r="K11" s="2">
        <v>60.1</v>
      </c>
      <c r="L11" s="2">
        <v>59.9</v>
      </c>
      <c r="M11" s="2">
        <v>54.6</v>
      </c>
      <c r="N11" s="2">
        <v>65</v>
      </c>
      <c r="O11" s="2">
        <v>64.3</v>
      </c>
      <c r="P11" s="2">
        <v>64.8</v>
      </c>
      <c r="R11" s="1" t="s">
        <v>6</v>
      </c>
      <c r="S11" s="2">
        <v>51.8</v>
      </c>
      <c r="T11" s="2">
        <v>57.5</v>
      </c>
      <c r="U11" s="2">
        <v>61.7</v>
      </c>
      <c r="V11" s="2">
        <v>57.2</v>
      </c>
      <c r="W11" s="2">
        <v>56.3</v>
      </c>
      <c r="X11" s="2">
        <v>47.9</v>
      </c>
      <c r="Y11" s="2">
        <v>59.5</v>
      </c>
      <c r="Z11" s="2">
        <v>55.1</v>
      </c>
      <c r="AA11" s="2">
        <v>58.4</v>
      </c>
      <c r="AB11" s="2">
        <v>64.7</v>
      </c>
    </row>
    <row r="12" spans="1:28" x14ac:dyDescent="0.2">
      <c r="A12" s="1" t="s">
        <v>7</v>
      </c>
      <c r="B12" s="2">
        <v>16.5</v>
      </c>
      <c r="C12" s="2">
        <v>13</v>
      </c>
      <c r="D12" s="2">
        <v>18.399999999999999</v>
      </c>
      <c r="E12" s="2">
        <v>20</v>
      </c>
      <c r="F12" s="2">
        <v>14.7</v>
      </c>
      <c r="G12" s="2">
        <v>17.7</v>
      </c>
      <c r="H12" s="2">
        <v>18.399999999999999</v>
      </c>
      <c r="I12" s="2">
        <v>18</v>
      </c>
      <c r="J12" s="2">
        <v>15.6</v>
      </c>
      <c r="K12" s="2">
        <v>19.899999999999999</v>
      </c>
      <c r="L12" s="2">
        <v>21.9</v>
      </c>
      <c r="M12" s="2">
        <v>24</v>
      </c>
      <c r="N12" s="2">
        <v>22.5</v>
      </c>
      <c r="O12" s="2">
        <v>25.4</v>
      </c>
      <c r="P12" s="2">
        <v>23</v>
      </c>
      <c r="R12" s="1" t="s">
        <v>7</v>
      </c>
      <c r="S12" s="2">
        <v>16.5</v>
      </c>
      <c r="T12" s="2">
        <v>17.899999999999999</v>
      </c>
      <c r="U12" s="2">
        <v>23.3</v>
      </c>
      <c r="V12" s="2">
        <v>17.899999999999999</v>
      </c>
      <c r="W12" s="2">
        <v>19.899999999999999</v>
      </c>
      <c r="X12" s="2">
        <v>15.9</v>
      </c>
      <c r="Y12" s="2">
        <v>17.600000000000001</v>
      </c>
      <c r="Z12" s="2">
        <v>17.3</v>
      </c>
      <c r="AA12" s="2">
        <v>22</v>
      </c>
      <c r="AB12" s="2">
        <v>23.6</v>
      </c>
    </row>
    <row r="13" spans="1:28" x14ac:dyDescent="0.2">
      <c r="A13" s="1" t="s">
        <v>8</v>
      </c>
      <c r="B13" s="2">
        <v>4184.7</v>
      </c>
      <c r="C13" s="2">
        <v>4081.8</v>
      </c>
      <c r="D13" s="2">
        <v>4166</v>
      </c>
      <c r="E13" s="2">
        <v>4392.3999999999996</v>
      </c>
      <c r="F13" s="2">
        <v>4472.6000000000004</v>
      </c>
      <c r="G13" s="2">
        <v>4684.6000000000004</v>
      </c>
      <c r="H13" s="2">
        <v>4684</v>
      </c>
      <c r="I13" s="2">
        <v>4385.2</v>
      </c>
      <c r="J13" s="2">
        <v>4428.5</v>
      </c>
      <c r="K13" s="2">
        <v>4985.2</v>
      </c>
      <c r="L13" s="2">
        <v>4899.5</v>
      </c>
      <c r="M13" s="2">
        <v>4710.6000000000004</v>
      </c>
      <c r="N13" s="2">
        <v>4842.3</v>
      </c>
      <c r="O13" s="2">
        <v>4859.8</v>
      </c>
      <c r="P13" s="2">
        <v>4822.1000000000004</v>
      </c>
      <c r="R13" s="1" t="s">
        <v>8</v>
      </c>
      <c r="S13" s="2">
        <v>4252.3999999999996</v>
      </c>
      <c r="T13" s="2">
        <v>4632.8</v>
      </c>
      <c r="U13" s="2">
        <v>4828.8</v>
      </c>
      <c r="V13" s="2">
        <v>4471.5</v>
      </c>
      <c r="W13" s="2">
        <v>4675.5</v>
      </c>
      <c r="X13" s="2">
        <v>4143.7</v>
      </c>
      <c r="Y13" s="2">
        <v>4514.5</v>
      </c>
      <c r="Z13" s="2">
        <v>4502.8</v>
      </c>
      <c r="AA13" s="2">
        <v>4869.3</v>
      </c>
      <c r="AB13" s="2">
        <v>4842.3999999999996</v>
      </c>
    </row>
    <row r="15" spans="1:28" x14ac:dyDescent="0.2">
      <c r="A15" s="1" t="s">
        <v>12</v>
      </c>
      <c r="R15" s="1" t="s">
        <v>12</v>
      </c>
      <c r="S15" s="6" t="s">
        <v>52</v>
      </c>
      <c r="T15" s="6"/>
      <c r="U15" s="6"/>
      <c r="V15" s="6"/>
      <c r="W15" s="6"/>
      <c r="X15" s="6" t="s">
        <v>53</v>
      </c>
      <c r="Y15" s="6"/>
      <c r="Z15" s="6"/>
      <c r="AA15" s="6"/>
      <c r="AB15" s="6"/>
    </row>
    <row r="16" spans="1:28" s="3" customFormat="1" x14ac:dyDescent="0.2">
      <c r="A16" s="3" t="s">
        <v>0</v>
      </c>
      <c r="B16" s="4">
        <v>2009</v>
      </c>
      <c r="C16" s="4">
        <f>B16-1</f>
        <v>2008</v>
      </c>
      <c r="D16" s="4">
        <f t="shared" ref="D16:P16" si="1">C16-1</f>
        <v>2007</v>
      </c>
      <c r="E16" s="4">
        <f t="shared" si="1"/>
        <v>2006</v>
      </c>
      <c r="F16" s="4">
        <f t="shared" si="1"/>
        <v>2005</v>
      </c>
      <c r="G16" s="4">
        <f t="shared" si="1"/>
        <v>2004</v>
      </c>
      <c r="H16" s="4">
        <f t="shared" si="1"/>
        <v>2003</v>
      </c>
      <c r="I16" s="4">
        <f t="shared" si="1"/>
        <v>2002</v>
      </c>
      <c r="J16" s="4">
        <f t="shared" si="1"/>
        <v>2001</v>
      </c>
      <c r="K16" s="4">
        <f t="shared" si="1"/>
        <v>2000</v>
      </c>
      <c r="L16" s="4">
        <f t="shared" si="1"/>
        <v>1999</v>
      </c>
      <c r="M16" s="4">
        <f t="shared" si="1"/>
        <v>1998</v>
      </c>
      <c r="N16" s="4">
        <f t="shared" si="1"/>
        <v>1997</v>
      </c>
      <c r="O16" s="4">
        <f t="shared" si="1"/>
        <v>1996</v>
      </c>
      <c r="P16" s="4">
        <f t="shared" si="1"/>
        <v>1995</v>
      </c>
      <c r="R16" s="3" t="s">
        <v>0</v>
      </c>
      <c r="S16" s="5" t="s">
        <v>46</v>
      </c>
      <c r="T16" s="5" t="s">
        <v>47</v>
      </c>
      <c r="U16" s="5" t="s">
        <v>9</v>
      </c>
      <c r="V16" s="5" t="s">
        <v>44</v>
      </c>
      <c r="W16" s="5" t="s">
        <v>43</v>
      </c>
      <c r="X16" s="5" t="s">
        <v>48</v>
      </c>
      <c r="Y16" s="5" t="s">
        <v>49</v>
      </c>
      <c r="Z16" s="5" t="s">
        <v>45</v>
      </c>
      <c r="AA16" s="5" t="s">
        <v>50</v>
      </c>
      <c r="AB16" s="5" t="s">
        <v>51</v>
      </c>
    </row>
    <row r="18" spans="1:28" x14ac:dyDescent="0.2">
      <c r="A18" s="1" t="s">
        <v>1</v>
      </c>
      <c r="B18" s="2">
        <v>38.700000000000003</v>
      </c>
      <c r="C18" s="2">
        <v>30.9</v>
      </c>
      <c r="D18" s="2">
        <v>32.799999999999997</v>
      </c>
      <c r="E18" s="2">
        <v>33.200000000000003</v>
      </c>
      <c r="F18" s="2">
        <v>36.4</v>
      </c>
      <c r="G18" s="2">
        <v>42.3</v>
      </c>
      <c r="H18" s="2">
        <v>41.7</v>
      </c>
      <c r="I18" s="2">
        <v>36.9</v>
      </c>
      <c r="J18" s="2">
        <v>44.6</v>
      </c>
      <c r="K18" s="2">
        <v>49.5</v>
      </c>
      <c r="L18" s="2">
        <v>51.1</v>
      </c>
      <c r="M18" s="2">
        <v>58.8</v>
      </c>
      <c r="N18" s="2">
        <v>62.6</v>
      </c>
      <c r="O18" s="2">
        <v>64.5</v>
      </c>
      <c r="P18" s="2">
        <v>70.3</v>
      </c>
      <c r="R18" s="1" t="s">
        <v>1</v>
      </c>
      <c r="S18" s="2">
        <v>34.4</v>
      </c>
      <c r="T18" s="2">
        <v>42.9</v>
      </c>
      <c r="U18" s="2">
        <v>61</v>
      </c>
      <c r="V18" s="2">
        <v>37.4</v>
      </c>
      <c r="W18" s="2">
        <v>47.8</v>
      </c>
      <c r="X18" s="2">
        <v>34.1</v>
      </c>
      <c r="Y18" s="2">
        <v>37.299999999999997</v>
      </c>
      <c r="Z18" s="2">
        <v>41.1</v>
      </c>
      <c r="AA18" s="2">
        <v>53</v>
      </c>
      <c r="AB18" s="2">
        <v>65.7</v>
      </c>
    </row>
    <row r="19" spans="1:28" x14ac:dyDescent="0.2">
      <c r="A19" s="1" t="s">
        <v>2</v>
      </c>
      <c r="B19" s="2">
        <v>133</v>
      </c>
      <c r="C19" s="2">
        <v>117.1</v>
      </c>
      <c r="D19" s="2">
        <v>120.1</v>
      </c>
      <c r="E19" s="2">
        <v>123.6</v>
      </c>
      <c r="F19" s="2">
        <v>116.3</v>
      </c>
      <c r="G19" s="2">
        <v>128.4</v>
      </c>
      <c r="H19" s="2">
        <v>131.9</v>
      </c>
      <c r="I19" s="2">
        <v>134.5</v>
      </c>
      <c r="J19" s="2">
        <v>135.5</v>
      </c>
      <c r="K19" s="2">
        <v>168.7</v>
      </c>
      <c r="L19" s="2">
        <v>166.1</v>
      </c>
      <c r="M19" s="2">
        <v>181.8</v>
      </c>
      <c r="N19" s="2">
        <v>182.4</v>
      </c>
      <c r="O19" s="2">
        <v>182.3</v>
      </c>
      <c r="P19" s="2">
        <v>193.6</v>
      </c>
      <c r="R19" s="1" t="s">
        <v>2</v>
      </c>
      <c r="S19" s="2">
        <v>122.1</v>
      </c>
      <c r="T19" s="2">
        <v>139</v>
      </c>
      <c r="U19" s="2">
        <v>180.9</v>
      </c>
      <c r="V19" s="2">
        <v>123.8</v>
      </c>
      <c r="W19" s="2">
        <v>156.19999999999999</v>
      </c>
      <c r="X19" s="2">
        <v>123.4</v>
      </c>
      <c r="Y19" s="2">
        <v>122.7</v>
      </c>
      <c r="Z19" s="2">
        <v>133.9</v>
      </c>
      <c r="AA19" s="2">
        <v>172</v>
      </c>
      <c r="AB19" s="2">
        <v>186</v>
      </c>
    </row>
    <row r="20" spans="1:28" x14ac:dyDescent="0.2">
      <c r="A20" s="1" t="s">
        <v>3</v>
      </c>
      <c r="B20" s="2">
        <v>192.2</v>
      </c>
      <c r="C20" s="2">
        <v>145.6</v>
      </c>
      <c r="D20" s="2">
        <v>146.5</v>
      </c>
      <c r="E20" s="2">
        <v>175</v>
      </c>
      <c r="F20" s="2">
        <v>165.7</v>
      </c>
      <c r="G20" s="2">
        <v>174</v>
      </c>
      <c r="H20" s="2">
        <v>190.8</v>
      </c>
      <c r="I20" s="2">
        <v>164.5</v>
      </c>
      <c r="J20" s="2">
        <v>183.5</v>
      </c>
      <c r="K20" s="2">
        <v>215.5</v>
      </c>
      <c r="L20" s="2">
        <v>216.6</v>
      </c>
      <c r="M20" s="2">
        <v>183</v>
      </c>
      <c r="N20" s="2">
        <v>220.9</v>
      </c>
      <c r="O20" s="2">
        <v>200.6</v>
      </c>
      <c r="P20" s="2">
        <v>209.6</v>
      </c>
      <c r="R20" s="1" t="s">
        <v>3</v>
      </c>
      <c r="S20" s="2">
        <v>165.3</v>
      </c>
      <c r="T20" s="2">
        <v>185.1</v>
      </c>
      <c r="U20" s="2">
        <v>206</v>
      </c>
      <c r="V20" s="2">
        <v>169.6</v>
      </c>
      <c r="W20" s="2">
        <v>192.1</v>
      </c>
      <c r="X20" s="2">
        <v>162.30000000000001</v>
      </c>
      <c r="Y20" s="2">
        <v>171.5</v>
      </c>
      <c r="Z20" s="2">
        <v>179.7</v>
      </c>
      <c r="AA20" s="2">
        <v>205.5</v>
      </c>
      <c r="AB20" s="2">
        <v>210.7</v>
      </c>
    </row>
    <row r="21" spans="1:28" x14ac:dyDescent="0.2">
      <c r="A21" s="1" t="s">
        <v>4</v>
      </c>
      <c r="B21" s="2">
        <v>150.9</v>
      </c>
      <c r="C21" s="2">
        <v>132.6</v>
      </c>
      <c r="D21" s="2">
        <v>143.6</v>
      </c>
      <c r="E21" s="2">
        <v>148</v>
      </c>
      <c r="F21" s="2">
        <v>149.9</v>
      </c>
      <c r="G21" s="2">
        <v>158.5</v>
      </c>
      <c r="H21" s="2">
        <v>169.4</v>
      </c>
      <c r="I21" s="2">
        <v>144</v>
      </c>
      <c r="J21" s="2">
        <v>140.9</v>
      </c>
      <c r="K21" s="2">
        <v>167.9</v>
      </c>
      <c r="L21" s="2">
        <v>167.8</v>
      </c>
      <c r="M21" s="2">
        <v>164.5</v>
      </c>
      <c r="N21" s="2">
        <v>153.6</v>
      </c>
      <c r="O21" s="2">
        <v>169.8</v>
      </c>
      <c r="P21" s="2">
        <v>179.4</v>
      </c>
      <c r="R21" s="1" t="s">
        <v>4</v>
      </c>
      <c r="S21" s="2">
        <v>144.9</v>
      </c>
      <c r="T21" s="2">
        <v>156.30000000000001</v>
      </c>
      <c r="U21" s="2">
        <v>166.8</v>
      </c>
      <c r="V21" s="2">
        <v>153.4</v>
      </c>
      <c r="W21" s="2">
        <v>155.80000000000001</v>
      </c>
      <c r="X21" s="2">
        <v>142.5</v>
      </c>
      <c r="Y21" s="2">
        <v>152</v>
      </c>
      <c r="Z21" s="2">
        <v>152.19999999999999</v>
      </c>
      <c r="AA21" s="2">
        <v>166.8</v>
      </c>
      <c r="AB21" s="2">
        <v>167.3</v>
      </c>
    </row>
    <row r="22" spans="1:28" x14ac:dyDescent="0.2">
      <c r="A22" s="1" t="s">
        <v>5</v>
      </c>
      <c r="B22" s="2">
        <v>90.6</v>
      </c>
      <c r="C22" s="2">
        <v>83.7</v>
      </c>
      <c r="D22" s="2">
        <v>92</v>
      </c>
      <c r="E22" s="2">
        <v>92.2</v>
      </c>
      <c r="F22" s="2">
        <v>104.2</v>
      </c>
      <c r="G22" s="2">
        <v>90.5</v>
      </c>
      <c r="H22" s="2">
        <v>103.7</v>
      </c>
      <c r="I22" s="2">
        <v>86.5</v>
      </c>
      <c r="J22" s="2">
        <v>87.7</v>
      </c>
      <c r="K22" s="2">
        <v>110.3</v>
      </c>
      <c r="L22" s="2">
        <v>106.5</v>
      </c>
      <c r="M22" s="2">
        <v>94.4</v>
      </c>
      <c r="N22" s="2">
        <v>91.6</v>
      </c>
      <c r="O22" s="2">
        <v>98.4</v>
      </c>
      <c r="P22" s="2">
        <v>84.1</v>
      </c>
      <c r="R22" s="1" t="s">
        <v>5</v>
      </c>
      <c r="S22" s="2">
        <v>92</v>
      </c>
      <c r="T22" s="2">
        <v>95.6</v>
      </c>
      <c r="U22" s="2">
        <v>95.6</v>
      </c>
      <c r="V22" s="2">
        <v>96.1</v>
      </c>
      <c r="W22" s="2">
        <v>96.9</v>
      </c>
      <c r="X22" s="2">
        <v>88.7</v>
      </c>
      <c r="Y22" s="2">
        <v>95.7</v>
      </c>
      <c r="Z22" s="2">
        <v>92.9</v>
      </c>
      <c r="AA22" s="2">
        <v>104</v>
      </c>
      <c r="AB22" s="2">
        <v>91.6</v>
      </c>
    </row>
    <row r="23" spans="1:28" x14ac:dyDescent="0.2">
      <c r="A23" s="1" t="s">
        <v>6</v>
      </c>
      <c r="B23" s="2">
        <v>37.5</v>
      </c>
      <c r="C23" s="2">
        <v>32.200000000000003</v>
      </c>
      <c r="D23" s="2">
        <v>39.4</v>
      </c>
      <c r="E23" s="2">
        <v>38.200000000000003</v>
      </c>
      <c r="F23" s="2">
        <v>35.9</v>
      </c>
      <c r="G23" s="2">
        <v>42.4</v>
      </c>
      <c r="H23" s="2">
        <v>39.299999999999997</v>
      </c>
      <c r="I23" s="2">
        <v>40.9</v>
      </c>
      <c r="J23" s="2">
        <v>41.1</v>
      </c>
      <c r="K23" s="2">
        <v>44.6</v>
      </c>
      <c r="L23" s="2">
        <v>31.8</v>
      </c>
      <c r="M23" s="2">
        <v>35.1</v>
      </c>
      <c r="N23" s="2">
        <v>38.6</v>
      </c>
      <c r="O23" s="2">
        <v>43.4</v>
      </c>
      <c r="P23" s="2">
        <v>30.8</v>
      </c>
      <c r="R23" s="1" t="s">
        <v>6</v>
      </c>
      <c r="S23" s="2">
        <v>36.6</v>
      </c>
      <c r="T23" s="2">
        <v>41.5</v>
      </c>
      <c r="U23" s="2">
        <v>35.799999999999997</v>
      </c>
      <c r="V23" s="2">
        <v>39</v>
      </c>
      <c r="W23" s="2">
        <v>39.1</v>
      </c>
      <c r="X23" s="2">
        <v>36.299999999999997</v>
      </c>
      <c r="Y23" s="2">
        <v>38.799999999999997</v>
      </c>
      <c r="Z23" s="2">
        <v>40.4</v>
      </c>
      <c r="AA23" s="2">
        <v>37.5</v>
      </c>
      <c r="AB23" s="2">
        <v>37.700000000000003</v>
      </c>
    </row>
    <row r="24" spans="1:28" x14ac:dyDescent="0.2">
      <c r="A24" s="1" t="s">
        <v>7</v>
      </c>
      <c r="B24" s="2">
        <v>15.3</v>
      </c>
      <c r="C24" s="2">
        <v>4.5</v>
      </c>
      <c r="D24" s="2">
        <v>13.9</v>
      </c>
      <c r="E24" s="2">
        <v>14</v>
      </c>
      <c r="F24" s="2">
        <v>11</v>
      </c>
      <c r="G24" s="2">
        <v>10.3</v>
      </c>
      <c r="H24" s="2">
        <v>22.5</v>
      </c>
      <c r="I24" s="2">
        <v>9.5</v>
      </c>
      <c r="J24" s="2">
        <v>11.8</v>
      </c>
      <c r="K24" s="2">
        <v>12.2</v>
      </c>
      <c r="L24" s="2">
        <v>11.3</v>
      </c>
      <c r="M24" s="2">
        <v>13.9</v>
      </c>
      <c r="N24" s="2">
        <v>16.7</v>
      </c>
      <c r="O24" s="2">
        <v>23.7</v>
      </c>
      <c r="P24" s="2">
        <v>31.7</v>
      </c>
      <c r="R24" s="1" t="s">
        <v>7</v>
      </c>
      <c r="S24" s="2">
        <v>11.7</v>
      </c>
      <c r="T24" s="2">
        <v>13.3</v>
      </c>
      <c r="U24" s="2">
        <v>18.899999999999999</v>
      </c>
      <c r="V24" s="2">
        <v>14.1</v>
      </c>
      <c r="W24" s="2">
        <v>11.7</v>
      </c>
      <c r="X24" s="2">
        <v>11.3</v>
      </c>
      <c r="Y24" s="2">
        <v>11.9</v>
      </c>
      <c r="Z24" s="2">
        <v>14.8</v>
      </c>
      <c r="AA24" s="2">
        <v>12.5</v>
      </c>
      <c r="AB24" s="2">
        <v>23.7</v>
      </c>
    </row>
    <row r="25" spans="1:28" x14ac:dyDescent="0.2">
      <c r="A25" s="1" t="s">
        <v>8</v>
      </c>
      <c r="B25" s="2">
        <v>3290.9</v>
      </c>
      <c r="C25" s="2">
        <v>2732.7</v>
      </c>
      <c r="D25" s="2">
        <v>2941.5</v>
      </c>
      <c r="E25" s="2">
        <v>3120.6</v>
      </c>
      <c r="F25" s="2">
        <v>3096.3</v>
      </c>
      <c r="G25" s="2">
        <v>3231.6</v>
      </c>
      <c r="H25" s="2">
        <v>3497.1</v>
      </c>
      <c r="I25" s="2">
        <v>3084.4</v>
      </c>
      <c r="J25" s="2">
        <v>3225.5</v>
      </c>
      <c r="K25" s="2">
        <v>3843.5</v>
      </c>
      <c r="L25" s="2">
        <v>3756.8</v>
      </c>
      <c r="M25" s="2">
        <v>3657.6</v>
      </c>
      <c r="N25" s="2">
        <v>3831.2</v>
      </c>
      <c r="O25" s="2">
        <v>3913.8</v>
      </c>
      <c r="P25" s="2">
        <v>3997.4</v>
      </c>
      <c r="R25" s="1" t="s">
        <v>8</v>
      </c>
      <c r="S25" s="2">
        <v>3034.9</v>
      </c>
      <c r="T25" s="2">
        <v>3368.7</v>
      </c>
      <c r="U25" s="2">
        <v>3825.1</v>
      </c>
      <c r="V25" s="2">
        <v>3167.1</v>
      </c>
      <c r="W25" s="2">
        <v>3498</v>
      </c>
      <c r="X25" s="2">
        <v>2992.8</v>
      </c>
      <c r="Y25" s="2">
        <v>3149.7</v>
      </c>
      <c r="Z25" s="2">
        <v>3274.3</v>
      </c>
      <c r="AA25" s="2">
        <v>3756.9</v>
      </c>
      <c r="AB25" s="2">
        <v>3912.8</v>
      </c>
    </row>
    <row r="27" spans="1:28" x14ac:dyDescent="0.2">
      <c r="A27" s="1" t="s">
        <v>14</v>
      </c>
      <c r="R27" s="1" t="s">
        <v>14</v>
      </c>
      <c r="S27" s="6" t="s">
        <v>52</v>
      </c>
      <c r="T27" s="6"/>
      <c r="U27" s="6"/>
      <c r="V27" s="6"/>
      <c r="W27" s="6"/>
      <c r="X27" s="6" t="s">
        <v>53</v>
      </c>
      <c r="Y27" s="6"/>
      <c r="Z27" s="6"/>
      <c r="AA27" s="6"/>
      <c r="AB27" s="6"/>
    </row>
    <row r="28" spans="1:28" s="3" customFormat="1" x14ac:dyDescent="0.2">
      <c r="A28" s="3" t="s">
        <v>0</v>
      </c>
      <c r="B28" s="4">
        <v>2009</v>
      </c>
      <c r="C28" s="4">
        <f>B28-1</f>
        <v>2008</v>
      </c>
      <c r="D28" s="4">
        <f t="shared" ref="D28:P28" si="2">C28-1</f>
        <v>2007</v>
      </c>
      <c r="E28" s="4">
        <f t="shared" si="2"/>
        <v>2006</v>
      </c>
      <c r="F28" s="4">
        <f t="shared" si="2"/>
        <v>2005</v>
      </c>
      <c r="G28" s="4">
        <f t="shared" si="2"/>
        <v>2004</v>
      </c>
      <c r="H28" s="4">
        <f t="shared" si="2"/>
        <v>2003</v>
      </c>
      <c r="I28" s="4">
        <f t="shared" si="2"/>
        <v>2002</v>
      </c>
      <c r="J28" s="4">
        <f t="shared" si="2"/>
        <v>2001</v>
      </c>
      <c r="K28" s="4">
        <f t="shared" si="2"/>
        <v>2000</v>
      </c>
      <c r="L28" s="4">
        <f t="shared" si="2"/>
        <v>1999</v>
      </c>
      <c r="M28" s="4">
        <f t="shared" si="2"/>
        <v>1998</v>
      </c>
      <c r="N28" s="4">
        <f t="shared" si="2"/>
        <v>1997</v>
      </c>
      <c r="O28" s="4">
        <f t="shared" si="2"/>
        <v>1996</v>
      </c>
      <c r="P28" s="4">
        <f t="shared" si="2"/>
        <v>1995</v>
      </c>
      <c r="R28" s="3" t="s">
        <v>0</v>
      </c>
      <c r="S28" s="5" t="s">
        <v>46</v>
      </c>
      <c r="T28" s="5" t="s">
        <v>47</v>
      </c>
      <c r="U28" s="5" t="s">
        <v>9</v>
      </c>
      <c r="V28" s="5" t="s">
        <v>44</v>
      </c>
      <c r="W28" s="5" t="s">
        <v>43</v>
      </c>
      <c r="X28" s="5" t="s">
        <v>48</v>
      </c>
      <c r="Y28" s="5" t="s">
        <v>49</v>
      </c>
      <c r="Z28" s="5" t="s">
        <v>45</v>
      </c>
      <c r="AA28" s="5" t="s">
        <v>50</v>
      </c>
      <c r="AB28" s="5" t="s">
        <v>51</v>
      </c>
    </row>
    <row r="30" spans="1:28" x14ac:dyDescent="0.2">
      <c r="A30" s="1" t="s">
        <v>1</v>
      </c>
      <c r="B30" s="2">
        <v>63.9</v>
      </c>
      <c r="C30" s="2">
        <v>71.7</v>
      </c>
      <c r="D30" s="2">
        <v>75.099999999999994</v>
      </c>
      <c r="E30" s="2">
        <v>77.599999999999994</v>
      </c>
      <c r="F30" s="2">
        <v>82.6</v>
      </c>
      <c r="G30" s="2">
        <v>89.3</v>
      </c>
      <c r="H30" s="2">
        <v>82.6</v>
      </c>
      <c r="I30" s="2">
        <v>79.099999999999994</v>
      </c>
      <c r="J30" s="2">
        <v>82.3</v>
      </c>
      <c r="K30" s="2">
        <v>91.9</v>
      </c>
      <c r="L30" s="2">
        <v>94.6</v>
      </c>
      <c r="M30" s="2">
        <v>96.2</v>
      </c>
      <c r="N30" s="2">
        <v>97</v>
      </c>
      <c r="O30" s="2">
        <v>96.6</v>
      </c>
      <c r="P30" s="2">
        <v>89.7</v>
      </c>
      <c r="R30" s="1" t="s">
        <v>1</v>
      </c>
      <c r="S30" s="2">
        <v>73.900000000000006</v>
      </c>
      <c r="T30" s="2">
        <v>85</v>
      </c>
      <c r="U30" s="2">
        <v>94.9</v>
      </c>
      <c r="V30" s="2">
        <v>81.400000000000006</v>
      </c>
      <c r="W30" s="2">
        <v>88.7</v>
      </c>
      <c r="X30" s="2">
        <v>70</v>
      </c>
      <c r="Y30" s="2">
        <v>83.2</v>
      </c>
      <c r="Z30" s="2">
        <v>81.3</v>
      </c>
      <c r="AA30" s="2">
        <v>94.2</v>
      </c>
      <c r="AB30" s="2">
        <v>94.5</v>
      </c>
    </row>
    <row r="31" spans="1:28" x14ac:dyDescent="0.2">
      <c r="A31" s="1" t="s">
        <v>2</v>
      </c>
      <c r="B31" s="2">
        <v>214.1</v>
      </c>
      <c r="C31" s="2">
        <v>215.8</v>
      </c>
      <c r="D31" s="2">
        <v>208.6</v>
      </c>
      <c r="E31" s="2">
        <v>206.9</v>
      </c>
      <c r="F31" s="2">
        <v>208.5</v>
      </c>
      <c r="G31" s="2">
        <v>223.6</v>
      </c>
      <c r="H31" s="2">
        <v>222.9</v>
      </c>
      <c r="I31" s="2">
        <v>209.8</v>
      </c>
      <c r="J31" s="2">
        <v>209</v>
      </c>
      <c r="K31" s="2">
        <v>235.5</v>
      </c>
      <c r="L31" s="2">
        <v>235.6</v>
      </c>
      <c r="M31" s="2">
        <v>232.3</v>
      </c>
      <c r="N31" s="2">
        <v>237.5</v>
      </c>
      <c r="O31" s="2">
        <v>229.2</v>
      </c>
      <c r="P31" s="2">
        <v>231.8</v>
      </c>
      <c r="R31" s="1" t="s">
        <v>2</v>
      </c>
      <c r="S31" s="2">
        <v>210.8</v>
      </c>
      <c r="T31" s="2">
        <v>220.1</v>
      </c>
      <c r="U31" s="2">
        <v>233.3</v>
      </c>
      <c r="V31" s="2">
        <v>214</v>
      </c>
      <c r="W31" s="2">
        <v>224</v>
      </c>
      <c r="X31" s="2">
        <v>212.8</v>
      </c>
      <c r="Y31" s="2">
        <v>213</v>
      </c>
      <c r="Z31" s="2">
        <v>214.1</v>
      </c>
      <c r="AA31" s="2">
        <v>234.5</v>
      </c>
      <c r="AB31" s="2">
        <v>232.9</v>
      </c>
    </row>
    <row r="32" spans="1:28" x14ac:dyDescent="0.2">
      <c r="A32" s="1" t="s">
        <v>3</v>
      </c>
      <c r="B32" s="2">
        <v>229.3</v>
      </c>
      <c r="C32" s="2">
        <v>231.9</v>
      </c>
      <c r="D32" s="2">
        <v>229.5</v>
      </c>
      <c r="E32" s="2">
        <v>242.5</v>
      </c>
      <c r="F32" s="2">
        <v>241.2</v>
      </c>
      <c r="G32" s="2">
        <v>260.39999999999998</v>
      </c>
      <c r="H32" s="2">
        <v>259.89999999999998</v>
      </c>
      <c r="I32" s="2">
        <v>248.3</v>
      </c>
      <c r="J32" s="2">
        <v>251.8</v>
      </c>
      <c r="K32" s="2">
        <v>273.7</v>
      </c>
      <c r="L32" s="2">
        <v>255.6</v>
      </c>
      <c r="M32" s="2">
        <v>248.7</v>
      </c>
      <c r="N32" s="2">
        <v>251.8</v>
      </c>
      <c r="O32" s="2">
        <v>235.9</v>
      </c>
      <c r="P32" s="2">
        <v>257.60000000000002</v>
      </c>
      <c r="R32" s="1" t="s">
        <v>3</v>
      </c>
      <c r="S32" s="2">
        <v>234.7</v>
      </c>
      <c r="T32" s="2">
        <v>258.7</v>
      </c>
      <c r="U32" s="2">
        <v>250</v>
      </c>
      <c r="V32" s="2">
        <v>246.2</v>
      </c>
      <c r="W32" s="2">
        <v>255.6</v>
      </c>
      <c r="X32" s="2">
        <v>230.3</v>
      </c>
      <c r="Y32" s="2">
        <v>247.8</v>
      </c>
      <c r="Z32" s="2">
        <v>253.4</v>
      </c>
      <c r="AA32" s="2">
        <v>259.5</v>
      </c>
      <c r="AB32" s="2">
        <v>248.3</v>
      </c>
    </row>
    <row r="33" spans="1:28" x14ac:dyDescent="0.2">
      <c r="A33" s="1" t="s">
        <v>4</v>
      </c>
      <c r="B33" s="2">
        <v>195.4</v>
      </c>
      <c r="C33" s="2">
        <v>191.3</v>
      </c>
      <c r="D33" s="2">
        <v>197.7</v>
      </c>
      <c r="E33" s="2">
        <v>210.1</v>
      </c>
      <c r="F33" s="2">
        <v>216.3</v>
      </c>
      <c r="G33" s="2">
        <v>221.5</v>
      </c>
      <c r="H33" s="2">
        <v>215.6</v>
      </c>
      <c r="I33" s="2">
        <v>205.3</v>
      </c>
      <c r="J33" s="2">
        <v>202.2</v>
      </c>
      <c r="K33" s="2">
        <v>213.6</v>
      </c>
      <c r="L33" s="2">
        <v>215.6</v>
      </c>
      <c r="M33" s="2">
        <v>199.1</v>
      </c>
      <c r="N33" s="2">
        <v>203.2</v>
      </c>
      <c r="O33" s="2">
        <v>219.4</v>
      </c>
      <c r="P33" s="2">
        <v>212.3</v>
      </c>
      <c r="R33" s="1" t="s">
        <v>4</v>
      </c>
      <c r="S33" s="2">
        <v>202</v>
      </c>
      <c r="T33" s="2">
        <v>212</v>
      </c>
      <c r="U33" s="2">
        <v>209.9</v>
      </c>
      <c r="V33" s="2">
        <v>212</v>
      </c>
      <c r="W33" s="2">
        <v>207.1</v>
      </c>
      <c r="X33" s="2">
        <v>194.8</v>
      </c>
      <c r="Y33" s="2">
        <v>215.9</v>
      </c>
      <c r="Z33" s="2">
        <v>208</v>
      </c>
      <c r="AA33" s="2">
        <v>209.8</v>
      </c>
      <c r="AB33" s="2">
        <v>211.6</v>
      </c>
    </row>
    <row r="34" spans="1:28" x14ac:dyDescent="0.2">
      <c r="A34" s="1" t="s">
        <v>5</v>
      </c>
      <c r="B34" s="2">
        <v>122.9</v>
      </c>
      <c r="C34" s="2">
        <v>124.1</v>
      </c>
      <c r="D34" s="2">
        <v>125.1</v>
      </c>
      <c r="E34" s="2">
        <v>133.6</v>
      </c>
      <c r="F34" s="2">
        <v>148.1</v>
      </c>
      <c r="G34" s="2">
        <v>140.80000000000001</v>
      </c>
      <c r="H34" s="2">
        <v>145.6</v>
      </c>
      <c r="I34" s="2">
        <v>130</v>
      </c>
      <c r="J34" s="2">
        <v>135</v>
      </c>
      <c r="K34" s="2">
        <v>159.30000000000001</v>
      </c>
      <c r="L34" s="2">
        <v>148.6</v>
      </c>
      <c r="M34" s="2">
        <v>135.5</v>
      </c>
      <c r="N34" s="2">
        <v>135.5</v>
      </c>
      <c r="O34" s="2">
        <v>143.30000000000001</v>
      </c>
      <c r="P34" s="2">
        <v>119.9</v>
      </c>
      <c r="R34" s="1" t="s">
        <v>5</v>
      </c>
      <c r="S34" s="2">
        <v>130</v>
      </c>
      <c r="T34" s="2">
        <v>142.1</v>
      </c>
      <c r="U34" s="2">
        <v>137.1</v>
      </c>
      <c r="V34" s="2">
        <v>137.9</v>
      </c>
      <c r="W34" s="2">
        <v>141.69999999999999</v>
      </c>
      <c r="X34" s="2">
        <v>124</v>
      </c>
      <c r="Y34" s="2">
        <v>140.6</v>
      </c>
      <c r="Z34" s="2">
        <v>137</v>
      </c>
      <c r="AA34" s="2">
        <v>147.9</v>
      </c>
      <c r="AB34" s="2">
        <v>133.19999999999999</v>
      </c>
    </row>
    <row r="35" spans="1:28" x14ac:dyDescent="0.2">
      <c r="A35" s="1" t="s">
        <v>6</v>
      </c>
      <c r="B35" s="2">
        <v>50</v>
      </c>
      <c r="C35" s="2">
        <v>49.4</v>
      </c>
      <c r="D35" s="2">
        <v>52.8</v>
      </c>
      <c r="E35" s="2">
        <v>62.7</v>
      </c>
      <c r="F35" s="2">
        <v>63.9</v>
      </c>
      <c r="G35" s="2">
        <v>66.5</v>
      </c>
      <c r="H35" s="2">
        <v>61.4</v>
      </c>
      <c r="I35" s="2">
        <v>57.7</v>
      </c>
      <c r="J35" s="2">
        <v>55.4</v>
      </c>
      <c r="K35" s="2">
        <v>63.4</v>
      </c>
      <c r="L35" s="2">
        <v>65.7</v>
      </c>
      <c r="M35" s="2">
        <v>58.6</v>
      </c>
      <c r="N35" s="2">
        <v>70</v>
      </c>
      <c r="O35" s="2">
        <v>67.900000000000006</v>
      </c>
      <c r="P35" s="2">
        <v>70.400000000000006</v>
      </c>
      <c r="R35" s="1" t="s">
        <v>6</v>
      </c>
      <c r="S35" s="2">
        <v>55.5</v>
      </c>
      <c r="T35" s="2">
        <v>61</v>
      </c>
      <c r="U35" s="2">
        <v>66.5</v>
      </c>
      <c r="V35" s="2">
        <v>61.4</v>
      </c>
      <c r="W35" s="2">
        <v>59.9</v>
      </c>
      <c r="X35" s="2">
        <v>50.7</v>
      </c>
      <c r="Y35" s="2">
        <v>64.400000000000006</v>
      </c>
      <c r="Z35" s="2">
        <v>58.3</v>
      </c>
      <c r="AA35" s="2">
        <v>62.7</v>
      </c>
      <c r="AB35" s="2">
        <v>69.5</v>
      </c>
    </row>
    <row r="36" spans="1:28" x14ac:dyDescent="0.2">
      <c r="A36" s="1" t="s">
        <v>7</v>
      </c>
      <c r="B36" s="2">
        <v>16.7</v>
      </c>
      <c r="C36" s="2">
        <v>14.9</v>
      </c>
      <c r="D36" s="2">
        <v>19.399999999999999</v>
      </c>
      <c r="E36" s="2">
        <v>21.3</v>
      </c>
      <c r="F36" s="2">
        <v>15.5</v>
      </c>
      <c r="G36" s="2">
        <v>19.2</v>
      </c>
      <c r="H36" s="2">
        <v>17.600000000000001</v>
      </c>
      <c r="I36" s="2">
        <v>19.7</v>
      </c>
      <c r="J36" s="2">
        <v>16.3</v>
      </c>
      <c r="K36" s="2">
        <v>21.3</v>
      </c>
      <c r="L36" s="2">
        <v>23.6</v>
      </c>
      <c r="M36" s="2">
        <v>25.6</v>
      </c>
      <c r="N36" s="2">
        <v>23.4</v>
      </c>
      <c r="O36" s="2">
        <v>25.6</v>
      </c>
      <c r="P36" s="2">
        <v>21.7</v>
      </c>
      <c r="R36" s="1" t="s">
        <v>7</v>
      </c>
      <c r="S36" s="2">
        <v>17.5</v>
      </c>
      <c r="T36" s="2">
        <v>18.8</v>
      </c>
      <c r="U36" s="2">
        <v>24</v>
      </c>
      <c r="V36" s="2">
        <v>18.7</v>
      </c>
      <c r="W36" s="2">
        <v>21.4</v>
      </c>
      <c r="X36" s="2">
        <v>16.899999999999999</v>
      </c>
      <c r="Y36" s="2">
        <v>18.7</v>
      </c>
      <c r="Z36" s="2">
        <v>17.899999999999999</v>
      </c>
      <c r="AA36" s="2">
        <v>23.5</v>
      </c>
      <c r="AB36" s="2">
        <v>23.6</v>
      </c>
    </row>
    <row r="37" spans="1:28" x14ac:dyDescent="0.2">
      <c r="A37" s="1" t="s">
        <v>8</v>
      </c>
      <c r="B37" s="2">
        <v>4461.7</v>
      </c>
      <c r="C37" s="2">
        <v>4495.5</v>
      </c>
      <c r="D37" s="2">
        <v>4541.2</v>
      </c>
      <c r="E37" s="2">
        <v>4773</v>
      </c>
      <c r="F37" s="2">
        <v>4880.3</v>
      </c>
      <c r="G37" s="2">
        <v>5106.5</v>
      </c>
      <c r="H37" s="2">
        <v>5027.8999999999996</v>
      </c>
      <c r="I37" s="2">
        <v>4749.2</v>
      </c>
      <c r="J37" s="2">
        <v>4760.2</v>
      </c>
      <c r="K37" s="2">
        <v>5293.1</v>
      </c>
      <c r="L37" s="2">
        <v>5196.5</v>
      </c>
      <c r="M37" s="2">
        <v>4979.7</v>
      </c>
      <c r="N37" s="2">
        <v>5092</v>
      </c>
      <c r="O37" s="2">
        <v>5089.7</v>
      </c>
      <c r="P37" s="2">
        <v>5017.3999999999996</v>
      </c>
      <c r="R37" s="1" t="s">
        <v>8</v>
      </c>
      <c r="S37" s="2">
        <v>4622.1000000000004</v>
      </c>
      <c r="T37" s="2">
        <v>4988.3999999999996</v>
      </c>
      <c r="U37" s="2">
        <v>5078.6000000000004</v>
      </c>
      <c r="V37" s="2">
        <v>4858.3</v>
      </c>
      <c r="W37" s="2">
        <v>4991.8999999999996</v>
      </c>
      <c r="X37" s="2">
        <v>4497.8999999999996</v>
      </c>
      <c r="Y37" s="2">
        <v>4917.6000000000004</v>
      </c>
      <c r="Z37" s="2">
        <v>4849.1000000000004</v>
      </c>
      <c r="AA37" s="2">
        <v>5160.5</v>
      </c>
      <c r="AB37" s="2">
        <v>5067.7</v>
      </c>
    </row>
    <row r="39" spans="1:28" x14ac:dyDescent="0.2">
      <c r="A39" s="1" t="s">
        <v>15</v>
      </c>
      <c r="R39" s="1" t="s">
        <v>15</v>
      </c>
      <c r="S39" s="6" t="s">
        <v>52</v>
      </c>
      <c r="T39" s="6"/>
      <c r="U39" s="6"/>
      <c r="V39" s="6"/>
      <c r="W39" s="6"/>
      <c r="X39" s="6" t="s">
        <v>53</v>
      </c>
      <c r="Y39" s="6"/>
      <c r="Z39" s="6"/>
      <c r="AA39" s="6"/>
      <c r="AB39" s="6"/>
    </row>
    <row r="40" spans="1:28" s="3" customFormat="1" x14ac:dyDescent="0.2">
      <c r="A40" s="3" t="s">
        <v>0</v>
      </c>
      <c r="B40" s="4">
        <v>2009</v>
      </c>
      <c r="C40" s="4">
        <f>B40-1</f>
        <v>2008</v>
      </c>
      <c r="D40" s="4">
        <f t="shared" ref="D40:P40" si="3">C40-1</f>
        <v>2007</v>
      </c>
      <c r="E40" s="4">
        <f t="shared" si="3"/>
        <v>2006</v>
      </c>
      <c r="F40" s="4">
        <f t="shared" si="3"/>
        <v>2005</v>
      </c>
      <c r="G40" s="4">
        <f t="shared" si="3"/>
        <v>2004</v>
      </c>
      <c r="H40" s="4">
        <f t="shared" si="3"/>
        <v>2003</v>
      </c>
      <c r="I40" s="4">
        <f t="shared" si="3"/>
        <v>2002</v>
      </c>
      <c r="J40" s="4">
        <f t="shared" si="3"/>
        <v>2001</v>
      </c>
      <c r="K40" s="4">
        <f t="shared" si="3"/>
        <v>2000</v>
      </c>
      <c r="L40" s="4">
        <f t="shared" si="3"/>
        <v>1999</v>
      </c>
      <c r="M40" s="4">
        <f t="shared" si="3"/>
        <v>1998</v>
      </c>
      <c r="N40" s="4">
        <f t="shared" si="3"/>
        <v>1997</v>
      </c>
      <c r="O40" s="4">
        <f t="shared" si="3"/>
        <v>1996</v>
      </c>
      <c r="P40" s="4">
        <f t="shared" si="3"/>
        <v>1995</v>
      </c>
      <c r="R40" s="3" t="s">
        <v>0</v>
      </c>
      <c r="S40" s="5" t="s">
        <v>46</v>
      </c>
      <c r="T40" s="5" t="s">
        <v>47</v>
      </c>
      <c r="U40" s="5" t="s">
        <v>9</v>
      </c>
      <c r="V40" s="5" t="s">
        <v>44</v>
      </c>
      <c r="W40" s="5" t="s">
        <v>43</v>
      </c>
      <c r="X40" s="5" t="s">
        <v>48</v>
      </c>
      <c r="Y40" s="5" t="s">
        <v>49</v>
      </c>
      <c r="Z40" s="5" t="s">
        <v>45</v>
      </c>
      <c r="AA40" s="5" t="s">
        <v>50</v>
      </c>
      <c r="AB40" s="5" t="s">
        <v>51</v>
      </c>
    </row>
    <row r="42" spans="1:28" x14ac:dyDescent="0.2">
      <c r="A42" s="1" t="s">
        <v>1</v>
      </c>
      <c r="B42" s="2">
        <v>81.599999999999994</v>
      </c>
      <c r="C42" s="2">
        <v>87</v>
      </c>
      <c r="D42" s="2">
        <v>78.3</v>
      </c>
      <c r="E42" s="2">
        <v>72</v>
      </c>
      <c r="F42" s="2">
        <v>87</v>
      </c>
      <c r="G42" s="2">
        <v>92.1</v>
      </c>
      <c r="H42" s="2">
        <v>67.3</v>
      </c>
      <c r="I42" s="2">
        <v>75</v>
      </c>
      <c r="J42" s="2">
        <v>86.4</v>
      </c>
      <c r="K42" s="2">
        <v>82.5</v>
      </c>
      <c r="L42" s="2">
        <v>66.2</v>
      </c>
      <c r="M42" s="2">
        <v>79.2</v>
      </c>
      <c r="N42" s="2">
        <v>76.400000000000006</v>
      </c>
      <c r="O42" s="2">
        <v>87</v>
      </c>
      <c r="P42" s="2">
        <v>75.599999999999994</v>
      </c>
      <c r="R42" s="1" t="s">
        <v>1</v>
      </c>
      <c r="S42" s="2">
        <v>81.3</v>
      </c>
      <c r="T42" s="2">
        <v>80.599999999999994</v>
      </c>
      <c r="U42" s="2">
        <v>76.7</v>
      </c>
      <c r="V42" s="2">
        <v>79.3</v>
      </c>
      <c r="W42" s="2">
        <v>77.900000000000006</v>
      </c>
      <c r="X42" s="2">
        <v>82.4</v>
      </c>
      <c r="Y42" s="2">
        <v>83.7</v>
      </c>
      <c r="Z42" s="2">
        <v>76.3</v>
      </c>
      <c r="AA42" s="2">
        <v>76</v>
      </c>
      <c r="AB42" s="2">
        <v>79.599999999999994</v>
      </c>
    </row>
    <row r="43" spans="1:28" x14ac:dyDescent="0.2">
      <c r="A43" s="1" t="s">
        <v>2</v>
      </c>
      <c r="B43" s="2">
        <v>247.2</v>
      </c>
      <c r="C43" s="2">
        <v>256.39999999999998</v>
      </c>
      <c r="D43" s="2">
        <v>229.5</v>
      </c>
      <c r="E43" s="2">
        <v>250.5</v>
      </c>
      <c r="F43" s="2">
        <v>233.7</v>
      </c>
      <c r="G43" s="2">
        <v>249.4</v>
      </c>
      <c r="H43" s="2">
        <v>228.2</v>
      </c>
      <c r="I43" s="2">
        <v>242.5</v>
      </c>
      <c r="J43" s="2">
        <v>208.7</v>
      </c>
      <c r="K43" s="2">
        <v>243.8</v>
      </c>
      <c r="L43" s="2">
        <v>265.7</v>
      </c>
      <c r="M43" s="2">
        <v>241</v>
      </c>
      <c r="N43" s="2">
        <v>231</v>
      </c>
      <c r="O43" s="2">
        <v>247.1</v>
      </c>
      <c r="P43" s="2">
        <v>248.1</v>
      </c>
      <c r="R43" s="1" t="s">
        <v>2</v>
      </c>
      <c r="S43" s="2">
        <v>243.4</v>
      </c>
      <c r="T43" s="2">
        <v>234.8</v>
      </c>
      <c r="U43" s="2">
        <v>246.5</v>
      </c>
      <c r="V43" s="2">
        <v>238.3</v>
      </c>
      <c r="W43" s="2">
        <v>240.6</v>
      </c>
      <c r="X43" s="2">
        <v>244.2</v>
      </c>
      <c r="Y43" s="2">
        <v>244.6</v>
      </c>
      <c r="Z43" s="2">
        <v>226.5</v>
      </c>
      <c r="AA43" s="2">
        <v>250.2</v>
      </c>
      <c r="AB43" s="2">
        <v>242</v>
      </c>
    </row>
    <row r="44" spans="1:28" x14ac:dyDescent="0.2">
      <c r="A44" s="1" t="s">
        <v>3</v>
      </c>
      <c r="B44" s="2">
        <v>231.8</v>
      </c>
      <c r="C44" s="2">
        <v>269.7</v>
      </c>
      <c r="D44" s="2">
        <v>238.3</v>
      </c>
      <c r="E44" s="2">
        <v>257.8</v>
      </c>
      <c r="F44" s="2">
        <v>205.3</v>
      </c>
      <c r="G44" s="2">
        <v>282.5</v>
      </c>
      <c r="H44" s="2">
        <v>256.8</v>
      </c>
      <c r="I44" s="2">
        <v>270.8</v>
      </c>
      <c r="J44" s="2">
        <v>265.39999999999998</v>
      </c>
      <c r="K44" s="2">
        <v>275.10000000000002</v>
      </c>
      <c r="L44" s="2">
        <v>224.4</v>
      </c>
      <c r="M44" s="2">
        <v>254.4</v>
      </c>
      <c r="N44" s="2">
        <v>277.2</v>
      </c>
      <c r="O44" s="2">
        <v>202.4</v>
      </c>
      <c r="P44" s="2">
        <v>277.7</v>
      </c>
      <c r="R44" s="1" t="s">
        <v>3</v>
      </c>
      <c r="S44" s="2">
        <v>240.6</v>
      </c>
      <c r="T44" s="2">
        <v>270.10000000000002</v>
      </c>
      <c r="U44" s="2">
        <v>246.8</v>
      </c>
      <c r="V44" s="2">
        <v>248.3</v>
      </c>
      <c r="W44" s="2">
        <v>258.60000000000002</v>
      </c>
      <c r="X44" s="2">
        <v>246.6</v>
      </c>
      <c r="Y44" s="2">
        <v>248.6</v>
      </c>
      <c r="Z44" s="2">
        <v>264.39999999999998</v>
      </c>
      <c r="AA44" s="2">
        <v>251.7</v>
      </c>
      <c r="AB44" s="2">
        <v>252.7</v>
      </c>
    </row>
    <row r="45" spans="1:28" x14ac:dyDescent="0.2">
      <c r="A45" s="1" t="s">
        <v>4</v>
      </c>
      <c r="B45" s="2">
        <v>200.8</v>
      </c>
      <c r="C45" s="2">
        <v>183.6</v>
      </c>
      <c r="D45" s="2">
        <v>190.7</v>
      </c>
      <c r="E45" s="2">
        <v>205</v>
      </c>
      <c r="F45" s="2">
        <v>202.6</v>
      </c>
      <c r="G45" s="2">
        <v>229.9</v>
      </c>
      <c r="H45" s="2">
        <v>205</v>
      </c>
      <c r="I45" s="2">
        <v>183.8</v>
      </c>
      <c r="J45" s="2">
        <v>209.4</v>
      </c>
      <c r="K45" s="2">
        <v>210.3</v>
      </c>
      <c r="L45" s="2">
        <v>190.7</v>
      </c>
      <c r="M45" s="2">
        <v>204.2</v>
      </c>
      <c r="N45" s="2">
        <v>217.6</v>
      </c>
      <c r="O45" s="2">
        <v>194</v>
      </c>
      <c r="P45" s="2">
        <v>181.7</v>
      </c>
      <c r="R45" s="1" t="s">
        <v>4</v>
      </c>
      <c r="S45" s="2">
        <v>196.5</v>
      </c>
      <c r="T45" s="2">
        <v>208</v>
      </c>
      <c r="U45" s="2">
        <v>197.8</v>
      </c>
      <c r="V45" s="2">
        <v>206.3</v>
      </c>
      <c r="W45" s="2">
        <v>199.4</v>
      </c>
      <c r="X45" s="2">
        <v>191.7</v>
      </c>
      <c r="Y45" s="2">
        <v>212.1</v>
      </c>
      <c r="Z45" s="2">
        <v>199.3</v>
      </c>
      <c r="AA45" s="2">
        <v>201.8</v>
      </c>
      <c r="AB45" s="2">
        <v>198.3</v>
      </c>
    </row>
    <row r="46" spans="1:28" x14ac:dyDescent="0.2">
      <c r="A46" s="1" t="s">
        <v>5</v>
      </c>
      <c r="B46" s="2">
        <v>102</v>
      </c>
      <c r="C46" s="2">
        <v>132.1</v>
      </c>
      <c r="D46" s="2">
        <v>133.6</v>
      </c>
      <c r="E46" s="2">
        <v>115.9</v>
      </c>
      <c r="F46" s="2">
        <v>129.1</v>
      </c>
      <c r="G46" s="2">
        <v>149.9</v>
      </c>
      <c r="H46" s="2">
        <v>130.4</v>
      </c>
      <c r="I46" s="2">
        <v>107.2</v>
      </c>
      <c r="J46" s="2">
        <v>138.80000000000001</v>
      </c>
      <c r="K46" s="2">
        <v>145.9</v>
      </c>
      <c r="L46" s="2">
        <v>140.9</v>
      </c>
      <c r="M46" s="2">
        <v>132.30000000000001</v>
      </c>
      <c r="N46" s="2">
        <v>140.30000000000001</v>
      </c>
      <c r="O46" s="2">
        <v>134.19999999999999</v>
      </c>
      <c r="P46" s="2">
        <v>97.8</v>
      </c>
      <c r="R46" s="1" t="s">
        <v>5</v>
      </c>
      <c r="S46" s="2">
        <v>122.1</v>
      </c>
      <c r="T46" s="2">
        <v>134.5</v>
      </c>
      <c r="U46" s="2">
        <v>130</v>
      </c>
      <c r="V46" s="2">
        <v>131.5</v>
      </c>
      <c r="W46" s="2">
        <v>132.6</v>
      </c>
      <c r="X46" s="2">
        <v>122</v>
      </c>
      <c r="Y46" s="2">
        <v>131.1</v>
      </c>
      <c r="Z46" s="2">
        <v>125.4</v>
      </c>
      <c r="AA46" s="2">
        <v>139.80000000000001</v>
      </c>
      <c r="AB46" s="2">
        <v>124.9</v>
      </c>
    </row>
    <row r="47" spans="1:28" x14ac:dyDescent="0.2">
      <c r="A47" s="1" t="s">
        <v>6</v>
      </c>
      <c r="B47" s="2">
        <v>48.1</v>
      </c>
      <c r="C47" s="2">
        <v>48.2</v>
      </c>
      <c r="D47" s="2">
        <v>33.4</v>
      </c>
      <c r="E47" s="2">
        <v>57.8</v>
      </c>
      <c r="F47" s="2">
        <v>46.7</v>
      </c>
      <c r="G47" s="2">
        <v>95.5</v>
      </c>
      <c r="H47" s="2">
        <v>53.3</v>
      </c>
      <c r="I47" s="2">
        <v>51.8</v>
      </c>
      <c r="J47" s="2">
        <v>53.5</v>
      </c>
      <c r="K47" s="2">
        <v>71.8</v>
      </c>
      <c r="L47" s="2">
        <v>50.1</v>
      </c>
      <c r="M47" s="2">
        <v>39.200000000000003</v>
      </c>
      <c r="N47" s="2">
        <v>55</v>
      </c>
      <c r="O47" s="2">
        <v>84.7</v>
      </c>
      <c r="P47" s="2">
        <v>76.900000000000006</v>
      </c>
      <c r="R47" s="1" t="s">
        <v>6</v>
      </c>
      <c r="S47" s="2">
        <v>46.8</v>
      </c>
      <c r="T47" s="2">
        <v>65.8</v>
      </c>
      <c r="U47" s="2">
        <v>61.2</v>
      </c>
      <c r="V47" s="2">
        <v>56.7</v>
      </c>
      <c r="W47" s="2">
        <v>53.5</v>
      </c>
      <c r="X47" s="2">
        <v>43.5</v>
      </c>
      <c r="Y47" s="2">
        <v>66.2</v>
      </c>
      <c r="Z47" s="2">
        <v>52.9</v>
      </c>
      <c r="AA47" s="2">
        <v>54.2</v>
      </c>
      <c r="AB47" s="2">
        <v>72.099999999999994</v>
      </c>
    </row>
    <row r="48" spans="1:28" x14ac:dyDescent="0.2">
      <c r="A48" s="1" t="s">
        <v>7</v>
      </c>
      <c r="B48" s="2">
        <v>3.3</v>
      </c>
      <c r="C48" s="2">
        <v>12.8</v>
      </c>
      <c r="D48" s="2">
        <v>6.6</v>
      </c>
      <c r="E48" s="2">
        <v>4.4000000000000004</v>
      </c>
      <c r="F48" s="2">
        <v>1.6</v>
      </c>
      <c r="G48" s="2">
        <v>12.4</v>
      </c>
      <c r="H48" s="2">
        <v>14.3</v>
      </c>
      <c r="I48" s="2">
        <v>10.6</v>
      </c>
      <c r="J48" s="2">
        <v>7.3</v>
      </c>
      <c r="K48" s="2">
        <v>19.100000000000001</v>
      </c>
      <c r="L48" s="2">
        <v>11.6</v>
      </c>
      <c r="M48" s="2">
        <v>12.5</v>
      </c>
      <c r="N48" s="2">
        <v>14</v>
      </c>
      <c r="O48" s="2">
        <v>21.8</v>
      </c>
      <c r="P48" s="2">
        <v>13</v>
      </c>
      <c r="R48" s="1" t="s">
        <v>7</v>
      </c>
      <c r="S48" s="2">
        <v>5.9</v>
      </c>
      <c r="T48" s="2">
        <v>12.7</v>
      </c>
      <c r="U48" s="2">
        <v>14.4</v>
      </c>
      <c r="V48" s="2">
        <v>7.6</v>
      </c>
      <c r="W48" s="2">
        <v>12.2</v>
      </c>
      <c r="X48" s="2">
        <v>7.5</v>
      </c>
      <c r="Y48" s="2">
        <v>6</v>
      </c>
      <c r="Z48" s="2">
        <v>10.7</v>
      </c>
      <c r="AA48" s="2">
        <v>14.4</v>
      </c>
      <c r="AB48" s="2">
        <v>16.3</v>
      </c>
    </row>
    <row r="49" spans="1:28" x14ac:dyDescent="0.2">
      <c r="A49" s="1" t="s">
        <v>8</v>
      </c>
      <c r="B49" s="2">
        <v>4573.3</v>
      </c>
      <c r="C49" s="2">
        <v>4949.2</v>
      </c>
      <c r="D49" s="2">
        <v>4551.8</v>
      </c>
      <c r="E49" s="2">
        <v>4817.1000000000004</v>
      </c>
      <c r="F49" s="2">
        <v>4530.2</v>
      </c>
      <c r="G49" s="2">
        <v>5558.3</v>
      </c>
      <c r="H49" s="2">
        <v>4776.2</v>
      </c>
      <c r="I49" s="2">
        <v>4708.7</v>
      </c>
      <c r="J49" s="2">
        <v>4847.3999999999996</v>
      </c>
      <c r="K49" s="2">
        <v>5242.8</v>
      </c>
      <c r="L49" s="2">
        <v>4746.8999999999996</v>
      </c>
      <c r="M49" s="2">
        <v>4814.6000000000004</v>
      </c>
      <c r="N49" s="2">
        <v>5057.2</v>
      </c>
      <c r="O49" s="2">
        <v>4856.3</v>
      </c>
      <c r="P49" s="2">
        <v>4853.8999999999996</v>
      </c>
      <c r="R49" s="1" t="s">
        <v>8</v>
      </c>
      <c r="S49" s="2">
        <v>4683.2</v>
      </c>
      <c r="T49" s="2">
        <v>5032.5</v>
      </c>
      <c r="U49" s="2">
        <v>4867.5</v>
      </c>
      <c r="V49" s="2">
        <v>4840.6000000000004</v>
      </c>
      <c r="W49" s="2">
        <v>4873.6000000000004</v>
      </c>
      <c r="X49" s="2">
        <v>4689</v>
      </c>
      <c r="Y49" s="2">
        <v>4961.8999999999996</v>
      </c>
      <c r="Z49" s="2">
        <v>4777.3999999999996</v>
      </c>
      <c r="AA49" s="2">
        <v>4940.1000000000004</v>
      </c>
      <c r="AB49" s="2">
        <v>4929.1000000000004</v>
      </c>
    </row>
    <row r="51" spans="1:28" x14ac:dyDescent="0.2">
      <c r="A51" s="1" t="s">
        <v>16</v>
      </c>
      <c r="R51" s="1" t="s">
        <v>16</v>
      </c>
      <c r="S51" s="6" t="s">
        <v>52</v>
      </c>
      <c r="T51" s="6"/>
      <c r="U51" s="6"/>
      <c r="V51" s="6"/>
      <c r="W51" s="6"/>
      <c r="X51" s="6" t="s">
        <v>53</v>
      </c>
      <c r="Y51" s="6"/>
      <c r="Z51" s="6"/>
      <c r="AA51" s="6"/>
      <c r="AB51" s="6"/>
    </row>
    <row r="52" spans="1:28" s="3" customFormat="1" x14ac:dyDescent="0.2">
      <c r="A52" s="3" t="s">
        <v>0</v>
      </c>
      <c r="B52" s="4">
        <v>2009</v>
      </c>
      <c r="C52" s="4">
        <f>B52-1</f>
        <v>2008</v>
      </c>
      <c r="D52" s="4">
        <f t="shared" ref="D52:P52" si="4">C52-1</f>
        <v>2007</v>
      </c>
      <c r="E52" s="4">
        <f t="shared" si="4"/>
        <v>2006</v>
      </c>
      <c r="F52" s="4">
        <f t="shared" si="4"/>
        <v>2005</v>
      </c>
      <c r="G52" s="4">
        <f t="shared" si="4"/>
        <v>2004</v>
      </c>
      <c r="H52" s="4">
        <f t="shared" si="4"/>
        <v>2003</v>
      </c>
      <c r="I52" s="4">
        <f t="shared" si="4"/>
        <v>2002</v>
      </c>
      <c r="J52" s="4">
        <f t="shared" si="4"/>
        <v>2001</v>
      </c>
      <c r="K52" s="4">
        <f t="shared" si="4"/>
        <v>2000</v>
      </c>
      <c r="L52" s="4">
        <f t="shared" si="4"/>
        <v>1999</v>
      </c>
      <c r="M52" s="4">
        <f t="shared" si="4"/>
        <v>1998</v>
      </c>
      <c r="N52" s="4">
        <f t="shared" si="4"/>
        <v>1997</v>
      </c>
      <c r="O52" s="4">
        <f t="shared" si="4"/>
        <v>1996</v>
      </c>
      <c r="P52" s="4">
        <f t="shared" si="4"/>
        <v>1995</v>
      </c>
      <c r="R52" s="3" t="s">
        <v>0</v>
      </c>
      <c r="S52" s="5" t="s">
        <v>46</v>
      </c>
      <c r="T52" s="5" t="s">
        <v>47</v>
      </c>
      <c r="U52" s="5" t="s">
        <v>9</v>
      </c>
      <c r="V52" s="5" t="s">
        <v>44</v>
      </c>
      <c r="W52" s="5" t="s">
        <v>43</v>
      </c>
      <c r="X52" s="5" t="s">
        <v>48</v>
      </c>
      <c r="Y52" s="5" t="s">
        <v>49</v>
      </c>
      <c r="Z52" s="5" t="s">
        <v>45</v>
      </c>
      <c r="AA52" s="5" t="s">
        <v>50</v>
      </c>
      <c r="AB52" s="5" t="s">
        <v>51</v>
      </c>
    </row>
    <row r="54" spans="1:28" x14ac:dyDescent="0.2">
      <c r="A54" s="1" t="s">
        <v>1</v>
      </c>
      <c r="B54" s="2">
        <v>71.2</v>
      </c>
      <c r="C54" s="2">
        <v>68.2</v>
      </c>
      <c r="D54" s="2">
        <v>68.599999999999994</v>
      </c>
      <c r="E54" s="2">
        <v>69.099999999999994</v>
      </c>
      <c r="F54" s="2">
        <v>80.3</v>
      </c>
      <c r="G54" s="2">
        <v>73.3</v>
      </c>
      <c r="H54" s="2">
        <v>77.2</v>
      </c>
      <c r="I54" s="2">
        <v>64.7</v>
      </c>
      <c r="J54" s="2">
        <v>60.1</v>
      </c>
      <c r="K54" s="2">
        <v>71.099999999999994</v>
      </c>
      <c r="L54" s="2">
        <v>69</v>
      </c>
      <c r="M54" s="2">
        <v>75.900000000000006</v>
      </c>
      <c r="N54" s="2">
        <v>74.8</v>
      </c>
      <c r="O54" s="2">
        <v>75.2</v>
      </c>
      <c r="P54" s="2">
        <v>71.400000000000006</v>
      </c>
      <c r="R54" s="1" t="s">
        <v>1</v>
      </c>
      <c r="S54" s="2">
        <v>71.400000000000006</v>
      </c>
      <c r="T54" s="2">
        <v>69.3</v>
      </c>
      <c r="U54" s="2">
        <v>73.2</v>
      </c>
      <c r="V54" s="2">
        <v>73.7</v>
      </c>
      <c r="W54" s="2">
        <v>68</v>
      </c>
      <c r="X54" s="2">
        <v>69.400000000000006</v>
      </c>
      <c r="Y54" s="2">
        <v>74.3</v>
      </c>
      <c r="Z54" s="2">
        <v>67.3</v>
      </c>
      <c r="AA54" s="2">
        <v>71.900000000000006</v>
      </c>
      <c r="AB54" s="2">
        <v>73.8</v>
      </c>
    </row>
    <row r="55" spans="1:28" x14ac:dyDescent="0.2">
      <c r="A55" s="1" t="s">
        <v>2</v>
      </c>
      <c r="B55" s="2">
        <v>225.3</v>
      </c>
      <c r="C55" s="2">
        <v>218.5</v>
      </c>
      <c r="D55" s="2">
        <v>207.7</v>
      </c>
      <c r="E55" s="2">
        <v>185.3</v>
      </c>
      <c r="F55" s="2">
        <v>198.8</v>
      </c>
      <c r="G55" s="2">
        <v>219.9</v>
      </c>
      <c r="H55" s="2">
        <v>211.1</v>
      </c>
      <c r="I55" s="2">
        <v>194.1</v>
      </c>
      <c r="J55" s="2">
        <v>187.1</v>
      </c>
      <c r="K55" s="2">
        <v>225.5</v>
      </c>
      <c r="L55" s="2">
        <v>225.6</v>
      </c>
      <c r="M55" s="2">
        <v>224.7</v>
      </c>
      <c r="N55" s="2">
        <v>214.3</v>
      </c>
      <c r="O55" s="2">
        <v>228.4</v>
      </c>
      <c r="P55" s="2">
        <v>238.3</v>
      </c>
      <c r="R55" s="1" t="s">
        <v>2</v>
      </c>
      <c r="S55" s="2">
        <v>207.2</v>
      </c>
      <c r="T55" s="2">
        <v>207.6</v>
      </c>
      <c r="U55" s="2">
        <v>226.2</v>
      </c>
      <c r="V55" s="2">
        <v>204.4</v>
      </c>
      <c r="W55" s="2">
        <v>211</v>
      </c>
      <c r="X55" s="2">
        <v>217.1</v>
      </c>
      <c r="Y55" s="2">
        <v>201.2</v>
      </c>
      <c r="Z55" s="2">
        <v>197.6</v>
      </c>
      <c r="AA55" s="2">
        <v>225.3</v>
      </c>
      <c r="AB55" s="2">
        <v>226.9</v>
      </c>
    </row>
    <row r="56" spans="1:28" x14ac:dyDescent="0.2">
      <c r="A56" s="1" t="s">
        <v>3</v>
      </c>
      <c r="B56" s="2">
        <v>232</v>
      </c>
      <c r="C56" s="2">
        <v>223.7</v>
      </c>
      <c r="D56" s="2">
        <v>214.1</v>
      </c>
      <c r="E56" s="2">
        <v>234.1</v>
      </c>
      <c r="F56" s="2">
        <v>244.3</v>
      </c>
      <c r="G56" s="2">
        <v>256.10000000000002</v>
      </c>
      <c r="H56" s="2">
        <v>261.7</v>
      </c>
      <c r="I56" s="2">
        <v>239</v>
      </c>
      <c r="J56" s="2">
        <v>243.8</v>
      </c>
      <c r="K56" s="2">
        <v>265.89999999999998</v>
      </c>
      <c r="L56" s="2">
        <v>248.4</v>
      </c>
      <c r="M56" s="2">
        <v>231</v>
      </c>
      <c r="N56" s="2">
        <v>243.7</v>
      </c>
      <c r="O56" s="2">
        <v>227.4</v>
      </c>
      <c r="P56" s="2">
        <v>266.5</v>
      </c>
      <c r="R56" s="1" t="s">
        <v>3</v>
      </c>
      <c r="S56" s="2">
        <v>229.5</v>
      </c>
      <c r="T56" s="2">
        <v>253.2</v>
      </c>
      <c r="U56" s="2">
        <v>243.2</v>
      </c>
      <c r="V56" s="2">
        <v>241.7</v>
      </c>
      <c r="W56" s="2">
        <v>245.8</v>
      </c>
      <c r="X56" s="2">
        <v>223.4</v>
      </c>
      <c r="Y56" s="2">
        <v>244.7</v>
      </c>
      <c r="Z56" s="2">
        <v>248.2</v>
      </c>
      <c r="AA56" s="2">
        <v>248.9</v>
      </c>
      <c r="AB56" s="2">
        <v>245.6</v>
      </c>
    </row>
    <row r="57" spans="1:28" x14ac:dyDescent="0.2">
      <c r="A57" s="1" t="s">
        <v>4</v>
      </c>
      <c r="B57" s="2">
        <v>184.9</v>
      </c>
      <c r="C57" s="2">
        <v>155</v>
      </c>
      <c r="D57" s="2">
        <v>180</v>
      </c>
      <c r="E57" s="2">
        <v>182.5</v>
      </c>
      <c r="F57" s="2">
        <v>215.2</v>
      </c>
      <c r="G57" s="2">
        <v>209.4</v>
      </c>
      <c r="H57" s="2">
        <v>214</v>
      </c>
      <c r="I57" s="2">
        <v>203.9</v>
      </c>
      <c r="J57" s="2">
        <v>196.9</v>
      </c>
      <c r="K57" s="2">
        <v>215.7</v>
      </c>
      <c r="L57" s="2">
        <v>204.2</v>
      </c>
      <c r="M57" s="2">
        <v>189.5</v>
      </c>
      <c r="N57" s="2">
        <v>188.6</v>
      </c>
      <c r="O57" s="2">
        <v>217.6</v>
      </c>
      <c r="P57" s="2">
        <v>227.5</v>
      </c>
      <c r="R57" s="1" t="s">
        <v>4</v>
      </c>
      <c r="S57" s="2">
        <v>183.3</v>
      </c>
      <c r="T57" s="2">
        <v>208</v>
      </c>
      <c r="U57" s="2">
        <v>204.7</v>
      </c>
      <c r="V57" s="2">
        <v>199.7</v>
      </c>
      <c r="W57" s="2">
        <v>202.2</v>
      </c>
      <c r="X57" s="2">
        <v>173.3</v>
      </c>
      <c r="Y57" s="2">
        <v>202.1</v>
      </c>
      <c r="Z57" s="2">
        <v>205.1</v>
      </c>
      <c r="AA57" s="2">
        <v>203.5</v>
      </c>
      <c r="AB57" s="2">
        <v>210.4</v>
      </c>
    </row>
    <row r="58" spans="1:28" x14ac:dyDescent="0.2">
      <c r="A58" s="1" t="s">
        <v>5</v>
      </c>
      <c r="B58" s="2">
        <v>126.9</v>
      </c>
      <c r="C58" s="2">
        <v>112.9</v>
      </c>
      <c r="D58" s="2">
        <v>117.2</v>
      </c>
      <c r="E58" s="2">
        <v>131</v>
      </c>
      <c r="F58" s="2">
        <v>139.4</v>
      </c>
      <c r="G58" s="2">
        <v>123.5</v>
      </c>
      <c r="H58" s="2">
        <v>145.80000000000001</v>
      </c>
      <c r="I58" s="2">
        <v>128.1</v>
      </c>
      <c r="J58" s="2">
        <v>117.7</v>
      </c>
      <c r="K58" s="2">
        <v>150.69999999999999</v>
      </c>
      <c r="L58" s="2">
        <v>117.2</v>
      </c>
      <c r="M58" s="2">
        <v>136.30000000000001</v>
      </c>
      <c r="N58" s="2">
        <v>113</v>
      </c>
      <c r="O58" s="2">
        <v>118.8</v>
      </c>
      <c r="P58" s="2">
        <v>115.8</v>
      </c>
      <c r="R58" s="1" t="s">
        <v>5</v>
      </c>
      <c r="S58" s="2">
        <v>125.2</v>
      </c>
      <c r="T58" s="2">
        <v>132.9</v>
      </c>
      <c r="U58" s="2">
        <v>120.4</v>
      </c>
      <c r="V58" s="2">
        <v>131</v>
      </c>
      <c r="W58" s="2">
        <v>129.80000000000001</v>
      </c>
      <c r="X58" s="2">
        <v>119.2</v>
      </c>
      <c r="Y58" s="2">
        <v>131.4</v>
      </c>
      <c r="Z58" s="2">
        <v>131</v>
      </c>
      <c r="AA58" s="2">
        <v>134.9</v>
      </c>
      <c r="AB58" s="2">
        <v>115.8</v>
      </c>
    </row>
    <row r="59" spans="1:28" x14ac:dyDescent="0.2">
      <c r="A59" s="1" t="s">
        <v>6</v>
      </c>
      <c r="B59" s="2">
        <v>44.2</v>
      </c>
      <c r="C59" s="2">
        <v>35.9</v>
      </c>
      <c r="D59" s="2">
        <v>44.9</v>
      </c>
      <c r="E59" s="2">
        <v>48.2</v>
      </c>
      <c r="F59" s="2">
        <v>66.099999999999994</v>
      </c>
      <c r="G59" s="2">
        <v>52</v>
      </c>
      <c r="H59" s="2">
        <v>44.7</v>
      </c>
      <c r="I59" s="2">
        <v>49.3</v>
      </c>
      <c r="J59" s="2">
        <v>48.7</v>
      </c>
      <c r="K59" s="2">
        <v>51</v>
      </c>
      <c r="L59" s="2">
        <v>48</v>
      </c>
      <c r="M59" s="2">
        <v>53.5</v>
      </c>
      <c r="N59" s="2">
        <v>64.7</v>
      </c>
      <c r="O59" s="2">
        <v>51.9</v>
      </c>
      <c r="P59" s="2">
        <v>34.799999999999997</v>
      </c>
      <c r="R59" s="1" t="s">
        <v>6</v>
      </c>
      <c r="S59" s="2">
        <v>47.3</v>
      </c>
      <c r="T59" s="2">
        <v>49.1</v>
      </c>
      <c r="U59" s="2">
        <v>50.6</v>
      </c>
      <c r="V59" s="2">
        <v>51.1</v>
      </c>
      <c r="W59" s="2">
        <v>50</v>
      </c>
      <c r="X59" s="2">
        <v>41.7</v>
      </c>
      <c r="Y59" s="2">
        <v>55.4</v>
      </c>
      <c r="Z59" s="2">
        <v>47.5</v>
      </c>
      <c r="AA59" s="2">
        <v>50.8</v>
      </c>
      <c r="AB59" s="2">
        <v>50.6</v>
      </c>
    </row>
    <row r="60" spans="1:28" x14ac:dyDescent="0.2">
      <c r="A60" s="1" t="s">
        <v>7</v>
      </c>
      <c r="B60" s="2">
        <v>7.6</v>
      </c>
      <c r="C60" s="2">
        <v>4.0999999999999996</v>
      </c>
      <c r="D60" s="2">
        <v>12.9</v>
      </c>
      <c r="E60" s="2">
        <v>9</v>
      </c>
      <c r="F60" s="2">
        <v>12.7</v>
      </c>
      <c r="G60" s="2">
        <v>11.7</v>
      </c>
      <c r="H60" s="2">
        <v>10.7</v>
      </c>
      <c r="I60" s="2">
        <v>12.8</v>
      </c>
      <c r="J60" s="2">
        <v>9.6999999999999993</v>
      </c>
      <c r="K60" s="2">
        <v>3.4</v>
      </c>
      <c r="L60" s="2">
        <v>11.5</v>
      </c>
      <c r="M60" s="2">
        <v>11.3</v>
      </c>
      <c r="N60" s="2">
        <v>11.2</v>
      </c>
      <c r="O60" s="2">
        <v>15.2</v>
      </c>
      <c r="P60" s="2">
        <v>19.5</v>
      </c>
      <c r="R60" s="1" t="s">
        <v>7</v>
      </c>
      <c r="S60" s="2">
        <v>9.1</v>
      </c>
      <c r="T60" s="2">
        <v>9.6999999999999993</v>
      </c>
      <c r="U60" s="2">
        <v>13.6</v>
      </c>
      <c r="V60" s="2">
        <v>11.4</v>
      </c>
      <c r="W60" s="2">
        <v>9.6999999999999993</v>
      </c>
      <c r="X60" s="2">
        <v>8.1</v>
      </c>
      <c r="Y60" s="2">
        <v>11.1</v>
      </c>
      <c r="Z60" s="2">
        <v>11.1</v>
      </c>
      <c r="AA60" s="2">
        <v>8.6999999999999993</v>
      </c>
      <c r="AB60" s="2">
        <v>15.2</v>
      </c>
    </row>
    <row r="61" spans="1:28" x14ac:dyDescent="0.2">
      <c r="A61" s="1" t="s">
        <v>8</v>
      </c>
      <c r="B61" s="2">
        <v>4460.3</v>
      </c>
      <c r="C61" s="2">
        <v>4091.5</v>
      </c>
      <c r="D61" s="2">
        <v>4227.3</v>
      </c>
      <c r="E61" s="2">
        <v>4296.7</v>
      </c>
      <c r="F61" s="2">
        <v>4784.3999999999996</v>
      </c>
      <c r="G61" s="2">
        <v>4729.3999999999996</v>
      </c>
      <c r="H61" s="2">
        <v>4826.2</v>
      </c>
      <c r="I61" s="2">
        <v>4458.8</v>
      </c>
      <c r="J61" s="2">
        <v>4319.8999999999996</v>
      </c>
      <c r="K61" s="2">
        <v>4917.2</v>
      </c>
      <c r="L61" s="2">
        <v>4619.8999999999996</v>
      </c>
      <c r="M61" s="2">
        <v>4611</v>
      </c>
      <c r="N61" s="2">
        <v>4551.6000000000004</v>
      </c>
      <c r="O61" s="2">
        <v>4672.1000000000004</v>
      </c>
      <c r="P61" s="2">
        <v>4869.3</v>
      </c>
      <c r="R61" s="1" t="s">
        <v>8</v>
      </c>
      <c r="S61" s="2">
        <v>4364.8999999999996</v>
      </c>
      <c r="T61" s="2">
        <v>4649.3</v>
      </c>
      <c r="U61" s="2">
        <v>4659.8</v>
      </c>
      <c r="V61" s="2">
        <v>4565.3</v>
      </c>
      <c r="W61" s="2">
        <v>4583.2</v>
      </c>
      <c r="X61" s="2">
        <v>4260.8</v>
      </c>
      <c r="Y61" s="2">
        <v>4600.6000000000004</v>
      </c>
      <c r="Z61" s="2">
        <v>4538.8999999999996</v>
      </c>
      <c r="AA61" s="2">
        <v>4720.6000000000004</v>
      </c>
      <c r="AB61" s="2">
        <v>4691.7</v>
      </c>
    </row>
    <row r="63" spans="1:28" x14ac:dyDescent="0.2">
      <c r="A63" s="1" t="s">
        <v>17</v>
      </c>
      <c r="R63" s="1" t="s">
        <v>17</v>
      </c>
      <c r="S63" s="6" t="s">
        <v>52</v>
      </c>
      <c r="T63" s="6"/>
      <c r="U63" s="6"/>
      <c r="V63" s="6"/>
      <c r="W63" s="6"/>
      <c r="X63" s="6" t="s">
        <v>53</v>
      </c>
      <c r="Y63" s="6"/>
      <c r="Z63" s="6"/>
      <c r="AA63" s="6"/>
      <c r="AB63" s="6"/>
    </row>
    <row r="64" spans="1:28" s="3" customFormat="1" x14ac:dyDescent="0.2">
      <c r="A64" s="3" t="s">
        <v>0</v>
      </c>
      <c r="B64" s="4">
        <v>2009</v>
      </c>
      <c r="C64" s="4">
        <f>B64-1</f>
        <v>2008</v>
      </c>
      <c r="D64" s="4">
        <f t="shared" ref="D64:P64" si="5">C64-1</f>
        <v>2007</v>
      </c>
      <c r="E64" s="4">
        <f t="shared" si="5"/>
        <v>2006</v>
      </c>
      <c r="F64" s="4">
        <f t="shared" si="5"/>
        <v>2005</v>
      </c>
      <c r="G64" s="4">
        <f t="shared" si="5"/>
        <v>2004</v>
      </c>
      <c r="H64" s="4">
        <f t="shared" si="5"/>
        <v>2003</v>
      </c>
      <c r="I64" s="4">
        <f t="shared" si="5"/>
        <v>2002</v>
      </c>
      <c r="J64" s="4">
        <f t="shared" si="5"/>
        <v>2001</v>
      </c>
      <c r="K64" s="4">
        <f t="shared" si="5"/>
        <v>2000</v>
      </c>
      <c r="L64" s="4">
        <f t="shared" si="5"/>
        <v>1999</v>
      </c>
      <c r="M64" s="4">
        <f t="shared" si="5"/>
        <v>1998</v>
      </c>
      <c r="N64" s="4">
        <f t="shared" si="5"/>
        <v>1997</v>
      </c>
      <c r="O64" s="4">
        <f t="shared" si="5"/>
        <v>1996</v>
      </c>
      <c r="P64" s="4">
        <f t="shared" si="5"/>
        <v>1995</v>
      </c>
      <c r="R64" s="3" t="s">
        <v>0</v>
      </c>
      <c r="S64" s="5" t="s">
        <v>46</v>
      </c>
      <c r="T64" s="5" t="s">
        <v>47</v>
      </c>
      <c r="U64" s="5" t="s">
        <v>9</v>
      </c>
      <c r="V64" s="5" t="s">
        <v>44</v>
      </c>
      <c r="W64" s="5" t="s">
        <v>43</v>
      </c>
      <c r="X64" s="5" t="s">
        <v>48</v>
      </c>
      <c r="Y64" s="5" t="s">
        <v>49</v>
      </c>
      <c r="Z64" s="5" t="s">
        <v>45</v>
      </c>
      <c r="AA64" s="5" t="s">
        <v>50</v>
      </c>
      <c r="AB64" s="5" t="s">
        <v>51</v>
      </c>
    </row>
    <row r="66" spans="1:28" x14ac:dyDescent="0.2">
      <c r="A66" s="1" t="s">
        <v>1</v>
      </c>
      <c r="B66" s="2">
        <v>61.7</v>
      </c>
      <c r="C66" s="2">
        <v>80.7</v>
      </c>
      <c r="D66" s="2">
        <v>76.5</v>
      </c>
      <c r="E66" s="2">
        <v>81.400000000000006</v>
      </c>
      <c r="F66" s="2">
        <v>84.8</v>
      </c>
      <c r="G66" s="2">
        <v>51.3</v>
      </c>
      <c r="H66" s="2">
        <v>72.8</v>
      </c>
      <c r="I66" s="2">
        <v>61.8</v>
      </c>
      <c r="J66" s="2">
        <v>72.5</v>
      </c>
      <c r="K66" s="2">
        <v>86.4</v>
      </c>
      <c r="L66" s="2">
        <v>88.2</v>
      </c>
      <c r="M66" s="2">
        <v>79.599999999999994</v>
      </c>
      <c r="N66" s="2">
        <v>81.900000000000006</v>
      </c>
      <c r="O66" s="2">
        <v>104</v>
      </c>
      <c r="P66" s="2">
        <v>78.099999999999994</v>
      </c>
      <c r="R66" s="1" t="s">
        <v>1</v>
      </c>
      <c r="S66" s="2">
        <v>76.900000000000006</v>
      </c>
      <c r="T66" s="2">
        <v>68.900000000000006</v>
      </c>
      <c r="U66" s="2">
        <v>86.3</v>
      </c>
      <c r="V66" s="2">
        <v>73.2</v>
      </c>
      <c r="W66" s="2">
        <v>77.599999999999994</v>
      </c>
      <c r="X66" s="2">
        <v>72.7</v>
      </c>
      <c r="Y66" s="2">
        <v>72.3</v>
      </c>
      <c r="Z66" s="2">
        <v>69</v>
      </c>
      <c r="AA66" s="2">
        <v>84.7</v>
      </c>
      <c r="AB66" s="2">
        <v>88</v>
      </c>
    </row>
    <row r="67" spans="1:28" x14ac:dyDescent="0.2">
      <c r="A67" s="1" t="s">
        <v>2</v>
      </c>
      <c r="B67" s="2">
        <v>190.6</v>
      </c>
      <c r="C67" s="2">
        <v>226.3</v>
      </c>
      <c r="D67" s="2">
        <v>214.2</v>
      </c>
      <c r="E67" s="2">
        <v>202.3</v>
      </c>
      <c r="F67" s="2">
        <v>195.5</v>
      </c>
      <c r="G67" s="2">
        <v>200.8</v>
      </c>
      <c r="H67" s="2">
        <v>200</v>
      </c>
      <c r="I67" s="2">
        <v>189.7</v>
      </c>
      <c r="J67" s="2">
        <v>213.5</v>
      </c>
      <c r="K67" s="2">
        <v>251.7</v>
      </c>
      <c r="L67" s="2">
        <v>225.4</v>
      </c>
      <c r="M67" s="2">
        <v>190.5</v>
      </c>
      <c r="N67" s="2">
        <v>224</v>
      </c>
      <c r="O67" s="2">
        <v>205</v>
      </c>
      <c r="P67" s="2">
        <v>253.6</v>
      </c>
      <c r="R67" s="1" t="s">
        <v>2</v>
      </c>
      <c r="S67" s="2">
        <v>205.9</v>
      </c>
      <c r="T67" s="2">
        <v>210.7</v>
      </c>
      <c r="U67" s="2">
        <v>219.5</v>
      </c>
      <c r="V67" s="2">
        <v>202.6</v>
      </c>
      <c r="W67" s="2">
        <v>214.2</v>
      </c>
      <c r="X67" s="2">
        <v>210.4</v>
      </c>
      <c r="Y67" s="2">
        <v>199.6</v>
      </c>
      <c r="Z67" s="2">
        <v>200.9</v>
      </c>
      <c r="AA67" s="2">
        <v>223.2</v>
      </c>
      <c r="AB67" s="2">
        <v>227.1</v>
      </c>
    </row>
    <row r="68" spans="1:28" x14ac:dyDescent="0.2">
      <c r="A68" s="1" t="s">
        <v>3</v>
      </c>
      <c r="B68" s="2">
        <v>200.2</v>
      </c>
      <c r="C68" s="2">
        <v>202.5</v>
      </c>
      <c r="D68" s="2">
        <v>192.2</v>
      </c>
      <c r="E68" s="2">
        <v>215.7</v>
      </c>
      <c r="F68" s="2">
        <v>221.1</v>
      </c>
      <c r="G68" s="2">
        <v>225.1</v>
      </c>
      <c r="H68" s="2">
        <v>237.9</v>
      </c>
      <c r="I68" s="2">
        <v>241.2</v>
      </c>
      <c r="J68" s="2">
        <v>266.10000000000002</v>
      </c>
      <c r="K68" s="2">
        <v>260.5</v>
      </c>
      <c r="L68" s="2">
        <v>243</v>
      </c>
      <c r="M68" s="2">
        <v>214.4</v>
      </c>
      <c r="N68" s="2">
        <v>220.1</v>
      </c>
      <c r="O68" s="2">
        <v>198.1</v>
      </c>
      <c r="P68" s="2">
        <v>243.2</v>
      </c>
      <c r="R68" s="1" t="s">
        <v>3</v>
      </c>
      <c r="S68" s="2">
        <v>206.1</v>
      </c>
      <c r="T68" s="2">
        <v>245.9</v>
      </c>
      <c r="U68" s="2">
        <v>223.8</v>
      </c>
      <c r="V68" s="2">
        <v>217.9</v>
      </c>
      <c r="W68" s="2">
        <v>245.5</v>
      </c>
      <c r="X68" s="2">
        <v>198.3</v>
      </c>
      <c r="Y68" s="2">
        <v>220.6</v>
      </c>
      <c r="Z68" s="2">
        <v>248.4</v>
      </c>
      <c r="AA68" s="2">
        <v>239.6</v>
      </c>
      <c r="AB68" s="2">
        <v>219.7</v>
      </c>
    </row>
    <row r="69" spans="1:28" x14ac:dyDescent="0.2">
      <c r="A69" s="1" t="s">
        <v>4</v>
      </c>
      <c r="B69" s="2">
        <v>165.2</v>
      </c>
      <c r="C69" s="2">
        <v>196.2</v>
      </c>
      <c r="D69" s="2">
        <v>178.1</v>
      </c>
      <c r="E69" s="2">
        <v>177.2</v>
      </c>
      <c r="F69" s="2">
        <v>157.4</v>
      </c>
      <c r="G69" s="2">
        <v>191.7</v>
      </c>
      <c r="H69" s="2">
        <v>212.1</v>
      </c>
      <c r="I69" s="2">
        <v>183</v>
      </c>
      <c r="J69" s="2">
        <v>188.6</v>
      </c>
      <c r="K69" s="2">
        <v>166.2</v>
      </c>
      <c r="L69" s="2">
        <v>197.8</v>
      </c>
      <c r="M69" s="2">
        <v>159.69999999999999</v>
      </c>
      <c r="N69" s="2">
        <v>152.4</v>
      </c>
      <c r="O69" s="2">
        <v>184.7</v>
      </c>
      <c r="P69" s="2">
        <v>219.2</v>
      </c>
      <c r="R69" s="1" t="s">
        <v>4</v>
      </c>
      <c r="S69" s="2">
        <v>174.9</v>
      </c>
      <c r="T69" s="2">
        <v>189.6</v>
      </c>
      <c r="U69" s="2">
        <v>183.5</v>
      </c>
      <c r="V69" s="2">
        <v>182.9</v>
      </c>
      <c r="W69" s="2">
        <v>179.6</v>
      </c>
      <c r="X69" s="2">
        <v>179.6</v>
      </c>
      <c r="Y69" s="2">
        <v>175.3</v>
      </c>
      <c r="Z69" s="2">
        <v>195.2</v>
      </c>
      <c r="AA69" s="2">
        <v>174.6</v>
      </c>
      <c r="AB69" s="2">
        <v>186.4</v>
      </c>
    </row>
    <row r="70" spans="1:28" x14ac:dyDescent="0.2">
      <c r="A70" s="1" t="s">
        <v>5</v>
      </c>
      <c r="B70" s="2">
        <v>101.5</v>
      </c>
      <c r="C70" s="2">
        <v>111.2</v>
      </c>
      <c r="D70" s="2">
        <v>99.9</v>
      </c>
      <c r="E70" s="2">
        <v>135.1</v>
      </c>
      <c r="F70" s="2">
        <v>142.19999999999999</v>
      </c>
      <c r="G70" s="2">
        <v>135.1</v>
      </c>
      <c r="H70" s="2">
        <v>182.9</v>
      </c>
      <c r="I70" s="2">
        <v>102.3</v>
      </c>
      <c r="J70" s="2">
        <v>131.69999999999999</v>
      </c>
      <c r="K70" s="2">
        <v>117.8</v>
      </c>
      <c r="L70" s="2">
        <v>104.1</v>
      </c>
      <c r="M70" s="2">
        <v>108.8</v>
      </c>
      <c r="N70" s="2">
        <v>110.8</v>
      </c>
      <c r="O70" s="2">
        <v>103.6</v>
      </c>
      <c r="P70" s="2">
        <v>104.4</v>
      </c>
      <c r="R70" s="1" t="s">
        <v>5</v>
      </c>
      <c r="S70" s="2">
        <v>116.2</v>
      </c>
      <c r="T70" s="2">
        <v>134.1</v>
      </c>
      <c r="U70" s="2">
        <v>106.5</v>
      </c>
      <c r="V70" s="2">
        <v>136.1</v>
      </c>
      <c r="W70" s="2">
        <v>112.8</v>
      </c>
      <c r="X70" s="2">
        <v>104.3</v>
      </c>
      <c r="Y70" s="2">
        <v>137.4</v>
      </c>
      <c r="Z70" s="2">
        <v>139.5</v>
      </c>
      <c r="AA70" s="2">
        <v>110.2</v>
      </c>
      <c r="AB70" s="2">
        <v>106.4</v>
      </c>
    </row>
    <row r="71" spans="1:28" x14ac:dyDescent="0.2">
      <c r="A71" s="1" t="s">
        <v>6</v>
      </c>
      <c r="B71" s="2">
        <v>42.9</v>
      </c>
      <c r="C71" s="2">
        <v>29</v>
      </c>
      <c r="D71" s="2">
        <v>33.799999999999997</v>
      </c>
      <c r="E71" s="2">
        <v>51.6</v>
      </c>
      <c r="F71" s="2">
        <v>58.9</v>
      </c>
      <c r="G71" s="2">
        <v>44.6</v>
      </c>
      <c r="H71" s="2">
        <v>83.6</v>
      </c>
      <c r="I71" s="2">
        <v>53.7</v>
      </c>
      <c r="J71" s="2">
        <v>58.9</v>
      </c>
      <c r="K71" s="2">
        <v>46.9</v>
      </c>
      <c r="L71" s="2">
        <v>56.3</v>
      </c>
      <c r="M71" s="2">
        <v>54.7</v>
      </c>
      <c r="N71" s="2">
        <v>80.599999999999994</v>
      </c>
      <c r="O71" s="2">
        <v>62.5</v>
      </c>
      <c r="P71" s="2">
        <v>78.599999999999994</v>
      </c>
      <c r="R71" s="1" t="s">
        <v>6</v>
      </c>
      <c r="S71" s="2">
        <v>43.4</v>
      </c>
      <c r="T71" s="2">
        <v>57.9</v>
      </c>
      <c r="U71" s="2">
        <v>66.3</v>
      </c>
      <c r="V71" s="2">
        <v>55.1</v>
      </c>
      <c r="W71" s="2">
        <v>54.1</v>
      </c>
      <c r="X71" s="2">
        <v>35.4</v>
      </c>
      <c r="Y71" s="2">
        <v>51.6</v>
      </c>
      <c r="Z71" s="2">
        <v>65.599999999999994</v>
      </c>
      <c r="AA71" s="2">
        <v>52.3</v>
      </c>
      <c r="AB71" s="2">
        <v>74</v>
      </c>
    </row>
    <row r="72" spans="1:28" x14ac:dyDescent="0.2">
      <c r="A72" s="1" t="s">
        <v>7</v>
      </c>
      <c r="B72" s="2">
        <v>11.1</v>
      </c>
      <c r="C72" s="2">
        <v>11.1</v>
      </c>
      <c r="D72" s="2">
        <v>17.100000000000001</v>
      </c>
      <c r="E72" s="2">
        <v>18.899999999999999</v>
      </c>
      <c r="F72" s="2">
        <v>3.9</v>
      </c>
      <c r="G72" s="2">
        <v>10.6</v>
      </c>
      <c r="H72" s="2">
        <v>33.6</v>
      </c>
      <c r="I72" s="2">
        <v>19.600000000000001</v>
      </c>
      <c r="J72" s="2">
        <v>22.6</v>
      </c>
      <c r="K72" s="2">
        <v>13.4</v>
      </c>
      <c r="L72" s="2">
        <v>19.3</v>
      </c>
      <c r="M72" s="2">
        <v>15.5</v>
      </c>
      <c r="N72" s="2">
        <v>8.8000000000000007</v>
      </c>
      <c r="O72" s="2">
        <v>9.5</v>
      </c>
      <c r="P72" s="2">
        <v>8.9</v>
      </c>
      <c r="R72" s="1" t="s">
        <v>7</v>
      </c>
      <c r="S72" s="2">
        <v>12.6</v>
      </c>
      <c r="T72" s="2">
        <v>19.8</v>
      </c>
      <c r="U72" s="2">
        <v>12.6</v>
      </c>
      <c r="V72" s="2">
        <v>16.399999999999999</v>
      </c>
      <c r="W72" s="2">
        <v>18.100000000000001</v>
      </c>
      <c r="X72" s="2">
        <v>13.1</v>
      </c>
      <c r="Y72" s="2">
        <v>11.4</v>
      </c>
      <c r="Z72" s="2">
        <v>25.3</v>
      </c>
      <c r="AA72" s="2">
        <v>16.100000000000001</v>
      </c>
      <c r="AB72" s="2">
        <v>9.1</v>
      </c>
    </row>
    <row r="73" spans="1:28" x14ac:dyDescent="0.2">
      <c r="A73" s="1" t="s">
        <v>8</v>
      </c>
      <c r="B73" s="2">
        <v>3865.5</v>
      </c>
      <c r="C73" s="2">
        <v>4285.1000000000004</v>
      </c>
      <c r="D73" s="2">
        <v>4059.1</v>
      </c>
      <c r="E73" s="2">
        <v>4411.3999999999996</v>
      </c>
      <c r="F73" s="2">
        <v>4319.2</v>
      </c>
      <c r="G73" s="2">
        <v>4295.7</v>
      </c>
      <c r="H73" s="2">
        <v>5114.2</v>
      </c>
      <c r="I73" s="2">
        <v>4255.8</v>
      </c>
      <c r="J73" s="2">
        <v>4769.2</v>
      </c>
      <c r="K73" s="2">
        <v>4713.8</v>
      </c>
      <c r="L73" s="2">
        <v>4670.3</v>
      </c>
      <c r="M73" s="2">
        <v>4116.1000000000004</v>
      </c>
      <c r="N73" s="2">
        <v>4393.8999999999996</v>
      </c>
      <c r="O73" s="2">
        <v>4336.8</v>
      </c>
      <c r="P73" s="2">
        <v>4930.5</v>
      </c>
      <c r="R73" s="1" t="s">
        <v>8</v>
      </c>
      <c r="S73" s="2">
        <v>4179.7</v>
      </c>
      <c r="T73" s="2">
        <v>4634.2</v>
      </c>
      <c r="U73" s="2">
        <v>4492.1000000000004</v>
      </c>
      <c r="V73" s="2">
        <v>4420.8999999999996</v>
      </c>
      <c r="W73" s="2">
        <v>4509</v>
      </c>
      <c r="X73" s="2">
        <v>4069.5</v>
      </c>
      <c r="Y73" s="2">
        <v>4341.3999999999996</v>
      </c>
      <c r="Z73" s="2">
        <v>4720</v>
      </c>
      <c r="AA73" s="2">
        <v>4503.3999999999996</v>
      </c>
      <c r="AB73" s="2">
        <v>4554</v>
      </c>
    </row>
    <row r="75" spans="1:28" x14ac:dyDescent="0.2">
      <c r="A75" s="1" t="s">
        <v>18</v>
      </c>
      <c r="R75" s="1" t="s">
        <v>18</v>
      </c>
      <c r="S75" s="6" t="s">
        <v>52</v>
      </c>
      <c r="T75" s="6"/>
      <c r="U75" s="6"/>
      <c r="V75" s="6"/>
      <c r="W75" s="6"/>
      <c r="X75" s="6" t="s">
        <v>53</v>
      </c>
      <c r="Y75" s="6"/>
      <c r="Z75" s="6"/>
      <c r="AA75" s="6"/>
      <c r="AB75" s="6"/>
    </row>
    <row r="76" spans="1:28" s="3" customFormat="1" x14ac:dyDescent="0.2">
      <c r="A76" s="3" t="s">
        <v>0</v>
      </c>
      <c r="B76" s="4">
        <v>2009</v>
      </c>
      <c r="C76" s="4">
        <f>B76-1</f>
        <v>2008</v>
      </c>
      <c r="D76" s="4">
        <f t="shared" ref="D76:P76" si="6">C76-1</f>
        <v>2007</v>
      </c>
      <c r="E76" s="4">
        <f t="shared" si="6"/>
        <v>2006</v>
      </c>
      <c r="F76" s="4">
        <f t="shared" si="6"/>
        <v>2005</v>
      </c>
      <c r="G76" s="4">
        <f t="shared" si="6"/>
        <v>2004</v>
      </c>
      <c r="H76" s="4">
        <f t="shared" si="6"/>
        <v>2003</v>
      </c>
      <c r="I76" s="4">
        <f t="shared" si="6"/>
        <v>2002</v>
      </c>
      <c r="J76" s="4">
        <f t="shared" si="6"/>
        <v>2001</v>
      </c>
      <c r="K76" s="4">
        <f t="shared" si="6"/>
        <v>2000</v>
      </c>
      <c r="L76" s="4">
        <f t="shared" si="6"/>
        <v>1999</v>
      </c>
      <c r="M76" s="4">
        <f t="shared" si="6"/>
        <v>1998</v>
      </c>
      <c r="N76" s="4">
        <f t="shared" si="6"/>
        <v>1997</v>
      </c>
      <c r="O76" s="4">
        <f t="shared" si="6"/>
        <v>1996</v>
      </c>
      <c r="P76" s="4">
        <f t="shared" si="6"/>
        <v>1995</v>
      </c>
      <c r="R76" s="3" t="s">
        <v>0</v>
      </c>
      <c r="S76" s="5" t="s">
        <v>46</v>
      </c>
      <c r="T76" s="5" t="s">
        <v>47</v>
      </c>
      <c r="U76" s="5" t="s">
        <v>9</v>
      </c>
      <c r="V76" s="5" t="s">
        <v>44</v>
      </c>
      <c r="W76" s="5" t="s">
        <v>43</v>
      </c>
      <c r="X76" s="5" t="s">
        <v>48</v>
      </c>
      <c r="Y76" s="5" t="s">
        <v>49</v>
      </c>
      <c r="Z76" s="5" t="s">
        <v>45</v>
      </c>
      <c r="AA76" s="5" t="s">
        <v>50</v>
      </c>
      <c r="AB76" s="5" t="s">
        <v>51</v>
      </c>
    </row>
    <row r="78" spans="1:28" x14ac:dyDescent="0.2">
      <c r="A78" s="1" t="s">
        <v>1</v>
      </c>
      <c r="B78" s="2">
        <v>42.8</v>
      </c>
      <c r="C78" s="2">
        <v>58.8</v>
      </c>
      <c r="D78" s="2">
        <v>46</v>
      </c>
      <c r="E78" s="2">
        <v>60.8</v>
      </c>
      <c r="F78" s="2">
        <v>71.7</v>
      </c>
      <c r="G78" s="2">
        <v>92.4</v>
      </c>
      <c r="H78" s="2">
        <v>76.2</v>
      </c>
      <c r="I78" s="2">
        <v>72.8</v>
      </c>
      <c r="J78" s="2">
        <v>67.3</v>
      </c>
      <c r="K78" s="2">
        <v>67.400000000000006</v>
      </c>
      <c r="L78" s="2">
        <v>78.2</v>
      </c>
      <c r="M78" s="2">
        <v>84.3</v>
      </c>
      <c r="N78" s="2">
        <v>91.6</v>
      </c>
      <c r="O78" s="2">
        <v>86.5</v>
      </c>
      <c r="P78" s="2">
        <v>104.6</v>
      </c>
      <c r="R78" s="1" t="s">
        <v>1</v>
      </c>
      <c r="S78" s="2">
        <v>55.5</v>
      </c>
      <c r="T78" s="2">
        <v>74.7</v>
      </c>
      <c r="U78" s="2">
        <v>88.7</v>
      </c>
      <c r="V78" s="2">
        <v>69.099999999999994</v>
      </c>
      <c r="W78" s="2">
        <v>74.099999999999994</v>
      </c>
      <c r="X78" s="2">
        <v>49.1</v>
      </c>
      <c r="Y78" s="2">
        <v>74.900000000000006</v>
      </c>
      <c r="Z78" s="2">
        <v>71.900000000000006</v>
      </c>
      <c r="AA78" s="2">
        <v>76.7</v>
      </c>
      <c r="AB78" s="2">
        <v>94.1</v>
      </c>
    </row>
    <row r="79" spans="1:28" x14ac:dyDescent="0.2">
      <c r="A79" s="1" t="s">
        <v>2</v>
      </c>
      <c r="B79" s="2">
        <v>194.3</v>
      </c>
      <c r="C79" s="2">
        <v>224.1</v>
      </c>
      <c r="D79" s="2">
        <v>181.7</v>
      </c>
      <c r="E79" s="2">
        <v>191.1</v>
      </c>
      <c r="F79" s="2">
        <v>187.1</v>
      </c>
      <c r="G79" s="2">
        <v>181.8</v>
      </c>
      <c r="H79" s="2">
        <v>212.4</v>
      </c>
      <c r="I79" s="2">
        <v>195.8</v>
      </c>
      <c r="J79" s="2">
        <v>177.8</v>
      </c>
      <c r="K79" s="2">
        <v>226</v>
      </c>
      <c r="L79" s="2">
        <v>186.7</v>
      </c>
      <c r="M79" s="2">
        <v>219.6</v>
      </c>
      <c r="N79" s="2">
        <v>234.5</v>
      </c>
      <c r="O79" s="2">
        <v>179.4</v>
      </c>
      <c r="P79" s="2">
        <v>204.3</v>
      </c>
      <c r="R79" s="1" t="s">
        <v>2</v>
      </c>
      <c r="S79" s="2">
        <v>195.2</v>
      </c>
      <c r="T79" s="2">
        <v>198.6</v>
      </c>
      <c r="U79" s="2">
        <v>204.5</v>
      </c>
      <c r="V79" s="2">
        <v>191</v>
      </c>
      <c r="W79" s="2">
        <v>200.7</v>
      </c>
      <c r="X79" s="2">
        <v>199.7</v>
      </c>
      <c r="Y79" s="2">
        <v>186.6</v>
      </c>
      <c r="Z79" s="2">
        <v>195.9</v>
      </c>
      <c r="AA79" s="2">
        <v>211.1</v>
      </c>
      <c r="AB79" s="2">
        <v>205.9</v>
      </c>
    </row>
    <row r="80" spans="1:28" x14ac:dyDescent="0.2">
      <c r="A80" s="1" t="s">
        <v>3</v>
      </c>
      <c r="B80" s="2">
        <v>229.7</v>
      </c>
      <c r="C80" s="2">
        <v>202.8</v>
      </c>
      <c r="D80" s="2">
        <v>212.8</v>
      </c>
      <c r="E80" s="2">
        <v>211.4</v>
      </c>
      <c r="F80" s="2">
        <v>219.7</v>
      </c>
      <c r="G80" s="2">
        <v>263</v>
      </c>
      <c r="H80" s="2">
        <v>224.9</v>
      </c>
      <c r="I80" s="2">
        <v>232.5</v>
      </c>
      <c r="J80" s="2">
        <v>190.8</v>
      </c>
      <c r="K80" s="2">
        <v>266.3</v>
      </c>
      <c r="L80" s="2">
        <v>223.7</v>
      </c>
      <c r="M80" s="2">
        <v>188.6</v>
      </c>
      <c r="N80" s="2">
        <v>239.6</v>
      </c>
      <c r="O80" s="2">
        <v>205.9</v>
      </c>
      <c r="P80" s="2">
        <v>264.2</v>
      </c>
      <c r="R80" s="1" t="s">
        <v>3</v>
      </c>
      <c r="S80" s="2">
        <v>215.3</v>
      </c>
      <c r="T80" s="2">
        <v>235.6</v>
      </c>
      <c r="U80" s="2">
        <v>222.3</v>
      </c>
      <c r="V80" s="2">
        <v>225.5</v>
      </c>
      <c r="W80" s="2">
        <v>220.1</v>
      </c>
      <c r="X80" s="2">
        <v>215.2</v>
      </c>
      <c r="Y80" s="2">
        <v>230.2</v>
      </c>
      <c r="Z80" s="2">
        <v>215.7</v>
      </c>
      <c r="AA80" s="2">
        <v>225.8</v>
      </c>
      <c r="AB80" s="2">
        <v>235.9</v>
      </c>
    </row>
    <row r="81" spans="1:28" x14ac:dyDescent="0.2">
      <c r="A81" s="1" t="s">
        <v>4</v>
      </c>
      <c r="B81" s="2">
        <v>179.2</v>
      </c>
      <c r="C81" s="2">
        <v>171.6</v>
      </c>
      <c r="D81" s="2">
        <v>209.9</v>
      </c>
      <c r="E81" s="2">
        <v>193</v>
      </c>
      <c r="F81" s="2">
        <v>187.9</v>
      </c>
      <c r="G81" s="2">
        <v>210.2</v>
      </c>
      <c r="H81" s="2">
        <v>224.1</v>
      </c>
      <c r="I81" s="2">
        <v>213.8</v>
      </c>
      <c r="J81" s="2">
        <v>167</v>
      </c>
      <c r="K81" s="2">
        <v>173.1</v>
      </c>
      <c r="L81" s="2">
        <v>185.6</v>
      </c>
      <c r="M81" s="2">
        <v>179.4</v>
      </c>
      <c r="N81" s="2">
        <v>158.30000000000001</v>
      </c>
      <c r="O81" s="2">
        <v>215.3</v>
      </c>
      <c r="P81" s="2">
        <v>165.6</v>
      </c>
      <c r="R81" s="1" t="s">
        <v>4</v>
      </c>
      <c r="S81" s="2">
        <v>188.4</v>
      </c>
      <c r="T81" s="2">
        <v>200.5</v>
      </c>
      <c r="U81" s="2">
        <v>180.9</v>
      </c>
      <c r="V81" s="2">
        <v>205.1</v>
      </c>
      <c r="W81" s="2">
        <v>185.1</v>
      </c>
      <c r="X81" s="2">
        <v>187</v>
      </c>
      <c r="Y81" s="2">
        <v>197.2</v>
      </c>
      <c r="Z81" s="2">
        <v>204.1</v>
      </c>
      <c r="AA81" s="2">
        <v>179</v>
      </c>
      <c r="AB81" s="2">
        <v>179.7</v>
      </c>
    </row>
    <row r="82" spans="1:28" x14ac:dyDescent="0.2">
      <c r="A82" s="1" t="s">
        <v>5</v>
      </c>
      <c r="B82" s="2">
        <v>110.1</v>
      </c>
      <c r="C82" s="2">
        <v>116.6</v>
      </c>
      <c r="D82" s="2">
        <v>129.4</v>
      </c>
      <c r="E82" s="2">
        <v>132</v>
      </c>
      <c r="F82" s="2">
        <v>132.1</v>
      </c>
      <c r="G82" s="2">
        <v>157.9</v>
      </c>
      <c r="H82" s="2">
        <v>148.9</v>
      </c>
      <c r="I82" s="2">
        <v>118.9</v>
      </c>
      <c r="J82" s="2">
        <v>109.8</v>
      </c>
      <c r="K82" s="2">
        <v>146.19999999999999</v>
      </c>
      <c r="L82" s="2">
        <v>175.8</v>
      </c>
      <c r="M82" s="2">
        <v>97.7</v>
      </c>
      <c r="N82" s="2">
        <v>117.9</v>
      </c>
      <c r="O82" s="2">
        <v>158.5</v>
      </c>
      <c r="P82" s="2">
        <v>116.2</v>
      </c>
      <c r="R82" s="1" t="s">
        <v>5</v>
      </c>
      <c r="S82" s="2">
        <v>122.9</v>
      </c>
      <c r="T82" s="2">
        <v>136.80000000000001</v>
      </c>
      <c r="U82" s="2">
        <v>133.80000000000001</v>
      </c>
      <c r="V82" s="2">
        <v>138.30000000000001</v>
      </c>
      <c r="W82" s="2">
        <v>130.30000000000001</v>
      </c>
      <c r="X82" s="2">
        <v>118.2</v>
      </c>
      <c r="Y82" s="2">
        <v>139.5</v>
      </c>
      <c r="Z82" s="2">
        <v>125.6</v>
      </c>
      <c r="AA82" s="2">
        <v>140.30000000000001</v>
      </c>
      <c r="AB82" s="2">
        <v>131.1</v>
      </c>
    </row>
    <row r="83" spans="1:28" x14ac:dyDescent="0.2">
      <c r="A83" s="1" t="s">
        <v>6</v>
      </c>
      <c r="B83" s="2">
        <v>43.3</v>
      </c>
      <c r="C83" s="2">
        <v>37.9</v>
      </c>
      <c r="D83" s="2">
        <v>41.7</v>
      </c>
      <c r="E83" s="2">
        <v>63</v>
      </c>
      <c r="F83" s="2">
        <v>71.5</v>
      </c>
      <c r="G83" s="2">
        <v>41.9</v>
      </c>
      <c r="H83" s="2">
        <v>43.1</v>
      </c>
      <c r="I83" s="2">
        <v>48</v>
      </c>
      <c r="J83" s="2">
        <v>36.6</v>
      </c>
      <c r="K83" s="2">
        <v>41.3</v>
      </c>
      <c r="L83" s="2">
        <v>55.1</v>
      </c>
      <c r="M83" s="2">
        <v>45.2</v>
      </c>
      <c r="N83" s="2">
        <v>64.8</v>
      </c>
      <c r="O83" s="2">
        <v>61.3</v>
      </c>
      <c r="P83" s="2">
        <v>70.099999999999994</v>
      </c>
      <c r="R83" s="1" t="s">
        <v>6</v>
      </c>
      <c r="S83" s="2">
        <v>51.6</v>
      </c>
      <c r="T83" s="2">
        <v>42.2</v>
      </c>
      <c r="U83" s="2">
        <v>58.8</v>
      </c>
      <c r="V83" s="2">
        <v>52.2</v>
      </c>
      <c r="W83" s="2">
        <v>44.9</v>
      </c>
      <c r="X83" s="2">
        <v>41.1</v>
      </c>
      <c r="Y83" s="2">
        <v>58.5</v>
      </c>
      <c r="Z83" s="2">
        <v>42.6</v>
      </c>
      <c r="AA83" s="2">
        <v>47</v>
      </c>
      <c r="AB83" s="2">
        <v>65.400000000000006</v>
      </c>
    </row>
    <row r="84" spans="1:28" x14ac:dyDescent="0.2">
      <c r="A84" s="1" t="s">
        <v>7</v>
      </c>
      <c r="B84" s="2">
        <v>10.199999999999999</v>
      </c>
      <c r="C84" s="2">
        <v>15.3</v>
      </c>
      <c r="D84" s="2">
        <v>25.7</v>
      </c>
      <c r="E84" s="2">
        <v>30.6</v>
      </c>
      <c r="F84" s="2">
        <v>11.5</v>
      </c>
      <c r="G84" s="2">
        <v>14.9</v>
      </c>
      <c r="H84" s="2">
        <v>24.4</v>
      </c>
      <c r="I84" s="2">
        <v>9.6999999999999993</v>
      </c>
      <c r="J84" s="2">
        <v>12.9</v>
      </c>
      <c r="K84" s="2">
        <v>27.6</v>
      </c>
      <c r="L84" s="2">
        <v>23.4</v>
      </c>
      <c r="M84" s="2">
        <v>20.8</v>
      </c>
      <c r="N84" s="2">
        <v>9.3000000000000007</v>
      </c>
      <c r="O84" s="2">
        <v>27.8</v>
      </c>
      <c r="P84" s="2">
        <v>26</v>
      </c>
      <c r="R84" s="1" t="s">
        <v>7</v>
      </c>
      <c r="S84" s="2">
        <v>18.5</v>
      </c>
      <c r="T84" s="2">
        <v>17.899999999999999</v>
      </c>
      <c r="U84" s="2">
        <v>21.5</v>
      </c>
      <c r="V84" s="2">
        <v>21.8</v>
      </c>
      <c r="W84" s="2">
        <v>18.8</v>
      </c>
      <c r="X84" s="2">
        <v>16.8</v>
      </c>
      <c r="Y84" s="2">
        <v>19.5</v>
      </c>
      <c r="Z84" s="2">
        <v>16</v>
      </c>
      <c r="AA84" s="2">
        <v>24</v>
      </c>
      <c r="AB84" s="2">
        <v>21.1</v>
      </c>
    </row>
    <row r="85" spans="1:28" x14ac:dyDescent="0.2">
      <c r="A85" s="1" t="s">
        <v>8</v>
      </c>
      <c r="B85" s="2">
        <v>4047.7</v>
      </c>
      <c r="C85" s="2">
        <v>4134.8999999999996</v>
      </c>
      <c r="D85" s="2">
        <v>4236</v>
      </c>
      <c r="E85" s="2">
        <v>4409.8999999999996</v>
      </c>
      <c r="F85" s="2">
        <v>4407.5</v>
      </c>
      <c r="G85" s="2">
        <v>4810.2</v>
      </c>
      <c r="H85" s="2">
        <v>4769.8999999999996</v>
      </c>
      <c r="I85" s="2">
        <v>4457.7</v>
      </c>
      <c r="J85" s="2">
        <v>3810.7</v>
      </c>
      <c r="K85" s="2">
        <v>4739.3999999999996</v>
      </c>
      <c r="L85" s="2">
        <v>4642.1000000000004</v>
      </c>
      <c r="M85" s="2">
        <v>4177.7</v>
      </c>
      <c r="N85" s="2">
        <v>4580.2</v>
      </c>
      <c r="O85" s="2">
        <v>4673.1000000000004</v>
      </c>
      <c r="P85" s="2">
        <v>4754.7</v>
      </c>
      <c r="R85" s="1" t="s">
        <v>8</v>
      </c>
      <c r="S85" s="2">
        <v>4237.6000000000004</v>
      </c>
      <c r="T85" s="2">
        <v>4531.2</v>
      </c>
      <c r="U85" s="2">
        <v>4552</v>
      </c>
      <c r="V85" s="2">
        <v>4514.7</v>
      </c>
      <c r="W85" s="2">
        <v>4369.8999999999996</v>
      </c>
      <c r="X85" s="2">
        <v>4135.6000000000004</v>
      </c>
      <c r="Y85" s="2">
        <v>4531.6000000000004</v>
      </c>
      <c r="Z85" s="2">
        <v>4359.2</v>
      </c>
      <c r="AA85" s="2">
        <v>4519.2</v>
      </c>
      <c r="AB85" s="2">
        <v>4665.3999999999996</v>
      </c>
    </row>
    <row r="87" spans="1:28" x14ac:dyDescent="0.2">
      <c r="A87" s="1" t="s">
        <v>19</v>
      </c>
      <c r="R87" s="1" t="s">
        <v>19</v>
      </c>
      <c r="S87" s="6" t="s">
        <v>52</v>
      </c>
      <c r="T87" s="6"/>
      <c r="U87" s="6"/>
      <c r="V87" s="6"/>
      <c r="W87" s="6"/>
      <c r="X87" s="6" t="s">
        <v>53</v>
      </c>
      <c r="Y87" s="6"/>
      <c r="Z87" s="6"/>
      <c r="AA87" s="6"/>
      <c r="AB87" s="6"/>
    </row>
    <row r="88" spans="1:28" s="3" customFormat="1" x14ac:dyDescent="0.2">
      <c r="A88" s="3" t="s">
        <v>0</v>
      </c>
      <c r="B88" s="4">
        <v>2009</v>
      </c>
      <c r="C88" s="4">
        <f>B88-1</f>
        <v>2008</v>
      </c>
      <c r="D88" s="4">
        <f t="shared" ref="D88:P88" si="7">C88-1</f>
        <v>2007</v>
      </c>
      <c r="E88" s="4">
        <f t="shared" si="7"/>
        <v>2006</v>
      </c>
      <c r="F88" s="4">
        <f t="shared" si="7"/>
        <v>2005</v>
      </c>
      <c r="G88" s="4">
        <f t="shared" si="7"/>
        <v>2004</v>
      </c>
      <c r="H88" s="4">
        <f t="shared" si="7"/>
        <v>2003</v>
      </c>
      <c r="I88" s="4">
        <f t="shared" si="7"/>
        <v>2002</v>
      </c>
      <c r="J88" s="4">
        <f t="shared" si="7"/>
        <v>2001</v>
      </c>
      <c r="K88" s="4">
        <f t="shared" si="7"/>
        <v>2000</v>
      </c>
      <c r="L88" s="4">
        <f t="shared" si="7"/>
        <v>1999</v>
      </c>
      <c r="M88" s="4">
        <f t="shared" si="7"/>
        <v>1998</v>
      </c>
      <c r="N88" s="4">
        <f t="shared" si="7"/>
        <v>1997</v>
      </c>
      <c r="O88" s="4">
        <f t="shared" si="7"/>
        <v>1996</v>
      </c>
      <c r="P88" s="4">
        <f t="shared" si="7"/>
        <v>1995</v>
      </c>
      <c r="R88" s="3" t="s">
        <v>0</v>
      </c>
      <c r="S88" s="5" t="s">
        <v>46</v>
      </c>
      <c r="T88" s="5" t="s">
        <v>47</v>
      </c>
      <c r="U88" s="5" t="s">
        <v>9</v>
      </c>
      <c r="V88" s="5" t="s">
        <v>44</v>
      </c>
      <c r="W88" s="5" t="s">
        <v>43</v>
      </c>
      <c r="X88" s="5" t="s">
        <v>48</v>
      </c>
      <c r="Y88" s="5" t="s">
        <v>49</v>
      </c>
      <c r="Z88" s="5" t="s">
        <v>45</v>
      </c>
      <c r="AA88" s="5" t="s">
        <v>50</v>
      </c>
      <c r="AB88" s="5" t="s">
        <v>51</v>
      </c>
    </row>
    <row r="90" spans="1:28" x14ac:dyDescent="0.2">
      <c r="A90" s="1" t="s">
        <v>1</v>
      </c>
      <c r="B90" s="2">
        <v>68.5</v>
      </c>
      <c r="C90" s="2">
        <v>25.7</v>
      </c>
      <c r="D90" s="2">
        <v>40.9</v>
      </c>
      <c r="E90" s="2">
        <v>40.5</v>
      </c>
      <c r="F90" s="2">
        <v>101.2</v>
      </c>
      <c r="G90" s="2">
        <v>14</v>
      </c>
      <c r="H90" s="2">
        <v>32.9</v>
      </c>
      <c r="I90" s="2">
        <v>21.7</v>
      </c>
      <c r="J90" s="2">
        <v>86.6</v>
      </c>
      <c r="K90" s="2">
        <v>79.3</v>
      </c>
      <c r="L90" s="2">
        <v>241.9</v>
      </c>
      <c r="M90" s="2">
        <v>129</v>
      </c>
      <c r="N90" s="2">
        <v>109.1</v>
      </c>
      <c r="O90" s="2">
        <v>171</v>
      </c>
      <c r="P90" s="2">
        <v>135</v>
      </c>
      <c r="R90" s="1" t="s">
        <v>1</v>
      </c>
      <c r="S90" s="2">
        <v>55.4</v>
      </c>
      <c r="T90" s="2">
        <v>42.7</v>
      </c>
      <c r="U90" s="2">
        <v>153.6</v>
      </c>
      <c r="V90" s="2">
        <v>47</v>
      </c>
      <c r="W90" s="2">
        <v>110.8</v>
      </c>
      <c r="X90" s="2">
        <v>45.3</v>
      </c>
      <c r="Y90" s="2">
        <v>53.1</v>
      </c>
      <c r="Z90" s="2">
        <v>44.5</v>
      </c>
      <c r="AA90" s="2">
        <v>151.19999999999999</v>
      </c>
      <c r="AB90" s="2">
        <v>138.9</v>
      </c>
    </row>
    <row r="91" spans="1:28" x14ac:dyDescent="0.2">
      <c r="A91" s="1" t="s">
        <v>2</v>
      </c>
      <c r="B91" s="2">
        <v>182.5</v>
      </c>
      <c r="C91" s="2">
        <v>200.5</v>
      </c>
      <c r="D91" s="2">
        <v>266.89999999999998</v>
      </c>
      <c r="E91" s="2">
        <v>221.6</v>
      </c>
      <c r="F91" s="2">
        <v>348.8</v>
      </c>
      <c r="G91" s="2">
        <v>250.7</v>
      </c>
      <c r="H91" s="2">
        <v>428.3</v>
      </c>
      <c r="I91" s="2">
        <v>247.7</v>
      </c>
      <c r="J91" s="2">
        <v>330.6</v>
      </c>
      <c r="K91" s="2">
        <v>227</v>
      </c>
      <c r="L91" s="2">
        <v>306.10000000000002</v>
      </c>
      <c r="M91" s="2">
        <v>419.4</v>
      </c>
      <c r="N91" s="2">
        <v>348</v>
      </c>
      <c r="O91" s="2">
        <v>195.4</v>
      </c>
      <c r="P91" s="2">
        <v>205.2</v>
      </c>
      <c r="R91" s="1" t="s">
        <v>2</v>
      </c>
      <c r="S91" s="2">
        <v>237.1</v>
      </c>
      <c r="T91" s="2">
        <v>295.7</v>
      </c>
      <c r="U91" s="2">
        <v>300.10000000000002</v>
      </c>
      <c r="V91" s="2">
        <v>306.10000000000002</v>
      </c>
      <c r="W91" s="2">
        <v>306.5</v>
      </c>
      <c r="X91" s="2">
        <v>214.1</v>
      </c>
      <c r="Y91" s="2">
        <v>272</v>
      </c>
      <c r="Z91" s="2">
        <v>332.1</v>
      </c>
      <c r="AA91" s="2">
        <v>317</v>
      </c>
      <c r="AB91" s="2">
        <v>251.8</v>
      </c>
    </row>
    <row r="92" spans="1:28" x14ac:dyDescent="0.2">
      <c r="A92" s="1" t="s">
        <v>3</v>
      </c>
      <c r="B92" s="2">
        <v>288</v>
      </c>
      <c r="C92" s="2">
        <v>287.5</v>
      </c>
      <c r="D92" s="2">
        <v>369.1</v>
      </c>
      <c r="E92" s="2">
        <v>282.2</v>
      </c>
      <c r="F92" s="2">
        <v>206.7</v>
      </c>
      <c r="G92" s="2">
        <v>429.8</v>
      </c>
      <c r="H92" s="2">
        <v>231.2</v>
      </c>
      <c r="I92" s="2">
        <v>202.8</v>
      </c>
      <c r="J92" s="2">
        <v>260.60000000000002</v>
      </c>
      <c r="K92" s="2">
        <v>329.6</v>
      </c>
      <c r="L92" s="2">
        <v>263.2</v>
      </c>
      <c r="M92" s="2">
        <v>333.6</v>
      </c>
      <c r="N92" s="2">
        <v>478.5</v>
      </c>
      <c r="O92" s="2">
        <v>217.7</v>
      </c>
      <c r="P92" s="2">
        <v>232.3</v>
      </c>
      <c r="R92" s="1" t="s">
        <v>3</v>
      </c>
      <c r="S92" s="2">
        <v>285.5</v>
      </c>
      <c r="T92" s="2">
        <v>293.2</v>
      </c>
      <c r="U92" s="2">
        <v>307.89999999999998</v>
      </c>
      <c r="V92" s="2">
        <v>303.7</v>
      </c>
      <c r="W92" s="2">
        <v>276</v>
      </c>
      <c r="X92" s="2">
        <v>318.3</v>
      </c>
      <c r="Y92" s="2">
        <v>307</v>
      </c>
      <c r="Z92" s="2">
        <v>230.9</v>
      </c>
      <c r="AA92" s="2">
        <v>308.60000000000002</v>
      </c>
      <c r="AB92" s="2">
        <v>315.89999999999998</v>
      </c>
    </row>
    <row r="93" spans="1:28" x14ac:dyDescent="0.2">
      <c r="A93" s="1" t="s">
        <v>4</v>
      </c>
      <c r="B93" s="2">
        <v>212.6</v>
      </c>
      <c r="C93" s="2">
        <v>203.4</v>
      </c>
      <c r="D93" s="2">
        <v>157.30000000000001</v>
      </c>
      <c r="E93" s="2">
        <v>240.6</v>
      </c>
      <c r="F93" s="2">
        <v>184.3</v>
      </c>
      <c r="G93" s="2">
        <v>203.3</v>
      </c>
      <c r="H93" s="2">
        <v>130.5</v>
      </c>
      <c r="I93" s="2">
        <v>223.7</v>
      </c>
      <c r="J93" s="2">
        <v>167.4</v>
      </c>
      <c r="K93" s="2">
        <v>270.10000000000002</v>
      </c>
      <c r="L93" s="2">
        <v>183</v>
      </c>
      <c r="M93" s="2">
        <v>126.3</v>
      </c>
      <c r="N93" s="2">
        <v>145.30000000000001</v>
      </c>
      <c r="O93" s="2">
        <v>234.9</v>
      </c>
      <c r="P93" s="2">
        <v>232.5</v>
      </c>
      <c r="R93" s="1" t="s">
        <v>4</v>
      </c>
      <c r="S93" s="2">
        <v>199.8</v>
      </c>
      <c r="T93" s="2">
        <v>196.9</v>
      </c>
      <c r="U93" s="2">
        <v>188.5</v>
      </c>
      <c r="V93" s="2">
        <v>183.6</v>
      </c>
      <c r="W93" s="2">
        <v>195</v>
      </c>
      <c r="X93" s="2">
        <v>192.4</v>
      </c>
      <c r="Y93" s="2">
        <v>209.5</v>
      </c>
      <c r="Z93" s="2">
        <v>173.5</v>
      </c>
      <c r="AA93" s="2">
        <v>193.7</v>
      </c>
      <c r="AB93" s="2">
        <v>207.7</v>
      </c>
    </row>
    <row r="94" spans="1:28" x14ac:dyDescent="0.2">
      <c r="A94" s="1" t="s">
        <v>5</v>
      </c>
      <c r="B94" s="2">
        <v>149.4</v>
      </c>
      <c r="C94" s="2">
        <v>49.2</v>
      </c>
      <c r="D94" s="2">
        <v>70.3</v>
      </c>
      <c r="E94" s="2">
        <v>66.3</v>
      </c>
      <c r="F94" s="2">
        <v>104.1</v>
      </c>
      <c r="G94" s="2">
        <v>83.1</v>
      </c>
      <c r="H94" s="2">
        <v>165.4</v>
      </c>
      <c r="I94" s="2">
        <v>87.8</v>
      </c>
      <c r="J94" s="2">
        <v>72.400000000000006</v>
      </c>
      <c r="K94" s="2">
        <v>196.8</v>
      </c>
      <c r="L94" s="2">
        <v>183.3</v>
      </c>
      <c r="M94" s="2">
        <v>165.1</v>
      </c>
      <c r="N94" s="2">
        <v>103.5</v>
      </c>
      <c r="O94" s="2">
        <v>299.3</v>
      </c>
      <c r="P94" s="2">
        <v>117.6</v>
      </c>
      <c r="R94" s="1" t="s">
        <v>5</v>
      </c>
      <c r="S94" s="2">
        <v>88.6</v>
      </c>
      <c r="T94" s="2">
        <v>122.8</v>
      </c>
      <c r="U94" s="2">
        <v>172.8</v>
      </c>
      <c r="V94" s="2">
        <v>96.2</v>
      </c>
      <c r="W94" s="2">
        <v>143.80000000000001</v>
      </c>
      <c r="X94" s="2">
        <v>91</v>
      </c>
      <c r="Y94" s="2">
        <v>84</v>
      </c>
      <c r="Z94" s="2">
        <v>105.9</v>
      </c>
      <c r="AA94" s="2">
        <v>181.6</v>
      </c>
      <c r="AB94" s="2">
        <v>171.9</v>
      </c>
    </row>
    <row r="95" spans="1:28" x14ac:dyDescent="0.2">
      <c r="A95" s="1" t="s">
        <v>6</v>
      </c>
      <c r="B95" s="2">
        <v>36.6</v>
      </c>
      <c r="C95" s="2">
        <v>0</v>
      </c>
      <c r="D95" s="2">
        <v>62.4</v>
      </c>
      <c r="E95" s="2">
        <v>10.4</v>
      </c>
      <c r="F95" s="2">
        <v>63.9</v>
      </c>
      <c r="G95" s="2">
        <v>38.799999999999997</v>
      </c>
      <c r="H95" s="2">
        <v>60.2</v>
      </c>
      <c r="I95" s="2">
        <v>24.5</v>
      </c>
      <c r="J95" s="2">
        <v>13.6</v>
      </c>
      <c r="K95" s="2">
        <v>46.5</v>
      </c>
      <c r="L95" s="2">
        <v>0</v>
      </c>
      <c r="M95" s="2">
        <v>83.6</v>
      </c>
      <c r="N95" s="2">
        <v>0</v>
      </c>
      <c r="O95" s="2">
        <v>46.7</v>
      </c>
      <c r="P95" s="2">
        <v>0</v>
      </c>
      <c r="R95" s="1" t="s">
        <v>6</v>
      </c>
      <c r="S95" s="2">
        <v>35.4</v>
      </c>
      <c r="T95" s="2">
        <v>37</v>
      </c>
      <c r="U95" s="2">
        <v>25.4</v>
      </c>
      <c r="V95" s="2">
        <v>47</v>
      </c>
      <c r="W95" s="2">
        <v>32.1</v>
      </c>
      <c r="X95" s="2">
        <v>33.4</v>
      </c>
      <c r="Y95" s="2">
        <v>38.200000000000003</v>
      </c>
      <c r="Z95" s="2">
        <v>33.9</v>
      </c>
      <c r="AA95" s="2">
        <v>43</v>
      </c>
      <c r="AB95" s="2">
        <v>15</v>
      </c>
    </row>
    <row r="96" spans="1:28" x14ac:dyDescent="0.2">
      <c r="A96" s="1" t="s">
        <v>7</v>
      </c>
      <c r="B96" s="2">
        <v>0</v>
      </c>
      <c r="C96" s="2">
        <v>0</v>
      </c>
      <c r="D96" s="2">
        <v>8.6999999999999993</v>
      </c>
      <c r="E96" s="2">
        <v>11.8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55.5</v>
      </c>
      <c r="N96" s="2">
        <v>0</v>
      </c>
      <c r="O96" s="2">
        <v>0</v>
      </c>
      <c r="P96" s="2">
        <v>0</v>
      </c>
      <c r="R96" s="1" t="s">
        <v>7</v>
      </c>
      <c r="S96" s="2">
        <v>4.0999999999999996</v>
      </c>
      <c r="T96" s="2">
        <v>0</v>
      </c>
      <c r="U96" s="2">
        <v>9.6</v>
      </c>
      <c r="V96" s="2">
        <v>4.7</v>
      </c>
      <c r="W96" s="2">
        <v>10.199999999999999</v>
      </c>
      <c r="X96" s="2">
        <v>2.9</v>
      </c>
      <c r="Y96" s="2">
        <v>4.4000000000000004</v>
      </c>
      <c r="Z96" s="2">
        <v>0</v>
      </c>
      <c r="AA96" s="2">
        <v>16.899999999999999</v>
      </c>
      <c r="AB96" s="2">
        <v>0</v>
      </c>
    </row>
    <row r="97" spans="1:28" x14ac:dyDescent="0.2">
      <c r="A97" s="1" t="s">
        <v>8</v>
      </c>
      <c r="B97" s="2">
        <v>4687.8</v>
      </c>
      <c r="C97" s="2">
        <v>3831.6</v>
      </c>
      <c r="D97" s="2">
        <v>4878.8</v>
      </c>
      <c r="E97" s="2">
        <v>4366.7</v>
      </c>
      <c r="F97" s="2">
        <v>5044.5</v>
      </c>
      <c r="G97" s="2">
        <v>5098.8999999999996</v>
      </c>
      <c r="H97" s="2">
        <v>5243</v>
      </c>
      <c r="I97" s="2">
        <v>4041</v>
      </c>
      <c r="J97" s="2">
        <v>4656.3</v>
      </c>
      <c r="K97" s="2">
        <v>5746.6</v>
      </c>
      <c r="L97" s="2">
        <v>5887.7</v>
      </c>
      <c r="M97" s="2">
        <v>6562.1</v>
      </c>
      <c r="N97" s="2">
        <v>5922.7</v>
      </c>
      <c r="O97" s="2">
        <v>5825.2</v>
      </c>
      <c r="P97" s="2">
        <v>4612.8999999999996</v>
      </c>
      <c r="R97" s="1" t="s">
        <v>8</v>
      </c>
      <c r="S97" s="2">
        <v>4528.8999999999996</v>
      </c>
      <c r="T97" s="2">
        <v>4941.5</v>
      </c>
      <c r="U97" s="2">
        <v>5789.6</v>
      </c>
      <c r="V97" s="2">
        <v>4941.6000000000004</v>
      </c>
      <c r="W97" s="2">
        <v>5371.8</v>
      </c>
      <c r="X97" s="2">
        <v>4486.5</v>
      </c>
      <c r="Y97" s="2">
        <v>4840.3</v>
      </c>
      <c r="Z97" s="2">
        <v>4604.1000000000004</v>
      </c>
      <c r="AA97" s="2">
        <v>6059.3</v>
      </c>
      <c r="AB97" s="2">
        <v>5506.3</v>
      </c>
    </row>
    <row r="99" spans="1:28" x14ac:dyDescent="0.2">
      <c r="A99" s="1" t="s">
        <v>20</v>
      </c>
      <c r="R99" s="1" t="s">
        <v>20</v>
      </c>
      <c r="S99" s="6" t="s">
        <v>52</v>
      </c>
      <c r="T99" s="6"/>
      <c r="U99" s="6"/>
      <c r="V99" s="6"/>
      <c r="W99" s="6"/>
      <c r="X99" s="6" t="s">
        <v>53</v>
      </c>
      <c r="Y99" s="6"/>
      <c r="Z99" s="6"/>
      <c r="AA99" s="6"/>
      <c r="AB99" s="6"/>
    </row>
    <row r="100" spans="1:28" s="3" customFormat="1" x14ac:dyDescent="0.2">
      <c r="A100" s="3" t="s">
        <v>0</v>
      </c>
      <c r="B100" s="4">
        <v>2009</v>
      </c>
      <c r="C100" s="4">
        <f>B100-1</f>
        <v>2008</v>
      </c>
      <c r="D100" s="4">
        <f t="shared" ref="D100:P100" si="8">C100-1</f>
        <v>2007</v>
      </c>
      <c r="E100" s="4">
        <f t="shared" si="8"/>
        <v>2006</v>
      </c>
      <c r="F100" s="4">
        <f t="shared" si="8"/>
        <v>2005</v>
      </c>
      <c r="G100" s="4">
        <f t="shared" si="8"/>
        <v>2004</v>
      </c>
      <c r="H100" s="4">
        <f t="shared" si="8"/>
        <v>2003</v>
      </c>
      <c r="I100" s="4">
        <f t="shared" si="8"/>
        <v>2002</v>
      </c>
      <c r="J100" s="4">
        <f t="shared" si="8"/>
        <v>2001</v>
      </c>
      <c r="K100" s="4">
        <f t="shared" si="8"/>
        <v>2000</v>
      </c>
      <c r="L100" s="4">
        <f t="shared" si="8"/>
        <v>1999</v>
      </c>
      <c r="M100" s="4">
        <f t="shared" si="8"/>
        <v>1998</v>
      </c>
      <c r="N100" s="4">
        <f t="shared" si="8"/>
        <v>1997</v>
      </c>
      <c r="O100" s="4">
        <f t="shared" si="8"/>
        <v>1996</v>
      </c>
      <c r="P100" s="4">
        <f t="shared" si="8"/>
        <v>1995</v>
      </c>
      <c r="R100" s="3" t="s">
        <v>0</v>
      </c>
      <c r="S100" s="5" t="s">
        <v>46</v>
      </c>
      <c r="T100" s="5" t="s">
        <v>47</v>
      </c>
      <c r="U100" s="5" t="s">
        <v>9</v>
      </c>
      <c r="V100" s="5" t="s">
        <v>44</v>
      </c>
      <c r="W100" s="5" t="s">
        <v>43</v>
      </c>
      <c r="X100" s="5" t="s">
        <v>48</v>
      </c>
      <c r="Y100" s="5" t="s">
        <v>49</v>
      </c>
      <c r="Z100" s="5" t="s">
        <v>45</v>
      </c>
      <c r="AA100" s="5" t="s">
        <v>50</v>
      </c>
      <c r="AB100" s="5" t="s">
        <v>51</v>
      </c>
    </row>
    <row r="102" spans="1:28" x14ac:dyDescent="0.2">
      <c r="A102" s="1" t="s">
        <v>1</v>
      </c>
      <c r="B102" s="2">
        <v>70.5</v>
      </c>
      <c r="C102" s="2">
        <v>74.2</v>
      </c>
      <c r="D102" s="2">
        <v>75.2</v>
      </c>
      <c r="E102" s="2">
        <v>78.599999999999994</v>
      </c>
      <c r="F102" s="2">
        <v>76.099999999999994</v>
      </c>
      <c r="G102" s="2">
        <v>88.4</v>
      </c>
      <c r="H102" s="2">
        <v>82.3</v>
      </c>
      <c r="I102" s="2">
        <v>76.099999999999994</v>
      </c>
      <c r="J102" s="2">
        <v>76.900000000000006</v>
      </c>
      <c r="K102" s="2">
        <v>86.7</v>
      </c>
      <c r="L102" s="2">
        <v>103</v>
      </c>
      <c r="M102" s="2">
        <v>106.5</v>
      </c>
      <c r="N102" s="2">
        <v>110.5</v>
      </c>
      <c r="O102" s="2">
        <v>106</v>
      </c>
      <c r="P102" s="2">
        <v>100</v>
      </c>
      <c r="R102" s="1" t="s">
        <v>1</v>
      </c>
      <c r="S102" s="2">
        <v>74.900000000000006</v>
      </c>
      <c r="T102" s="2">
        <v>82</v>
      </c>
      <c r="U102" s="2">
        <v>105.2</v>
      </c>
      <c r="V102" s="2">
        <v>80.099999999999994</v>
      </c>
      <c r="W102" s="2">
        <v>89.4</v>
      </c>
      <c r="X102" s="2">
        <v>73.3</v>
      </c>
      <c r="Y102" s="2">
        <v>81</v>
      </c>
      <c r="Z102" s="2">
        <v>78.400000000000006</v>
      </c>
      <c r="AA102" s="2">
        <v>98.6</v>
      </c>
      <c r="AB102" s="2">
        <v>105.6</v>
      </c>
    </row>
    <row r="103" spans="1:28" x14ac:dyDescent="0.2">
      <c r="A103" s="1" t="s">
        <v>2</v>
      </c>
      <c r="B103" s="2">
        <v>215.1</v>
      </c>
      <c r="C103" s="2">
        <v>194</v>
      </c>
      <c r="D103" s="2">
        <v>190.3</v>
      </c>
      <c r="E103" s="2">
        <v>188.6</v>
      </c>
      <c r="F103" s="2">
        <v>186.3</v>
      </c>
      <c r="G103" s="2">
        <v>204.4</v>
      </c>
      <c r="H103" s="2">
        <v>213.1</v>
      </c>
      <c r="I103" s="2">
        <v>194.6</v>
      </c>
      <c r="J103" s="2">
        <v>190.1</v>
      </c>
      <c r="K103" s="2">
        <v>216.7</v>
      </c>
      <c r="L103" s="2">
        <v>217.1</v>
      </c>
      <c r="M103" s="2">
        <v>212.6</v>
      </c>
      <c r="N103" s="2">
        <v>237.4</v>
      </c>
      <c r="O103" s="2">
        <v>219.1</v>
      </c>
      <c r="P103" s="2">
        <v>235</v>
      </c>
      <c r="R103" s="1" t="s">
        <v>2</v>
      </c>
      <c r="S103" s="2">
        <v>195</v>
      </c>
      <c r="T103" s="2">
        <v>203.7</v>
      </c>
      <c r="U103" s="2">
        <v>224</v>
      </c>
      <c r="V103" s="2">
        <v>196.3</v>
      </c>
      <c r="W103" s="2">
        <v>205.7</v>
      </c>
      <c r="X103" s="2">
        <v>199.8</v>
      </c>
      <c r="Y103" s="2">
        <v>193</v>
      </c>
      <c r="Z103" s="2">
        <v>199.4</v>
      </c>
      <c r="AA103" s="2">
        <v>215.5</v>
      </c>
      <c r="AB103" s="2">
        <v>230.6</v>
      </c>
    </row>
    <row r="104" spans="1:28" x14ac:dyDescent="0.2">
      <c r="A104" s="1" t="s">
        <v>3</v>
      </c>
      <c r="B104" s="2">
        <v>226.6</v>
      </c>
      <c r="C104" s="2">
        <v>206.3</v>
      </c>
      <c r="D104" s="2">
        <v>214.3</v>
      </c>
      <c r="E104" s="2">
        <v>219.7</v>
      </c>
      <c r="F104" s="2">
        <v>227.2</v>
      </c>
      <c r="G104" s="2">
        <v>230.9</v>
      </c>
      <c r="H104" s="2">
        <v>243</v>
      </c>
      <c r="I104" s="2">
        <v>225</v>
      </c>
      <c r="J104" s="2">
        <v>207.9</v>
      </c>
      <c r="K104" s="2">
        <v>267.5</v>
      </c>
      <c r="L104" s="2">
        <v>230.2</v>
      </c>
      <c r="M104" s="2">
        <v>223.6</v>
      </c>
      <c r="N104" s="2">
        <v>255.6</v>
      </c>
      <c r="O104" s="2">
        <v>235.5</v>
      </c>
      <c r="P104" s="2">
        <v>225.4</v>
      </c>
      <c r="R104" s="1" t="s">
        <v>3</v>
      </c>
      <c r="S104" s="2">
        <v>218.7</v>
      </c>
      <c r="T104" s="2">
        <v>234.7</v>
      </c>
      <c r="U104" s="2">
        <v>234</v>
      </c>
      <c r="V104" s="2">
        <v>226.5</v>
      </c>
      <c r="W104" s="2">
        <v>230.8</v>
      </c>
      <c r="X104" s="2">
        <v>215.8</v>
      </c>
      <c r="Y104" s="2">
        <v>225.8</v>
      </c>
      <c r="Z104" s="2">
        <v>225.7</v>
      </c>
      <c r="AA104" s="2">
        <v>240.8</v>
      </c>
      <c r="AB104" s="2">
        <v>239.6</v>
      </c>
    </row>
    <row r="105" spans="1:28" x14ac:dyDescent="0.2">
      <c r="A105" s="1" t="s">
        <v>4</v>
      </c>
      <c r="B105" s="2">
        <v>197</v>
      </c>
      <c r="C105" s="2">
        <v>184.4</v>
      </c>
      <c r="D105" s="2">
        <v>181.8</v>
      </c>
      <c r="E105" s="2">
        <v>208.2</v>
      </c>
      <c r="F105" s="2">
        <v>198.5</v>
      </c>
      <c r="G105" s="2">
        <v>219.3</v>
      </c>
      <c r="H105" s="2">
        <v>211.8</v>
      </c>
      <c r="I105" s="2">
        <v>195.4</v>
      </c>
      <c r="J105" s="2">
        <v>190</v>
      </c>
      <c r="K105" s="2">
        <v>219.9</v>
      </c>
      <c r="L105" s="2">
        <v>201.6</v>
      </c>
      <c r="M105" s="2">
        <v>189.4</v>
      </c>
      <c r="N105" s="2">
        <v>190.2</v>
      </c>
      <c r="O105" s="2">
        <v>209.7</v>
      </c>
      <c r="P105" s="2">
        <v>191.7</v>
      </c>
      <c r="R105" s="1" t="s">
        <v>4</v>
      </c>
      <c r="S105" s="2">
        <v>193.8</v>
      </c>
      <c r="T105" s="2">
        <v>207.5</v>
      </c>
      <c r="U105" s="2">
        <v>196.5</v>
      </c>
      <c r="V105" s="2">
        <v>203.5</v>
      </c>
      <c r="W105" s="2">
        <v>199.3</v>
      </c>
      <c r="X105" s="2">
        <v>187.9</v>
      </c>
      <c r="Y105" s="2">
        <v>208.6</v>
      </c>
      <c r="Z105" s="2">
        <v>199.6</v>
      </c>
      <c r="AA105" s="2">
        <v>204.8</v>
      </c>
      <c r="AB105" s="2">
        <v>197.1</v>
      </c>
    </row>
    <row r="106" spans="1:28" x14ac:dyDescent="0.2">
      <c r="A106" s="1" t="s">
        <v>5</v>
      </c>
      <c r="B106" s="2">
        <v>126.4</v>
      </c>
      <c r="C106" s="2">
        <v>120.2</v>
      </c>
      <c r="D106" s="2">
        <v>142.30000000000001</v>
      </c>
      <c r="E106" s="2">
        <v>132</v>
      </c>
      <c r="F106" s="2">
        <v>152.1</v>
      </c>
      <c r="G106" s="2">
        <v>147.30000000000001</v>
      </c>
      <c r="H106" s="2">
        <v>135.9</v>
      </c>
      <c r="I106" s="2">
        <v>132</v>
      </c>
      <c r="J106" s="2">
        <v>112.1</v>
      </c>
      <c r="K106" s="2">
        <v>156.80000000000001</v>
      </c>
      <c r="L106" s="2">
        <v>147.1</v>
      </c>
      <c r="M106" s="2">
        <v>136.9</v>
      </c>
      <c r="N106" s="2">
        <v>133.9</v>
      </c>
      <c r="O106" s="2">
        <v>148.9</v>
      </c>
      <c r="P106" s="2">
        <v>114</v>
      </c>
      <c r="R106" s="1" t="s">
        <v>5</v>
      </c>
      <c r="S106" s="2">
        <v>133.69999999999999</v>
      </c>
      <c r="T106" s="2">
        <v>137.1</v>
      </c>
      <c r="U106" s="2">
        <v>137.19999999999999</v>
      </c>
      <c r="V106" s="2">
        <v>141.80000000000001</v>
      </c>
      <c r="W106" s="2">
        <v>137</v>
      </c>
      <c r="X106" s="2">
        <v>129.30000000000001</v>
      </c>
      <c r="Y106" s="2">
        <v>143.30000000000001</v>
      </c>
      <c r="Z106" s="2">
        <v>126.9</v>
      </c>
      <c r="AA106" s="2">
        <v>147.1</v>
      </c>
      <c r="AB106" s="2">
        <v>133.1</v>
      </c>
    </row>
    <row r="107" spans="1:28" x14ac:dyDescent="0.2">
      <c r="A107" s="1" t="s">
        <v>6</v>
      </c>
      <c r="B107" s="2">
        <v>65.599999999999994</v>
      </c>
      <c r="C107" s="2">
        <v>60.3</v>
      </c>
      <c r="D107" s="2">
        <v>68.099999999999994</v>
      </c>
      <c r="E107" s="2">
        <v>68.900000000000006</v>
      </c>
      <c r="F107" s="2">
        <v>63.5</v>
      </c>
      <c r="G107" s="2">
        <v>79.3</v>
      </c>
      <c r="H107" s="2">
        <v>71.900000000000006</v>
      </c>
      <c r="I107" s="2">
        <v>62.4</v>
      </c>
      <c r="J107" s="2">
        <v>57.9</v>
      </c>
      <c r="K107" s="2">
        <v>61.9</v>
      </c>
      <c r="L107" s="2">
        <v>69.8</v>
      </c>
      <c r="M107" s="2">
        <v>41.1</v>
      </c>
      <c r="N107" s="2">
        <v>63.6</v>
      </c>
      <c r="O107" s="2">
        <v>65</v>
      </c>
      <c r="P107" s="2">
        <v>65.099999999999994</v>
      </c>
      <c r="R107" s="1" t="s">
        <v>6</v>
      </c>
      <c r="S107" s="2">
        <v>65.2</v>
      </c>
      <c r="T107" s="2">
        <v>67.599999999999994</v>
      </c>
      <c r="U107" s="2">
        <v>61.3</v>
      </c>
      <c r="V107" s="2">
        <v>70.3</v>
      </c>
      <c r="W107" s="2">
        <v>59.2</v>
      </c>
      <c r="X107" s="2">
        <v>64.7</v>
      </c>
      <c r="Y107" s="2">
        <v>70.599999999999994</v>
      </c>
      <c r="Z107" s="2">
        <v>64.5</v>
      </c>
      <c r="AA107" s="2">
        <v>58.2</v>
      </c>
      <c r="AB107" s="2">
        <v>64.599999999999994</v>
      </c>
    </row>
    <row r="108" spans="1:28" x14ac:dyDescent="0.2">
      <c r="A108" s="1" t="s">
        <v>7</v>
      </c>
      <c r="B108" s="2">
        <v>21.6</v>
      </c>
      <c r="C108" s="2">
        <v>16.899999999999999</v>
      </c>
      <c r="D108" s="2">
        <v>18.7</v>
      </c>
      <c r="E108" s="2">
        <v>32.299999999999997</v>
      </c>
      <c r="F108" s="2">
        <v>19.8</v>
      </c>
      <c r="G108" s="2">
        <v>25</v>
      </c>
      <c r="H108" s="2">
        <v>15.1</v>
      </c>
      <c r="I108" s="2">
        <v>11</v>
      </c>
      <c r="J108" s="2">
        <v>14.9</v>
      </c>
      <c r="K108" s="2">
        <v>30.6</v>
      </c>
      <c r="L108" s="2">
        <v>23.2</v>
      </c>
      <c r="M108" s="2">
        <v>18.399999999999999</v>
      </c>
      <c r="N108" s="2">
        <v>30.6</v>
      </c>
      <c r="O108" s="2">
        <v>20.7</v>
      </c>
      <c r="P108" s="2">
        <v>26.4</v>
      </c>
      <c r="R108" s="1" t="s">
        <v>7</v>
      </c>
      <c r="S108" s="2">
        <v>21.6</v>
      </c>
      <c r="T108" s="2">
        <v>19.5</v>
      </c>
      <c r="U108" s="2">
        <v>23.7</v>
      </c>
      <c r="V108" s="2">
        <v>22.6</v>
      </c>
      <c r="W108" s="2">
        <v>19.8</v>
      </c>
      <c r="X108" s="2">
        <v>19.100000000000001</v>
      </c>
      <c r="Y108" s="2">
        <v>26.1</v>
      </c>
      <c r="Z108" s="2">
        <v>13.7</v>
      </c>
      <c r="AA108" s="2">
        <v>23.9</v>
      </c>
      <c r="AB108" s="2">
        <v>26</v>
      </c>
    </row>
    <row r="109" spans="1:28" x14ac:dyDescent="0.2">
      <c r="A109" s="1" t="s">
        <v>8</v>
      </c>
      <c r="B109" s="2">
        <v>4614.1000000000004</v>
      </c>
      <c r="C109" s="2">
        <v>4281.2</v>
      </c>
      <c r="D109" s="2">
        <v>4454.2</v>
      </c>
      <c r="E109" s="2">
        <v>4642.1000000000004</v>
      </c>
      <c r="F109" s="2">
        <v>4617.6000000000004</v>
      </c>
      <c r="G109" s="2">
        <v>4972.8</v>
      </c>
      <c r="H109" s="2">
        <v>4865.1000000000004</v>
      </c>
      <c r="I109" s="2">
        <v>4483</v>
      </c>
      <c r="J109" s="2">
        <v>4249.2</v>
      </c>
      <c r="K109" s="2">
        <v>5200.2</v>
      </c>
      <c r="L109" s="2">
        <v>4959.8999999999996</v>
      </c>
      <c r="M109" s="2">
        <v>4642.3</v>
      </c>
      <c r="N109" s="2">
        <v>5109.1000000000004</v>
      </c>
      <c r="O109" s="2">
        <v>5024.8</v>
      </c>
      <c r="P109" s="2">
        <v>4788.3</v>
      </c>
      <c r="R109" s="1" t="s">
        <v>8</v>
      </c>
      <c r="S109" s="2">
        <v>4514.8</v>
      </c>
      <c r="T109" s="2">
        <v>4760.8999999999996</v>
      </c>
      <c r="U109" s="2">
        <v>4909.8</v>
      </c>
      <c r="V109" s="2">
        <v>4705.8</v>
      </c>
      <c r="W109" s="2">
        <v>4706.1000000000004</v>
      </c>
      <c r="X109" s="2">
        <v>4449.1000000000004</v>
      </c>
      <c r="Y109" s="2">
        <v>4742</v>
      </c>
      <c r="Z109" s="2">
        <v>4541.7</v>
      </c>
      <c r="AA109" s="2">
        <v>4945</v>
      </c>
      <c r="AB109" s="2">
        <v>4982.3999999999996</v>
      </c>
    </row>
    <row r="111" spans="1:28" x14ac:dyDescent="0.2">
      <c r="A111" s="1" t="s">
        <v>21</v>
      </c>
      <c r="R111" s="1" t="s">
        <v>21</v>
      </c>
      <c r="S111" s="6" t="s">
        <v>52</v>
      </c>
      <c r="T111" s="6"/>
      <c r="U111" s="6"/>
      <c r="V111" s="6"/>
      <c r="W111" s="6"/>
      <c r="X111" s="6" t="s">
        <v>53</v>
      </c>
      <c r="Y111" s="6"/>
      <c r="Z111" s="6"/>
      <c r="AA111" s="6"/>
      <c r="AB111" s="6"/>
    </row>
    <row r="112" spans="1:28" s="3" customFormat="1" x14ac:dyDescent="0.2">
      <c r="A112" s="3" t="s">
        <v>0</v>
      </c>
      <c r="B112" s="4">
        <v>2009</v>
      </c>
      <c r="C112" s="4">
        <f>B112-1</f>
        <v>2008</v>
      </c>
      <c r="D112" s="4">
        <f t="shared" ref="D112:P112" si="9">C112-1</f>
        <v>2007</v>
      </c>
      <c r="E112" s="4">
        <f t="shared" si="9"/>
        <v>2006</v>
      </c>
      <c r="F112" s="4">
        <f t="shared" si="9"/>
        <v>2005</v>
      </c>
      <c r="G112" s="4">
        <f t="shared" si="9"/>
        <v>2004</v>
      </c>
      <c r="H112" s="4">
        <f t="shared" si="9"/>
        <v>2003</v>
      </c>
      <c r="I112" s="4">
        <f t="shared" si="9"/>
        <v>2002</v>
      </c>
      <c r="J112" s="4">
        <f t="shared" si="9"/>
        <v>2001</v>
      </c>
      <c r="K112" s="4">
        <f t="shared" si="9"/>
        <v>2000</v>
      </c>
      <c r="L112" s="4">
        <f t="shared" si="9"/>
        <v>1999</v>
      </c>
      <c r="M112" s="4">
        <f t="shared" si="9"/>
        <v>1998</v>
      </c>
      <c r="N112" s="4">
        <f t="shared" si="9"/>
        <v>1997</v>
      </c>
      <c r="O112" s="4">
        <f t="shared" si="9"/>
        <v>1996</v>
      </c>
      <c r="P112" s="4">
        <f t="shared" si="9"/>
        <v>1995</v>
      </c>
      <c r="R112" s="3" t="s">
        <v>0</v>
      </c>
      <c r="S112" s="5" t="s">
        <v>46</v>
      </c>
      <c r="T112" s="5" t="s">
        <v>47</v>
      </c>
      <c r="U112" s="5" t="s">
        <v>9</v>
      </c>
      <c r="V112" s="5" t="s">
        <v>44</v>
      </c>
      <c r="W112" s="5" t="s">
        <v>43</v>
      </c>
      <c r="X112" s="5" t="s">
        <v>48</v>
      </c>
      <c r="Y112" s="5" t="s">
        <v>49</v>
      </c>
      <c r="Z112" s="5" t="s">
        <v>45</v>
      </c>
      <c r="AA112" s="5" t="s">
        <v>50</v>
      </c>
      <c r="AB112" s="5" t="s">
        <v>51</v>
      </c>
    </row>
    <row r="114" spans="1:28" x14ac:dyDescent="0.2">
      <c r="A114" s="1" t="s">
        <v>1</v>
      </c>
      <c r="B114" s="2">
        <v>48.4</v>
      </c>
      <c r="C114" s="2">
        <v>61</v>
      </c>
      <c r="D114" s="2">
        <v>71.7</v>
      </c>
      <c r="E114" s="2">
        <v>73</v>
      </c>
      <c r="F114" s="2">
        <v>78.5</v>
      </c>
      <c r="G114" s="2">
        <v>97.1</v>
      </c>
      <c r="H114" s="2">
        <v>86.6</v>
      </c>
      <c r="I114" s="2">
        <v>82.2</v>
      </c>
      <c r="J114" s="2">
        <v>89.6</v>
      </c>
      <c r="K114" s="2">
        <v>104.4</v>
      </c>
      <c r="L114" s="2">
        <v>107.9</v>
      </c>
      <c r="M114" s="2">
        <v>107.3</v>
      </c>
      <c r="N114" s="2">
        <v>105.7</v>
      </c>
      <c r="O114" s="2">
        <v>103.1</v>
      </c>
      <c r="P114" s="2">
        <v>94.4</v>
      </c>
      <c r="R114" s="1" t="s">
        <v>1</v>
      </c>
      <c r="S114" s="2">
        <v>66.099999999999994</v>
      </c>
      <c r="T114" s="2">
        <v>91.8</v>
      </c>
      <c r="U114" s="2">
        <v>103.9</v>
      </c>
      <c r="V114" s="2">
        <v>81.400000000000006</v>
      </c>
      <c r="W114" s="2">
        <v>98</v>
      </c>
      <c r="X114" s="2">
        <v>59.9</v>
      </c>
      <c r="Y114" s="2">
        <v>82.9</v>
      </c>
      <c r="Z114" s="2">
        <v>86.1</v>
      </c>
      <c r="AA114" s="2">
        <v>106.6</v>
      </c>
      <c r="AB114" s="2">
        <v>101.2</v>
      </c>
    </row>
    <row r="115" spans="1:28" x14ac:dyDescent="0.2">
      <c r="A115" s="1" t="s">
        <v>2</v>
      </c>
      <c r="B115" s="2">
        <v>195.4</v>
      </c>
      <c r="C115" s="2">
        <v>201.9</v>
      </c>
      <c r="D115" s="2">
        <v>194.5</v>
      </c>
      <c r="E115" s="2">
        <v>205.9</v>
      </c>
      <c r="F115" s="2">
        <v>212.1</v>
      </c>
      <c r="G115" s="2">
        <v>224.2</v>
      </c>
      <c r="H115" s="2">
        <v>222.2</v>
      </c>
      <c r="I115" s="2">
        <v>212.2</v>
      </c>
      <c r="J115" s="2">
        <v>214.2</v>
      </c>
      <c r="K115" s="2">
        <v>246</v>
      </c>
      <c r="L115" s="2">
        <v>248.5</v>
      </c>
      <c r="M115" s="2">
        <v>249.1</v>
      </c>
      <c r="N115" s="2">
        <v>248.6</v>
      </c>
      <c r="O115" s="2">
        <v>236.6</v>
      </c>
      <c r="P115" s="2">
        <v>223.9</v>
      </c>
      <c r="R115" s="1" t="s">
        <v>2</v>
      </c>
      <c r="S115" s="2">
        <v>201.8</v>
      </c>
      <c r="T115" s="2">
        <v>223.5</v>
      </c>
      <c r="U115" s="2">
        <v>241.7</v>
      </c>
      <c r="V115" s="2">
        <v>211.5</v>
      </c>
      <c r="W115" s="2">
        <v>233</v>
      </c>
      <c r="X115" s="2">
        <v>197.3</v>
      </c>
      <c r="Y115" s="2">
        <v>214</v>
      </c>
      <c r="Z115" s="2">
        <v>216.3</v>
      </c>
      <c r="AA115" s="2">
        <v>247.8</v>
      </c>
      <c r="AB115" s="2">
        <v>236.6</v>
      </c>
    </row>
    <row r="116" spans="1:28" x14ac:dyDescent="0.2">
      <c r="A116" s="1" t="s">
        <v>3</v>
      </c>
      <c r="B116" s="2">
        <v>223</v>
      </c>
      <c r="C116" s="2">
        <v>232.9</v>
      </c>
      <c r="D116" s="2">
        <v>239.4</v>
      </c>
      <c r="E116" s="2">
        <v>255.3</v>
      </c>
      <c r="F116" s="2">
        <v>247.5</v>
      </c>
      <c r="G116" s="2">
        <v>262</v>
      </c>
      <c r="H116" s="2">
        <v>277.7</v>
      </c>
      <c r="I116" s="2">
        <v>256.2</v>
      </c>
      <c r="J116" s="2">
        <v>278.89999999999998</v>
      </c>
      <c r="K116" s="2">
        <v>275.8</v>
      </c>
      <c r="L116" s="2">
        <v>280</v>
      </c>
      <c r="M116" s="2">
        <v>277.5</v>
      </c>
      <c r="N116" s="2">
        <v>257.8</v>
      </c>
      <c r="O116" s="2">
        <v>264.2</v>
      </c>
      <c r="P116" s="2">
        <v>261.7</v>
      </c>
      <c r="R116" s="1" t="s">
        <v>3</v>
      </c>
      <c r="S116" s="2">
        <v>239.2</v>
      </c>
      <c r="T116" s="2">
        <v>269.89999999999998</v>
      </c>
      <c r="U116" s="2">
        <v>268.8</v>
      </c>
      <c r="V116" s="2">
        <v>255.6</v>
      </c>
      <c r="W116" s="2">
        <v>273.39999999999998</v>
      </c>
      <c r="X116" s="2">
        <v>231.7</v>
      </c>
      <c r="Y116" s="2">
        <v>254.8</v>
      </c>
      <c r="Z116" s="2">
        <v>270.89999999999998</v>
      </c>
      <c r="AA116" s="2">
        <v>277.8</v>
      </c>
      <c r="AB116" s="2">
        <v>261.2</v>
      </c>
    </row>
    <row r="117" spans="1:28" x14ac:dyDescent="0.2">
      <c r="A117" s="1" t="s">
        <v>4</v>
      </c>
      <c r="B117" s="2">
        <v>192.9</v>
      </c>
      <c r="C117" s="2">
        <v>201.9</v>
      </c>
      <c r="D117" s="2">
        <v>214.5</v>
      </c>
      <c r="E117" s="2">
        <v>229.1</v>
      </c>
      <c r="F117" s="2">
        <v>236</v>
      </c>
      <c r="G117" s="2">
        <v>223.9</v>
      </c>
      <c r="H117" s="2">
        <v>225.5</v>
      </c>
      <c r="I117" s="2">
        <v>217.8</v>
      </c>
      <c r="J117" s="2">
        <v>224</v>
      </c>
      <c r="K117" s="2">
        <v>222.7</v>
      </c>
      <c r="L117" s="2">
        <v>240.4</v>
      </c>
      <c r="M117" s="2">
        <v>214.1</v>
      </c>
      <c r="N117" s="2">
        <v>221.9</v>
      </c>
      <c r="O117" s="2">
        <v>236.2</v>
      </c>
      <c r="P117" s="2">
        <v>232.3</v>
      </c>
      <c r="R117" s="1" t="s">
        <v>4</v>
      </c>
      <c r="S117" s="2">
        <v>214.2</v>
      </c>
      <c r="T117" s="2">
        <v>222.8</v>
      </c>
      <c r="U117" s="2">
        <v>229</v>
      </c>
      <c r="V117" s="2">
        <v>225.7</v>
      </c>
      <c r="W117" s="2">
        <v>223.6</v>
      </c>
      <c r="X117" s="2">
        <v>202.8</v>
      </c>
      <c r="Y117" s="2">
        <v>229.7</v>
      </c>
      <c r="Z117" s="2">
        <v>222.4</v>
      </c>
      <c r="AA117" s="2">
        <v>225.8</v>
      </c>
      <c r="AB117" s="2">
        <v>230.1</v>
      </c>
    </row>
    <row r="118" spans="1:28" x14ac:dyDescent="0.2">
      <c r="A118" s="1" t="s">
        <v>5</v>
      </c>
      <c r="B118" s="2">
        <v>116.4</v>
      </c>
      <c r="C118" s="2">
        <v>133.4</v>
      </c>
      <c r="D118" s="2">
        <v>123</v>
      </c>
      <c r="E118" s="2">
        <v>133.5</v>
      </c>
      <c r="F118" s="2">
        <v>147.6</v>
      </c>
      <c r="G118" s="2">
        <v>141</v>
      </c>
      <c r="H118" s="2">
        <v>146.80000000000001</v>
      </c>
      <c r="I118" s="2">
        <v>140.1</v>
      </c>
      <c r="J118" s="2">
        <v>159.19999999999999</v>
      </c>
      <c r="K118" s="2">
        <v>165.2</v>
      </c>
      <c r="L118" s="2">
        <v>178.1</v>
      </c>
      <c r="M118" s="2">
        <v>147</v>
      </c>
      <c r="N118" s="2">
        <v>148.80000000000001</v>
      </c>
      <c r="O118" s="2">
        <v>161.30000000000001</v>
      </c>
      <c r="P118" s="2">
        <v>131.69999999999999</v>
      </c>
      <c r="R118" s="1" t="s">
        <v>5</v>
      </c>
      <c r="S118" s="2">
        <v>130.1</v>
      </c>
      <c r="T118" s="2">
        <v>150.1</v>
      </c>
      <c r="U118" s="2">
        <v>153.9</v>
      </c>
      <c r="V118" s="2">
        <v>137.6</v>
      </c>
      <c r="W118" s="2">
        <v>157.9</v>
      </c>
      <c r="X118" s="2">
        <v>124.2</v>
      </c>
      <c r="Y118" s="2">
        <v>140.5</v>
      </c>
      <c r="Z118" s="2">
        <v>148.5</v>
      </c>
      <c r="AA118" s="2">
        <v>163.5</v>
      </c>
      <c r="AB118" s="2">
        <v>147.69999999999999</v>
      </c>
    </row>
    <row r="119" spans="1:28" x14ac:dyDescent="0.2">
      <c r="A119" s="1" t="s">
        <v>6</v>
      </c>
      <c r="B119" s="2">
        <v>41.2</v>
      </c>
      <c r="C119" s="2">
        <v>55.8</v>
      </c>
      <c r="D119" s="2">
        <v>55.1</v>
      </c>
      <c r="E119" s="2">
        <v>73.099999999999994</v>
      </c>
      <c r="F119" s="2">
        <v>62</v>
      </c>
      <c r="G119" s="2">
        <v>66.400000000000006</v>
      </c>
      <c r="H119" s="2">
        <v>65</v>
      </c>
      <c r="I119" s="2">
        <v>58.2</v>
      </c>
      <c r="J119" s="2">
        <v>58.4</v>
      </c>
      <c r="K119" s="2">
        <v>74.3</v>
      </c>
      <c r="L119" s="2">
        <v>80.2</v>
      </c>
      <c r="M119" s="2">
        <v>72.099999999999994</v>
      </c>
      <c r="N119" s="2">
        <v>87.5</v>
      </c>
      <c r="O119" s="2">
        <v>76.7</v>
      </c>
      <c r="P119" s="2">
        <v>90.2</v>
      </c>
      <c r="R119" s="1" t="s">
        <v>6</v>
      </c>
      <c r="S119" s="2">
        <v>57</v>
      </c>
      <c r="T119" s="2">
        <v>64.3</v>
      </c>
      <c r="U119" s="2">
        <v>81.3</v>
      </c>
      <c r="V119" s="2">
        <v>64.3</v>
      </c>
      <c r="W119" s="2">
        <v>67.8</v>
      </c>
      <c r="X119" s="2">
        <v>50.5</v>
      </c>
      <c r="Y119" s="2">
        <v>67.2</v>
      </c>
      <c r="Z119" s="2">
        <v>60.6</v>
      </c>
      <c r="AA119" s="2">
        <v>75.5</v>
      </c>
      <c r="AB119" s="2">
        <v>84.9</v>
      </c>
    </row>
    <row r="120" spans="1:28" x14ac:dyDescent="0.2">
      <c r="A120" s="1" t="s">
        <v>7</v>
      </c>
      <c r="B120" s="2">
        <v>22.4</v>
      </c>
      <c r="C120" s="2">
        <v>16.899999999999999</v>
      </c>
      <c r="D120" s="2">
        <v>23.2</v>
      </c>
      <c r="E120" s="2">
        <v>23.4</v>
      </c>
      <c r="F120" s="2">
        <v>17.600000000000001</v>
      </c>
      <c r="G120" s="2">
        <v>23.8</v>
      </c>
      <c r="H120" s="2">
        <v>17.899999999999999</v>
      </c>
      <c r="I120" s="2">
        <v>25.9</v>
      </c>
      <c r="J120" s="2">
        <v>20.9</v>
      </c>
      <c r="K120" s="2">
        <v>27</v>
      </c>
      <c r="L120" s="2">
        <v>32.4</v>
      </c>
      <c r="M120" s="2">
        <v>36</v>
      </c>
      <c r="N120" s="2">
        <v>34.799999999999997</v>
      </c>
      <c r="O120" s="2">
        <v>34.4</v>
      </c>
      <c r="P120" s="2">
        <v>22.6</v>
      </c>
      <c r="R120" s="1" t="s">
        <v>7</v>
      </c>
      <c r="S120" s="2">
        <v>20.7</v>
      </c>
      <c r="T120" s="2">
        <v>23.1</v>
      </c>
      <c r="U120" s="2">
        <v>32.200000000000003</v>
      </c>
      <c r="V120" s="2">
        <v>21.3</v>
      </c>
      <c r="W120" s="2">
        <v>28.8</v>
      </c>
      <c r="X120" s="2">
        <v>20.8</v>
      </c>
      <c r="Y120" s="2">
        <v>21.5</v>
      </c>
      <c r="Z120" s="2">
        <v>21.5</v>
      </c>
      <c r="AA120" s="2">
        <v>32.1</v>
      </c>
      <c r="AB120" s="2">
        <v>30.8</v>
      </c>
    </row>
    <row r="121" spans="1:28" x14ac:dyDescent="0.2">
      <c r="A121" s="1" t="s">
        <v>8</v>
      </c>
      <c r="B121" s="2">
        <v>4198.2</v>
      </c>
      <c r="C121" s="2">
        <v>4519.3</v>
      </c>
      <c r="D121" s="2">
        <v>4606.7</v>
      </c>
      <c r="E121" s="2">
        <v>4966.5</v>
      </c>
      <c r="F121" s="2">
        <v>5006.3</v>
      </c>
      <c r="G121" s="2">
        <v>5191.7</v>
      </c>
      <c r="H121" s="2">
        <v>5208.6000000000004</v>
      </c>
      <c r="I121" s="2">
        <v>4962</v>
      </c>
      <c r="J121" s="2">
        <v>5225.1000000000004</v>
      </c>
      <c r="K121" s="2">
        <v>5577.4</v>
      </c>
      <c r="L121" s="2">
        <v>5837.8</v>
      </c>
      <c r="M121" s="2">
        <v>5515.7</v>
      </c>
      <c r="N121" s="2">
        <v>5525.9</v>
      </c>
      <c r="O121" s="2">
        <v>5563</v>
      </c>
      <c r="P121" s="2">
        <v>5283.7</v>
      </c>
      <c r="R121" s="1" t="s">
        <v>8</v>
      </c>
      <c r="S121" s="2">
        <v>4645.6000000000004</v>
      </c>
      <c r="T121" s="2">
        <v>5228</v>
      </c>
      <c r="U121" s="2">
        <v>5553.9</v>
      </c>
      <c r="V121" s="2">
        <v>4987.2</v>
      </c>
      <c r="W121" s="2">
        <v>5413</v>
      </c>
      <c r="X121" s="2">
        <v>4435.8999999999996</v>
      </c>
      <c r="Y121" s="2">
        <v>5053</v>
      </c>
      <c r="Z121" s="2">
        <v>5131.7</v>
      </c>
      <c r="AA121" s="2">
        <v>5645.3</v>
      </c>
      <c r="AB121" s="2">
        <v>5461.6</v>
      </c>
    </row>
    <row r="123" spans="1:28" x14ac:dyDescent="0.2">
      <c r="A123" s="1" t="s">
        <v>22</v>
      </c>
      <c r="R123" s="1" t="s">
        <v>22</v>
      </c>
      <c r="S123" s="6" t="s">
        <v>52</v>
      </c>
      <c r="T123" s="6"/>
      <c r="U123" s="6"/>
      <c r="V123" s="6"/>
      <c r="W123" s="6"/>
      <c r="X123" s="6" t="s">
        <v>53</v>
      </c>
      <c r="Y123" s="6"/>
      <c r="Z123" s="6"/>
      <c r="AA123" s="6"/>
      <c r="AB123" s="6"/>
    </row>
    <row r="124" spans="1:28" s="3" customFormat="1" x14ac:dyDescent="0.2">
      <c r="A124" s="3" t="s">
        <v>0</v>
      </c>
      <c r="B124" s="4">
        <v>2009</v>
      </c>
      <c r="C124" s="4">
        <f>B124-1</f>
        <v>2008</v>
      </c>
      <c r="D124" s="4">
        <f t="shared" ref="D124:P124" si="10">C124-1</f>
        <v>2007</v>
      </c>
      <c r="E124" s="4">
        <f t="shared" si="10"/>
        <v>2006</v>
      </c>
      <c r="F124" s="4">
        <f t="shared" si="10"/>
        <v>2005</v>
      </c>
      <c r="G124" s="4">
        <f t="shared" si="10"/>
        <v>2004</v>
      </c>
      <c r="H124" s="4">
        <f t="shared" si="10"/>
        <v>2003</v>
      </c>
      <c r="I124" s="4">
        <f t="shared" si="10"/>
        <v>2002</v>
      </c>
      <c r="J124" s="4">
        <f t="shared" si="10"/>
        <v>2001</v>
      </c>
      <c r="K124" s="4">
        <f t="shared" si="10"/>
        <v>2000</v>
      </c>
      <c r="L124" s="4">
        <f t="shared" si="10"/>
        <v>1999</v>
      </c>
      <c r="M124" s="4">
        <f t="shared" si="10"/>
        <v>1998</v>
      </c>
      <c r="N124" s="4">
        <f t="shared" si="10"/>
        <v>1997</v>
      </c>
      <c r="O124" s="4">
        <f t="shared" si="10"/>
        <v>1996</v>
      </c>
      <c r="P124" s="4">
        <f t="shared" si="10"/>
        <v>1995</v>
      </c>
      <c r="R124" s="3" t="s">
        <v>0</v>
      </c>
      <c r="S124" s="5" t="s">
        <v>46</v>
      </c>
      <c r="T124" s="5" t="s">
        <v>47</v>
      </c>
      <c r="U124" s="5" t="s">
        <v>9</v>
      </c>
      <c r="V124" s="5" t="s">
        <v>44</v>
      </c>
      <c r="W124" s="5" t="s">
        <v>43</v>
      </c>
      <c r="X124" s="5" t="s">
        <v>48</v>
      </c>
      <c r="Y124" s="5" t="s">
        <v>49</v>
      </c>
      <c r="Z124" s="5" t="s">
        <v>45</v>
      </c>
      <c r="AA124" s="5" t="s">
        <v>50</v>
      </c>
      <c r="AB124" s="5" t="s">
        <v>51</v>
      </c>
    </row>
    <row r="126" spans="1:28" x14ac:dyDescent="0.2">
      <c r="A126" s="1" t="s">
        <v>1</v>
      </c>
      <c r="B126" s="2">
        <v>85.1</v>
      </c>
      <c r="C126" s="2">
        <v>89.3</v>
      </c>
      <c r="D126" s="2">
        <v>91.1</v>
      </c>
      <c r="E126" s="2">
        <v>87.8</v>
      </c>
      <c r="F126" s="2">
        <v>96.5</v>
      </c>
      <c r="G126" s="2">
        <v>85.9</v>
      </c>
      <c r="H126" s="2">
        <v>76.7</v>
      </c>
      <c r="I126" s="2">
        <v>87</v>
      </c>
      <c r="J126" s="2">
        <v>87.8</v>
      </c>
      <c r="K126" s="2">
        <v>91.2</v>
      </c>
      <c r="L126" s="2">
        <v>67.099999999999994</v>
      </c>
      <c r="M126" s="2">
        <v>73.599999999999994</v>
      </c>
      <c r="N126" s="2">
        <v>83.6</v>
      </c>
      <c r="O126" s="2">
        <v>75.5</v>
      </c>
      <c r="P126" s="2">
        <v>70.900000000000006</v>
      </c>
      <c r="R126" s="1" t="s">
        <v>1</v>
      </c>
      <c r="S126" s="2">
        <v>90</v>
      </c>
      <c r="T126" s="2">
        <v>85.7</v>
      </c>
      <c r="U126" s="2">
        <v>74.099999999999994</v>
      </c>
      <c r="V126" s="2">
        <v>87.4</v>
      </c>
      <c r="W126" s="2">
        <v>81.400000000000006</v>
      </c>
      <c r="X126" s="2">
        <v>88.5</v>
      </c>
      <c r="Y126" s="2">
        <v>90</v>
      </c>
      <c r="Z126" s="2">
        <v>83.8</v>
      </c>
      <c r="AA126" s="2">
        <v>77.400000000000006</v>
      </c>
      <c r="AB126" s="2">
        <v>76.8</v>
      </c>
    </row>
    <row r="127" spans="1:28" x14ac:dyDescent="0.2">
      <c r="A127" s="1" t="s">
        <v>2</v>
      </c>
      <c r="B127" s="2">
        <v>229.6</v>
      </c>
      <c r="C127" s="2">
        <v>219.3</v>
      </c>
      <c r="D127" s="2">
        <v>245.3</v>
      </c>
      <c r="E127" s="2">
        <v>214.3</v>
      </c>
      <c r="F127" s="2">
        <v>226.3</v>
      </c>
      <c r="G127" s="2">
        <v>221.2</v>
      </c>
      <c r="H127" s="2">
        <v>227.7</v>
      </c>
      <c r="I127" s="2">
        <v>203.4</v>
      </c>
      <c r="J127" s="2">
        <v>210.1</v>
      </c>
      <c r="K127" s="2">
        <v>242.8</v>
      </c>
      <c r="L127" s="2">
        <v>221.1</v>
      </c>
      <c r="M127" s="2">
        <v>243.3</v>
      </c>
      <c r="N127" s="2">
        <v>246</v>
      </c>
      <c r="O127" s="2">
        <v>239.2</v>
      </c>
      <c r="P127" s="2">
        <v>240.4</v>
      </c>
      <c r="R127" s="1" t="s">
        <v>2</v>
      </c>
      <c r="S127" s="2">
        <v>227</v>
      </c>
      <c r="T127" s="2">
        <v>220.9</v>
      </c>
      <c r="U127" s="2">
        <v>237.8</v>
      </c>
      <c r="V127" s="2">
        <v>227</v>
      </c>
      <c r="W127" s="2">
        <v>223.5</v>
      </c>
      <c r="X127" s="2">
        <v>231.5</v>
      </c>
      <c r="Y127" s="2">
        <v>220.6</v>
      </c>
      <c r="Z127" s="2">
        <v>214</v>
      </c>
      <c r="AA127" s="2">
        <v>235.8</v>
      </c>
      <c r="AB127" s="2">
        <v>241.9</v>
      </c>
    </row>
    <row r="128" spans="1:28" x14ac:dyDescent="0.2">
      <c r="A128" s="1" t="s">
        <v>3</v>
      </c>
      <c r="B128" s="2">
        <v>243.8</v>
      </c>
      <c r="C128" s="2">
        <v>245.4</v>
      </c>
      <c r="D128" s="2">
        <v>217.3</v>
      </c>
      <c r="E128" s="2">
        <v>257.3</v>
      </c>
      <c r="F128" s="2">
        <v>248.5</v>
      </c>
      <c r="G128" s="2">
        <v>267.2</v>
      </c>
      <c r="H128" s="2">
        <v>233.4</v>
      </c>
      <c r="I128" s="2">
        <v>243.1</v>
      </c>
      <c r="J128" s="2">
        <v>276.39999999999998</v>
      </c>
      <c r="K128" s="2">
        <v>289.89999999999998</v>
      </c>
      <c r="L128" s="2">
        <v>289.7</v>
      </c>
      <c r="M128" s="2">
        <v>267.60000000000002</v>
      </c>
      <c r="N128" s="2">
        <v>266.5</v>
      </c>
      <c r="O128" s="2">
        <v>226</v>
      </c>
      <c r="P128" s="2">
        <v>254.4</v>
      </c>
      <c r="R128" s="1" t="s">
        <v>3</v>
      </c>
      <c r="S128" s="2">
        <v>242.3</v>
      </c>
      <c r="T128" s="2">
        <v>261.8</v>
      </c>
      <c r="U128" s="2">
        <v>262.7</v>
      </c>
      <c r="V128" s="2">
        <v>244.4</v>
      </c>
      <c r="W128" s="2">
        <v>273</v>
      </c>
      <c r="X128" s="2">
        <v>235.9</v>
      </c>
      <c r="Y128" s="2">
        <v>257.5</v>
      </c>
      <c r="Z128" s="2">
        <v>250.9</v>
      </c>
      <c r="AA128" s="2">
        <v>282.8</v>
      </c>
      <c r="AB128" s="2">
        <v>249.4</v>
      </c>
    </row>
    <row r="129" spans="1:28" x14ac:dyDescent="0.2">
      <c r="A129" s="1" t="s">
        <v>4</v>
      </c>
      <c r="B129" s="2">
        <v>209.2</v>
      </c>
      <c r="C129" s="2">
        <v>210.6</v>
      </c>
      <c r="D129" s="2">
        <v>203.2</v>
      </c>
      <c r="E129" s="2">
        <v>199.1</v>
      </c>
      <c r="F129" s="2">
        <v>226.5</v>
      </c>
      <c r="G129" s="2">
        <v>235.7</v>
      </c>
      <c r="H129" s="2">
        <v>179.6</v>
      </c>
      <c r="I129" s="2">
        <v>168.2</v>
      </c>
      <c r="J129" s="2">
        <v>196.2</v>
      </c>
      <c r="K129" s="2">
        <v>197.4</v>
      </c>
      <c r="L129" s="2">
        <v>216.2</v>
      </c>
      <c r="M129" s="2">
        <v>233.3</v>
      </c>
      <c r="N129" s="2">
        <v>209.3</v>
      </c>
      <c r="O129" s="2">
        <v>189.2</v>
      </c>
      <c r="P129" s="2">
        <v>176.6</v>
      </c>
      <c r="R129" s="1" t="s">
        <v>4</v>
      </c>
      <c r="S129" s="2">
        <v>209.6</v>
      </c>
      <c r="T129" s="2">
        <v>196.4</v>
      </c>
      <c r="U129" s="2">
        <v>205.6</v>
      </c>
      <c r="V129" s="2">
        <v>209.1</v>
      </c>
      <c r="W129" s="2">
        <v>199.9</v>
      </c>
      <c r="X129" s="2">
        <v>207.7</v>
      </c>
      <c r="Y129" s="2">
        <v>219.9</v>
      </c>
      <c r="Z129" s="2">
        <v>180.8</v>
      </c>
      <c r="AA129" s="2">
        <v>214.9</v>
      </c>
      <c r="AB129" s="2">
        <v>191.9</v>
      </c>
    </row>
    <row r="130" spans="1:28" x14ac:dyDescent="0.2">
      <c r="A130" s="1" t="s">
        <v>5</v>
      </c>
      <c r="B130" s="2">
        <v>137.80000000000001</v>
      </c>
      <c r="C130" s="2">
        <v>134.6</v>
      </c>
      <c r="D130" s="2">
        <v>109.9</v>
      </c>
      <c r="E130" s="2">
        <v>128.30000000000001</v>
      </c>
      <c r="F130" s="2">
        <v>148.19999999999999</v>
      </c>
      <c r="G130" s="2">
        <v>106.1</v>
      </c>
      <c r="H130" s="2">
        <v>133.30000000000001</v>
      </c>
      <c r="I130" s="2">
        <v>102.1</v>
      </c>
      <c r="J130" s="2">
        <v>131.5</v>
      </c>
      <c r="K130" s="2">
        <v>170.5</v>
      </c>
      <c r="L130" s="2">
        <v>117.2</v>
      </c>
      <c r="M130" s="2">
        <v>122.4</v>
      </c>
      <c r="N130" s="2">
        <v>157.19999999999999</v>
      </c>
      <c r="O130" s="2">
        <v>118.4</v>
      </c>
      <c r="P130" s="2">
        <v>106.6</v>
      </c>
      <c r="R130" s="1" t="s">
        <v>5</v>
      </c>
      <c r="S130" s="2">
        <v>131.5</v>
      </c>
      <c r="T130" s="2">
        <v>128.1</v>
      </c>
      <c r="U130" s="2">
        <v>124.8</v>
      </c>
      <c r="V130" s="2">
        <v>124.7</v>
      </c>
      <c r="W130" s="2">
        <v>128.69999999999999</v>
      </c>
      <c r="X130" s="2">
        <v>128.1</v>
      </c>
      <c r="Y130" s="2">
        <v>128.1</v>
      </c>
      <c r="Z130" s="2">
        <v>122.4</v>
      </c>
      <c r="AA130" s="2">
        <v>137</v>
      </c>
      <c r="AB130" s="2">
        <v>128.6</v>
      </c>
    </row>
    <row r="131" spans="1:28" x14ac:dyDescent="0.2">
      <c r="A131" s="1" t="s">
        <v>6</v>
      </c>
      <c r="B131" s="2">
        <v>63.2</v>
      </c>
      <c r="C131" s="2">
        <v>44.1</v>
      </c>
      <c r="D131" s="2">
        <v>61.3</v>
      </c>
      <c r="E131" s="2">
        <v>42.8</v>
      </c>
      <c r="F131" s="2">
        <v>69.900000000000006</v>
      </c>
      <c r="G131" s="2">
        <v>62.6</v>
      </c>
      <c r="H131" s="2">
        <v>42.6</v>
      </c>
      <c r="I131" s="2">
        <v>58.6</v>
      </c>
      <c r="J131" s="2">
        <v>47</v>
      </c>
      <c r="K131" s="2">
        <v>47.2</v>
      </c>
      <c r="L131" s="2">
        <v>53.1</v>
      </c>
      <c r="M131" s="2">
        <v>64.2</v>
      </c>
      <c r="N131" s="2">
        <v>35.4</v>
      </c>
      <c r="O131" s="2">
        <v>66.900000000000006</v>
      </c>
      <c r="P131" s="2">
        <v>51.1</v>
      </c>
      <c r="R131" s="1" t="s">
        <v>6</v>
      </c>
      <c r="S131" s="2">
        <v>56.3</v>
      </c>
      <c r="T131" s="2">
        <v>51.9</v>
      </c>
      <c r="U131" s="2">
        <v>54.1</v>
      </c>
      <c r="V131" s="2">
        <v>56</v>
      </c>
      <c r="W131" s="2">
        <v>53.7</v>
      </c>
      <c r="X131" s="2">
        <v>56.2</v>
      </c>
      <c r="Y131" s="2">
        <v>58.5</v>
      </c>
      <c r="Z131" s="2">
        <v>49.3</v>
      </c>
      <c r="AA131" s="2">
        <v>54.3</v>
      </c>
      <c r="AB131" s="2">
        <v>51.2</v>
      </c>
    </row>
    <row r="132" spans="1:28" x14ac:dyDescent="0.2">
      <c r="A132" s="1" t="s">
        <v>7</v>
      </c>
      <c r="B132" s="2">
        <v>14</v>
      </c>
      <c r="C132" s="2">
        <v>18.2</v>
      </c>
      <c r="D132" s="2">
        <v>22</v>
      </c>
      <c r="E132" s="2">
        <v>12.6</v>
      </c>
      <c r="F132" s="2">
        <v>21</v>
      </c>
      <c r="G132" s="2">
        <v>12.9</v>
      </c>
      <c r="H132" s="2">
        <v>14.2</v>
      </c>
      <c r="I132" s="2">
        <v>28.5</v>
      </c>
      <c r="J132" s="2">
        <v>22.5</v>
      </c>
      <c r="K132" s="2">
        <v>27.7</v>
      </c>
      <c r="L132" s="2">
        <v>16.2</v>
      </c>
      <c r="M132" s="2">
        <v>29.8</v>
      </c>
      <c r="N132" s="2">
        <v>9.3000000000000007</v>
      </c>
      <c r="O132" s="2">
        <v>34.200000000000003</v>
      </c>
      <c r="P132" s="2">
        <v>14.7</v>
      </c>
      <c r="R132" s="1" t="s">
        <v>7</v>
      </c>
      <c r="S132" s="2">
        <v>17.5</v>
      </c>
      <c r="T132" s="2">
        <v>21</v>
      </c>
      <c r="U132" s="2">
        <v>20.9</v>
      </c>
      <c r="V132" s="2">
        <v>16.8</v>
      </c>
      <c r="W132" s="2">
        <v>24.9</v>
      </c>
      <c r="X132" s="2">
        <v>17.899999999999999</v>
      </c>
      <c r="Y132" s="2">
        <v>15.5</v>
      </c>
      <c r="Z132" s="2">
        <v>21.7</v>
      </c>
      <c r="AA132" s="2">
        <v>24.6</v>
      </c>
      <c r="AB132" s="2">
        <v>19.3</v>
      </c>
    </row>
    <row r="133" spans="1:28" x14ac:dyDescent="0.2">
      <c r="A133" s="1" t="s">
        <v>8</v>
      </c>
      <c r="B133" s="2">
        <v>4913.5</v>
      </c>
      <c r="C133" s="2">
        <v>4807.6000000000004</v>
      </c>
      <c r="D133" s="2">
        <v>4751</v>
      </c>
      <c r="E133" s="2">
        <v>4710.8</v>
      </c>
      <c r="F133" s="2">
        <v>5184.8</v>
      </c>
      <c r="G133" s="2">
        <v>4958.3999999999996</v>
      </c>
      <c r="H133" s="2">
        <v>4537.2</v>
      </c>
      <c r="I133" s="2">
        <v>4454.3</v>
      </c>
      <c r="J133" s="2">
        <v>4858.2</v>
      </c>
      <c r="K133" s="2">
        <v>5334</v>
      </c>
      <c r="L133" s="2">
        <v>4903.1000000000004</v>
      </c>
      <c r="M133" s="2">
        <v>5170.5</v>
      </c>
      <c r="N133" s="2">
        <v>5037.3</v>
      </c>
      <c r="O133" s="2">
        <v>4747.3</v>
      </c>
      <c r="P133" s="2">
        <v>4573.8999999999996</v>
      </c>
      <c r="R133" s="1" t="s">
        <v>8</v>
      </c>
      <c r="S133" s="2">
        <v>4870.7</v>
      </c>
      <c r="T133" s="2">
        <v>4829.1000000000004</v>
      </c>
      <c r="U133" s="2">
        <v>4900.3</v>
      </c>
      <c r="V133" s="2">
        <v>4827.2</v>
      </c>
      <c r="W133" s="2">
        <v>4926.1000000000004</v>
      </c>
      <c r="X133" s="2">
        <v>4829.5</v>
      </c>
      <c r="Y133" s="2">
        <v>4950.3</v>
      </c>
      <c r="Z133" s="2">
        <v>4615.3</v>
      </c>
      <c r="AA133" s="2">
        <v>5133.6000000000004</v>
      </c>
      <c r="AB133" s="2">
        <v>4795.3999999999996</v>
      </c>
    </row>
    <row r="135" spans="1:28" x14ac:dyDescent="0.2">
      <c r="A135" s="1" t="s">
        <v>23</v>
      </c>
      <c r="R135" s="1" t="s">
        <v>23</v>
      </c>
      <c r="S135" s="6" t="s">
        <v>52</v>
      </c>
      <c r="T135" s="6"/>
      <c r="U135" s="6"/>
      <c r="V135" s="6"/>
      <c r="W135" s="6"/>
      <c r="X135" s="6" t="s">
        <v>53</v>
      </c>
      <c r="Y135" s="6"/>
      <c r="Z135" s="6"/>
      <c r="AA135" s="6"/>
      <c r="AB135" s="6"/>
    </row>
    <row r="136" spans="1:28" s="3" customFormat="1" x14ac:dyDescent="0.2">
      <c r="A136" s="3" t="s">
        <v>0</v>
      </c>
      <c r="B136" s="4">
        <v>2009</v>
      </c>
      <c r="C136" s="4">
        <f>B136-1</f>
        <v>2008</v>
      </c>
      <c r="D136" s="4">
        <f t="shared" ref="D136:P136" si="11">C136-1</f>
        <v>2007</v>
      </c>
      <c r="E136" s="4">
        <f t="shared" si="11"/>
        <v>2006</v>
      </c>
      <c r="F136" s="4">
        <f t="shared" si="11"/>
        <v>2005</v>
      </c>
      <c r="G136" s="4">
        <f t="shared" si="11"/>
        <v>2004</v>
      </c>
      <c r="H136" s="4">
        <f t="shared" si="11"/>
        <v>2003</v>
      </c>
      <c r="I136" s="4">
        <f t="shared" si="11"/>
        <v>2002</v>
      </c>
      <c r="J136" s="4">
        <f t="shared" si="11"/>
        <v>2001</v>
      </c>
      <c r="K136" s="4">
        <f t="shared" si="11"/>
        <v>2000</v>
      </c>
      <c r="L136" s="4">
        <f t="shared" si="11"/>
        <v>1999</v>
      </c>
      <c r="M136" s="4">
        <f t="shared" si="11"/>
        <v>1998</v>
      </c>
      <c r="N136" s="4">
        <f t="shared" si="11"/>
        <v>1997</v>
      </c>
      <c r="O136" s="4">
        <f t="shared" si="11"/>
        <v>1996</v>
      </c>
      <c r="P136" s="4">
        <f t="shared" si="11"/>
        <v>1995</v>
      </c>
      <c r="R136" s="3" t="s">
        <v>0</v>
      </c>
      <c r="S136" s="5" t="s">
        <v>46</v>
      </c>
      <c r="T136" s="5" t="s">
        <v>47</v>
      </c>
      <c r="U136" s="5" t="s">
        <v>9</v>
      </c>
      <c r="V136" s="5" t="s">
        <v>44</v>
      </c>
      <c r="W136" s="5" t="s">
        <v>43</v>
      </c>
      <c r="X136" s="5" t="s">
        <v>48</v>
      </c>
      <c r="Y136" s="5" t="s">
        <v>49</v>
      </c>
      <c r="Z136" s="5" t="s">
        <v>45</v>
      </c>
      <c r="AA136" s="5" t="s">
        <v>50</v>
      </c>
      <c r="AB136" s="5" t="s">
        <v>51</v>
      </c>
    </row>
    <row r="138" spans="1:28" x14ac:dyDescent="0.2">
      <c r="A138" s="1" t="s">
        <v>1</v>
      </c>
      <c r="B138" s="2">
        <v>41.1</v>
      </c>
      <c r="C138" s="2">
        <v>38.4</v>
      </c>
      <c r="D138" s="2">
        <v>59.6</v>
      </c>
      <c r="E138" s="2">
        <v>63</v>
      </c>
      <c r="F138" s="2">
        <v>59.6</v>
      </c>
      <c r="G138" s="2">
        <v>73.900000000000006</v>
      </c>
      <c r="H138" s="2">
        <v>51.5</v>
      </c>
      <c r="I138" s="2">
        <v>65.2</v>
      </c>
      <c r="J138" s="2">
        <v>77.599999999999994</v>
      </c>
      <c r="K138" s="2">
        <v>74.900000000000006</v>
      </c>
      <c r="L138" s="2">
        <v>70.599999999999994</v>
      </c>
      <c r="M138" s="2">
        <v>74.5</v>
      </c>
      <c r="N138" s="2">
        <v>70.400000000000006</v>
      </c>
      <c r="O138" s="2">
        <v>85.9</v>
      </c>
      <c r="P138" s="2">
        <v>57</v>
      </c>
      <c r="R138" s="1" t="s">
        <v>1</v>
      </c>
      <c r="S138" s="2">
        <v>51.7</v>
      </c>
      <c r="T138" s="2">
        <v>68.8</v>
      </c>
      <c r="U138" s="2">
        <v>71.8</v>
      </c>
      <c r="V138" s="2">
        <v>61.5</v>
      </c>
      <c r="W138" s="2">
        <v>72.599999999999994</v>
      </c>
      <c r="X138" s="2">
        <v>46.1</v>
      </c>
      <c r="Y138" s="2">
        <v>65.400000000000006</v>
      </c>
      <c r="Z138" s="2">
        <v>65</v>
      </c>
      <c r="AA138" s="2">
        <v>73.3</v>
      </c>
      <c r="AB138" s="2">
        <v>71.2</v>
      </c>
    </row>
    <row r="139" spans="1:28" x14ac:dyDescent="0.2">
      <c r="A139" s="1" t="s">
        <v>2</v>
      </c>
      <c r="B139" s="2">
        <v>175</v>
      </c>
      <c r="C139" s="2">
        <v>158</v>
      </c>
      <c r="D139" s="2">
        <v>185.5</v>
      </c>
      <c r="E139" s="2">
        <v>192.7</v>
      </c>
      <c r="F139" s="2">
        <v>160.1</v>
      </c>
      <c r="G139" s="2">
        <v>214.7</v>
      </c>
      <c r="H139" s="2">
        <v>194.8</v>
      </c>
      <c r="I139" s="2">
        <v>209.3</v>
      </c>
      <c r="J139" s="2">
        <v>236.1</v>
      </c>
      <c r="K139" s="2">
        <v>177.1</v>
      </c>
      <c r="L139" s="2">
        <v>225.4</v>
      </c>
      <c r="M139" s="2">
        <v>215.9</v>
      </c>
      <c r="N139" s="2">
        <v>205.5</v>
      </c>
      <c r="O139" s="2">
        <v>201.5</v>
      </c>
      <c r="P139" s="2">
        <v>165.6</v>
      </c>
      <c r="R139" s="1" t="s">
        <v>2</v>
      </c>
      <c r="S139" s="2">
        <v>174.3</v>
      </c>
      <c r="T139" s="2">
        <v>206.6</v>
      </c>
      <c r="U139" s="2">
        <v>202.5</v>
      </c>
      <c r="V139" s="2">
        <v>189.6</v>
      </c>
      <c r="W139" s="2">
        <v>212.8</v>
      </c>
      <c r="X139" s="2">
        <v>172.9</v>
      </c>
      <c r="Y139" s="2">
        <v>189.2</v>
      </c>
      <c r="Z139" s="2">
        <v>212.9</v>
      </c>
      <c r="AA139" s="2">
        <v>206</v>
      </c>
      <c r="AB139" s="2">
        <v>190.8</v>
      </c>
    </row>
    <row r="140" spans="1:28" x14ac:dyDescent="0.2">
      <c r="A140" s="1" t="s">
        <v>3</v>
      </c>
      <c r="B140" s="2">
        <v>201.9</v>
      </c>
      <c r="C140" s="2">
        <v>219.9</v>
      </c>
      <c r="D140" s="2">
        <v>219.9</v>
      </c>
      <c r="E140" s="2">
        <v>205.1</v>
      </c>
      <c r="F140" s="2">
        <v>216.1</v>
      </c>
      <c r="G140" s="2">
        <v>234</v>
      </c>
      <c r="H140" s="2">
        <v>277</v>
      </c>
      <c r="I140" s="2">
        <v>237.1</v>
      </c>
      <c r="J140" s="2">
        <v>230.5</v>
      </c>
      <c r="K140" s="2">
        <v>236.9</v>
      </c>
      <c r="L140" s="2">
        <v>213.6</v>
      </c>
      <c r="M140" s="2">
        <v>230</v>
      </c>
      <c r="N140" s="2">
        <v>228.5</v>
      </c>
      <c r="O140" s="2">
        <v>177.8</v>
      </c>
      <c r="P140" s="2">
        <v>246.2</v>
      </c>
      <c r="R140" s="1" t="s">
        <v>3</v>
      </c>
      <c r="S140" s="2">
        <v>212.5</v>
      </c>
      <c r="T140" s="2">
        <v>243</v>
      </c>
      <c r="U140" s="2">
        <v>219.1</v>
      </c>
      <c r="V140" s="2">
        <v>230</v>
      </c>
      <c r="W140" s="2">
        <v>229.6</v>
      </c>
      <c r="X140" s="2">
        <v>213.8</v>
      </c>
      <c r="Y140" s="2">
        <v>218.2</v>
      </c>
      <c r="Z140" s="2">
        <v>247.9</v>
      </c>
      <c r="AA140" s="2">
        <v>226.8</v>
      </c>
      <c r="AB140" s="2">
        <v>217.1</v>
      </c>
    </row>
    <row r="141" spans="1:28" x14ac:dyDescent="0.2">
      <c r="A141" s="1" t="s">
        <v>4</v>
      </c>
      <c r="B141" s="2">
        <v>177.4</v>
      </c>
      <c r="C141" s="2">
        <v>180.6</v>
      </c>
      <c r="D141" s="2">
        <v>156.6</v>
      </c>
      <c r="E141" s="2">
        <v>167.6</v>
      </c>
      <c r="F141" s="2">
        <v>201.6</v>
      </c>
      <c r="G141" s="2">
        <v>211.5</v>
      </c>
      <c r="H141" s="2">
        <v>211.2</v>
      </c>
      <c r="I141" s="2">
        <v>202.7</v>
      </c>
      <c r="J141" s="2">
        <v>151.30000000000001</v>
      </c>
      <c r="K141" s="2">
        <v>195.2</v>
      </c>
      <c r="L141" s="2">
        <v>200.7</v>
      </c>
      <c r="M141" s="2">
        <v>149.1</v>
      </c>
      <c r="N141" s="2">
        <v>229.8</v>
      </c>
      <c r="O141" s="2">
        <v>216.5</v>
      </c>
      <c r="P141" s="2">
        <v>184.9</v>
      </c>
      <c r="R141" s="1" t="s">
        <v>4</v>
      </c>
      <c r="S141" s="2">
        <v>176.8</v>
      </c>
      <c r="T141" s="2">
        <v>195.6</v>
      </c>
      <c r="U141" s="2">
        <v>196</v>
      </c>
      <c r="V141" s="2">
        <v>189.5</v>
      </c>
      <c r="W141" s="2">
        <v>180.9</v>
      </c>
      <c r="X141" s="2">
        <v>171.5</v>
      </c>
      <c r="Y141" s="2">
        <v>193.4</v>
      </c>
      <c r="Z141" s="2">
        <v>189.8</v>
      </c>
      <c r="AA141" s="2">
        <v>183.2</v>
      </c>
      <c r="AB141" s="2">
        <v>210</v>
      </c>
    </row>
    <row r="142" spans="1:28" x14ac:dyDescent="0.2">
      <c r="A142" s="1" t="s">
        <v>5</v>
      </c>
      <c r="B142" s="2">
        <v>98</v>
      </c>
      <c r="C142" s="2">
        <v>78.5</v>
      </c>
      <c r="D142" s="2">
        <v>98.7</v>
      </c>
      <c r="E142" s="2">
        <v>129.80000000000001</v>
      </c>
      <c r="F142" s="2">
        <v>145.6</v>
      </c>
      <c r="G142" s="2">
        <v>126.7</v>
      </c>
      <c r="H142" s="2">
        <v>134</v>
      </c>
      <c r="I142" s="2">
        <v>127.3</v>
      </c>
      <c r="J142" s="2">
        <v>111.8</v>
      </c>
      <c r="K142" s="2">
        <v>160.69999999999999</v>
      </c>
      <c r="L142" s="2">
        <v>123.1</v>
      </c>
      <c r="M142" s="2">
        <v>117.7</v>
      </c>
      <c r="N142" s="2">
        <v>100.4</v>
      </c>
      <c r="O142" s="2">
        <v>101.7</v>
      </c>
      <c r="P142" s="2">
        <v>115.5</v>
      </c>
      <c r="R142" s="1" t="s">
        <v>5</v>
      </c>
      <c r="S142" s="2">
        <v>108.1</v>
      </c>
      <c r="T142" s="2">
        <v>132.19999999999999</v>
      </c>
      <c r="U142" s="2">
        <v>111.8</v>
      </c>
      <c r="V142" s="2">
        <v>125.8</v>
      </c>
      <c r="W142" s="2">
        <v>128</v>
      </c>
      <c r="X142" s="2">
        <v>91.7</v>
      </c>
      <c r="Y142" s="2">
        <v>134.19999999999999</v>
      </c>
      <c r="Z142" s="2">
        <v>124.4</v>
      </c>
      <c r="AA142" s="2">
        <v>133.19999999999999</v>
      </c>
      <c r="AB142" s="2">
        <v>105.5</v>
      </c>
    </row>
    <row r="143" spans="1:28" x14ac:dyDescent="0.2">
      <c r="A143" s="1" t="s">
        <v>6</v>
      </c>
      <c r="B143" s="2">
        <v>38.799999999999997</v>
      </c>
      <c r="C143" s="2">
        <v>53.2</v>
      </c>
      <c r="D143" s="2">
        <v>27.2</v>
      </c>
      <c r="E143" s="2">
        <v>56</v>
      </c>
      <c r="F143" s="2">
        <v>49.7</v>
      </c>
      <c r="G143" s="2">
        <v>67.900000000000006</v>
      </c>
      <c r="H143" s="2">
        <v>55.4</v>
      </c>
      <c r="I143" s="2">
        <v>61.7</v>
      </c>
      <c r="J143" s="2">
        <v>60</v>
      </c>
      <c r="K143" s="2">
        <v>71.8</v>
      </c>
      <c r="L143" s="2">
        <v>52.3</v>
      </c>
      <c r="M143" s="2">
        <v>42.4</v>
      </c>
      <c r="N143" s="2">
        <v>44.4</v>
      </c>
      <c r="O143" s="2">
        <v>68</v>
      </c>
      <c r="P143" s="2">
        <v>44.8</v>
      </c>
      <c r="R143" s="1" t="s">
        <v>6</v>
      </c>
      <c r="S143" s="2">
        <v>44.9</v>
      </c>
      <c r="T143" s="2">
        <v>63.1</v>
      </c>
      <c r="U143" s="2">
        <v>50.5</v>
      </c>
      <c r="V143" s="2">
        <v>51.7</v>
      </c>
      <c r="W143" s="2">
        <v>58.5</v>
      </c>
      <c r="X143" s="2">
        <v>39.799999999999997</v>
      </c>
      <c r="Y143" s="2">
        <v>58.1</v>
      </c>
      <c r="Z143" s="2">
        <v>59</v>
      </c>
      <c r="AA143" s="2">
        <v>56.5</v>
      </c>
      <c r="AB143" s="2">
        <v>52.4</v>
      </c>
    </row>
    <row r="144" spans="1:28" x14ac:dyDescent="0.2">
      <c r="A144" s="1" t="s">
        <v>7</v>
      </c>
      <c r="B144" s="2">
        <v>15.4</v>
      </c>
      <c r="C144" s="2">
        <v>14.4</v>
      </c>
      <c r="D144" s="2">
        <v>13.3</v>
      </c>
      <c r="E144" s="2">
        <v>22.7</v>
      </c>
      <c r="F144" s="2">
        <v>22.9</v>
      </c>
      <c r="G144" s="2">
        <v>17.7</v>
      </c>
      <c r="H144" s="2">
        <v>30.4</v>
      </c>
      <c r="I144" s="2">
        <v>30.8</v>
      </c>
      <c r="J144" s="2">
        <v>15.6</v>
      </c>
      <c r="K144" s="2">
        <v>9.6</v>
      </c>
      <c r="L144" s="2">
        <v>25.9</v>
      </c>
      <c r="M144" s="2">
        <v>14.9</v>
      </c>
      <c r="N144" s="2">
        <v>10.4</v>
      </c>
      <c r="O144" s="2">
        <v>13.2</v>
      </c>
      <c r="P144" s="2">
        <v>22.5</v>
      </c>
      <c r="R144" s="1" t="s">
        <v>7</v>
      </c>
      <c r="S144" s="2">
        <v>17.5</v>
      </c>
      <c r="T144" s="2">
        <v>20.8</v>
      </c>
      <c r="U144" s="2">
        <v>17.600000000000001</v>
      </c>
      <c r="V144" s="2">
        <v>20.9</v>
      </c>
      <c r="W144" s="2">
        <v>19.399999999999999</v>
      </c>
      <c r="X144" s="2">
        <v>14.4</v>
      </c>
      <c r="Y144" s="2">
        <v>21.3</v>
      </c>
      <c r="Z144" s="2">
        <v>25.6</v>
      </c>
      <c r="AA144" s="2">
        <v>16.899999999999999</v>
      </c>
      <c r="AB144" s="2">
        <v>15.2</v>
      </c>
    </row>
    <row r="145" spans="1:28" x14ac:dyDescent="0.2">
      <c r="A145" s="1" t="s">
        <v>8</v>
      </c>
      <c r="B145" s="2">
        <v>3738.2</v>
      </c>
      <c r="C145" s="2">
        <v>3715.1</v>
      </c>
      <c r="D145" s="2">
        <v>3804.5</v>
      </c>
      <c r="E145" s="2">
        <v>4184.8999999999996</v>
      </c>
      <c r="F145" s="2">
        <v>4278.3999999999996</v>
      </c>
      <c r="G145" s="2">
        <v>4731.3999999999996</v>
      </c>
      <c r="H145" s="2">
        <v>4771.6000000000004</v>
      </c>
      <c r="I145" s="2">
        <v>4670.8999999999996</v>
      </c>
      <c r="J145" s="2">
        <v>4414.8999999999996</v>
      </c>
      <c r="K145" s="2">
        <v>4631.1000000000004</v>
      </c>
      <c r="L145" s="2">
        <v>4558.2</v>
      </c>
      <c r="M145" s="2">
        <v>4222.2</v>
      </c>
      <c r="N145" s="2">
        <v>4446.8</v>
      </c>
      <c r="O145" s="2">
        <v>4323</v>
      </c>
      <c r="P145" s="2">
        <v>4182.3999999999996</v>
      </c>
      <c r="R145" s="1" t="s">
        <v>8</v>
      </c>
      <c r="S145" s="2">
        <v>3929.4</v>
      </c>
      <c r="T145" s="2">
        <v>4650</v>
      </c>
      <c r="U145" s="2">
        <v>4345.8999999999996</v>
      </c>
      <c r="V145" s="2">
        <v>4344.6000000000004</v>
      </c>
      <c r="W145" s="2">
        <v>4509.3</v>
      </c>
      <c r="X145" s="2">
        <v>3750.5</v>
      </c>
      <c r="Y145" s="2">
        <v>4398.3999999999996</v>
      </c>
      <c r="Z145" s="2">
        <v>4622.8999999999996</v>
      </c>
      <c r="AA145" s="2">
        <v>4479.5</v>
      </c>
      <c r="AB145" s="2">
        <v>4311</v>
      </c>
    </row>
    <row r="147" spans="1:28" x14ac:dyDescent="0.2">
      <c r="A147" s="1" t="s">
        <v>24</v>
      </c>
      <c r="R147" s="1" t="s">
        <v>24</v>
      </c>
      <c r="S147" s="6" t="s">
        <v>52</v>
      </c>
      <c r="T147" s="6"/>
      <c r="U147" s="6"/>
      <c r="V147" s="6"/>
      <c r="W147" s="6"/>
      <c r="X147" s="6" t="s">
        <v>53</v>
      </c>
      <c r="Y147" s="6"/>
      <c r="Z147" s="6"/>
      <c r="AA147" s="6"/>
      <c r="AB147" s="6"/>
    </row>
    <row r="148" spans="1:28" s="3" customFormat="1" x14ac:dyDescent="0.2">
      <c r="A148" s="3" t="s">
        <v>0</v>
      </c>
      <c r="B148" s="4">
        <v>2009</v>
      </c>
      <c r="C148" s="4">
        <f>B148-1</f>
        <v>2008</v>
      </c>
      <c r="D148" s="4">
        <f t="shared" ref="D148:P148" si="12">C148-1</f>
        <v>2007</v>
      </c>
      <c r="E148" s="4">
        <f t="shared" si="12"/>
        <v>2006</v>
      </c>
      <c r="F148" s="4">
        <f t="shared" si="12"/>
        <v>2005</v>
      </c>
      <c r="G148" s="4">
        <f t="shared" si="12"/>
        <v>2004</v>
      </c>
      <c r="H148" s="4">
        <f t="shared" si="12"/>
        <v>2003</v>
      </c>
      <c r="I148" s="4">
        <f t="shared" si="12"/>
        <v>2002</v>
      </c>
      <c r="J148" s="4">
        <f t="shared" si="12"/>
        <v>2001</v>
      </c>
      <c r="K148" s="4">
        <f t="shared" si="12"/>
        <v>2000</v>
      </c>
      <c r="L148" s="4">
        <f t="shared" si="12"/>
        <v>1999</v>
      </c>
      <c r="M148" s="4">
        <f t="shared" si="12"/>
        <v>1998</v>
      </c>
      <c r="N148" s="4">
        <f t="shared" si="12"/>
        <v>1997</v>
      </c>
      <c r="O148" s="4">
        <f t="shared" si="12"/>
        <v>1996</v>
      </c>
      <c r="P148" s="4">
        <f t="shared" si="12"/>
        <v>1995</v>
      </c>
      <c r="R148" s="3" t="s">
        <v>0</v>
      </c>
      <c r="S148" s="5" t="s">
        <v>46</v>
      </c>
      <c r="T148" s="5" t="s">
        <v>47</v>
      </c>
      <c r="U148" s="5" t="s">
        <v>9</v>
      </c>
      <c r="V148" s="5" t="s">
        <v>44</v>
      </c>
      <c r="W148" s="5" t="s">
        <v>43</v>
      </c>
      <c r="X148" s="5" t="s">
        <v>48</v>
      </c>
      <c r="Y148" s="5" t="s">
        <v>49</v>
      </c>
      <c r="Z148" s="5" t="s">
        <v>45</v>
      </c>
      <c r="AA148" s="5" t="s">
        <v>50</v>
      </c>
      <c r="AB148" s="5" t="s">
        <v>51</v>
      </c>
    </row>
    <row r="150" spans="1:28" x14ac:dyDescent="0.2">
      <c r="A150" s="1" t="s">
        <v>1</v>
      </c>
      <c r="B150" s="2">
        <v>35.4</v>
      </c>
      <c r="C150" s="2">
        <v>27</v>
      </c>
      <c r="D150" s="2">
        <v>27.1</v>
      </c>
      <c r="E150" s="2">
        <v>28.4</v>
      </c>
      <c r="F150" s="2">
        <v>28.6</v>
      </c>
      <c r="G150" s="2">
        <v>35.200000000000003</v>
      </c>
      <c r="H150" s="2">
        <v>37</v>
      </c>
      <c r="I150" s="2">
        <v>32.5</v>
      </c>
      <c r="J150" s="2">
        <v>40.9</v>
      </c>
      <c r="K150" s="2">
        <v>46.1</v>
      </c>
      <c r="L150" s="2">
        <v>48.2</v>
      </c>
      <c r="M150" s="2">
        <v>53.3</v>
      </c>
      <c r="N150" s="2">
        <v>54.7</v>
      </c>
      <c r="O150" s="2">
        <v>56.2</v>
      </c>
      <c r="P150" s="2">
        <v>68.3</v>
      </c>
      <c r="R150" s="1" t="s">
        <v>1</v>
      </c>
      <c r="S150" s="2">
        <v>29.2</v>
      </c>
      <c r="T150" s="2">
        <v>38.200000000000003</v>
      </c>
      <c r="U150" s="2">
        <v>55.7</v>
      </c>
      <c r="V150" s="2">
        <v>31.3</v>
      </c>
      <c r="W150" s="2">
        <v>43.7</v>
      </c>
      <c r="X150" s="2">
        <v>29.7</v>
      </c>
      <c r="Y150" s="2">
        <v>30.8</v>
      </c>
      <c r="Z150" s="2">
        <v>36.700000000000003</v>
      </c>
      <c r="AA150" s="2">
        <v>49.1</v>
      </c>
      <c r="AB150" s="2">
        <v>59.6</v>
      </c>
    </row>
    <row r="151" spans="1:28" x14ac:dyDescent="0.2">
      <c r="A151" s="1" t="s">
        <v>2</v>
      </c>
      <c r="B151" s="2">
        <v>116.4</v>
      </c>
      <c r="C151" s="2">
        <v>106.2</v>
      </c>
      <c r="D151" s="2">
        <v>105.9</v>
      </c>
      <c r="E151" s="2">
        <v>112.7</v>
      </c>
      <c r="F151" s="2">
        <v>99.1</v>
      </c>
      <c r="G151" s="2">
        <v>119.7</v>
      </c>
      <c r="H151" s="2">
        <v>115.6</v>
      </c>
      <c r="I151" s="2">
        <v>127.4</v>
      </c>
      <c r="J151" s="2">
        <v>128.9</v>
      </c>
      <c r="K151" s="2">
        <v>154.4</v>
      </c>
      <c r="L151" s="2">
        <v>158.6</v>
      </c>
      <c r="M151" s="2">
        <v>166.7</v>
      </c>
      <c r="N151" s="2">
        <v>166.5</v>
      </c>
      <c r="O151" s="2">
        <v>186.8</v>
      </c>
      <c r="P151" s="2">
        <v>192.4</v>
      </c>
      <c r="R151" s="1" t="s">
        <v>2</v>
      </c>
      <c r="S151" s="2">
        <v>108.2</v>
      </c>
      <c r="T151" s="2">
        <v>128.30000000000001</v>
      </c>
      <c r="U151" s="2">
        <v>173.6</v>
      </c>
      <c r="V151" s="2">
        <v>110.4</v>
      </c>
      <c r="W151" s="2">
        <v>146.19999999999999</v>
      </c>
      <c r="X151" s="2">
        <v>109.5</v>
      </c>
      <c r="Y151" s="2">
        <v>110.5</v>
      </c>
      <c r="Z151" s="2">
        <v>123.7</v>
      </c>
      <c r="AA151" s="2">
        <v>159.69999999999999</v>
      </c>
      <c r="AB151" s="2">
        <v>181.6</v>
      </c>
    </row>
    <row r="152" spans="1:28" x14ac:dyDescent="0.2">
      <c r="A152" s="1" t="s">
        <v>3</v>
      </c>
      <c r="B152" s="2">
        <v>190.3</v>
      </c>
      <c r="C152" s="2">
        <v>140.19999999999999</v>
      </c>
      <c r="D152" s="2">
        <v>137.69999999999999</v>
      </c>
      <c r="E152" s="2">
        <v>170.3</v>
      </c>
      <c r="F152" s="2">
        <v>158.1</v>
      </c>
      <c r="G152" s="2">
        <v>168.4</v>
      </c>
      <c r="H152" s="2">
        <v>173.8</v>
      </c>
      <c r="I152" s="2">
        <v>152.9</v>
      </c>
      <c r="J152" s="2">
        <v>170</v>
      </c>
      <c r="K152" s="2">
        <v>205.1</v>
      </c>
      <c r="L152" s="2">
        <v>220.4</v>
      </c>
      <c r="M152" s="2">
        <v>177.6</v>
      </c>
      <c r="N152" s="2">
        <v>199.4</v>
      </c>
      <c r="O152" s="2">
        <v>201.6</v>
      </c>
      <c r="P152" s="2">
        <v>212.6</v>
      </c>
      <c r="R152" s="1" t="s">
        <v>3</v>
      </c>
      <c r="S152" s="2">
        <v>159.80000000000001</v>
      </c>
      <c r="T152" s="2">
        <v>173.5</v>
      </c>
      <c r="U152" s="2">
        <v>202.1</v>
      </c>
      <c r="V152" s="2">
        <v>161</v>
      </c>
      <c r="W152" s="2">
        <v>184.5</v>
      </c>
      <c r="X152" s="2">
        <v>157.19999999999999</v>
      </c>
      <c r="Y152" s="2">
        <v>165.6</v>
      </c>
      <c r="Z152" s="2">
        <v>165.6</v>
      </c>
      <c r="AA152" s="2">
        <v>201.4</v>
      </c>
      <c r="AB152" s="2">
        <v>204.1</v>
      </c>
    </row>
    <row r="153" spans="1:28" x14ac:dyDescent="0.2">
      <c r="A153" s="1" t="s">
        <v>4</v>
      </c>
      <c r="B153" s="2">
        <v>150.1</v>
      </c>
      <c r="C153" s="2">
        <v>127.4</v>
      </c>
      <c r="D153" s="2">
        <v>139.9</v>
      </c>
      <c r="E153" s="2">
        <v>151.19999999999999</v>
      </c>
      <c r="F153" s="2">
        <v>141.9</v>
      </c>
      <c r="G153" s="2">
        <v>144.9</v>
      </c>
      <c r="H153" s="2">
        <v>157.5</v>
      </c>
      <c r="I153" s="2">
        <v>134.80000000000001</v>
      </c>
      <c r="J153" s="2">
        <v>124.2</v>
      </c>
      <c r="K153" s="2">
        <v>160.5</v>
      </c>
      <c r="L153" s="2">
        <v>160.30000000000001</v>
      </c>
      <c r="M153" s="2">
        <v>162.1</v>
      </c>
      <c r="N153" s="2">
        <v>146</v>
      </c>
      <c r="O153" s="2">
        <v>171.5</v>
      </c>
      <c r="P153" s="2">
        <v>197.7</v>
      </c>
      <c r="R153" s="1" t="s">
        <v>4</v>
      </c>
      <c r="S153" s="2">
        <v>142.1</v>
      </c>
      <c r="T153" s="2">
        <v>144.4</v>
      </c>
      <c r="U153" s="2">
        <v>167.1</v>
      </c>
      <c r="V153" s="2">
        <v>146.9</v>
      </c>
      <c r="W153" s="2">
        <v>146.5</v>
      </c>
      <c r="X153" s="2">
        <v>139.30000000000001</v>
      </c>
      <c r="Y153" s="2">
        <v>146.1</v>
      </c>
      <c r="Z153" s="2">
        <v>139.80000000000001</v>
      </c>
      <c r="AA153" s="2">
        <v>160.9</v>
      </c>
      <c r="AB153" s="2">
        <v>171.3</v>
      </c>
    </row>
    <row r="154" spans="1:28" x14ac:dyDescent="0.2">
      <c r="A154" s="1" t="s">
        <v>5</v>
      </c>
      <c r="B154" s="2">
        <v>96.6</v>
      </c>
      <c r="C154" s="2">
        <v>78.8</v>
      </c>
      <c r="D154" s="2">
        <v>85.9</v>
      </c>
      <c r="E154" s="2">
        <v>87.6</v>
      </c>
      <c r="F154" s="2">
        <v>103.3</v>
      </c>
      <c r="G154" s="2">
        <v>92.7</v>
      </c>
      <c r="H154" s="2">
        <v>91.8</v>
      </c>
      <c r="I154" s="2">
        <v>83.4</v>
      </c>
      <c r="J154" s="2">
        <v>88.6</v>
      </c>
      <c r="K154" s="2">
        <v>107</v>
      </c>
      <c r="L154" s="2">
        <v>96.5</v>
      </c>
      <c r="M154" s="2">
        <v>90.3</v>
      </c>
      <c r="N154" s="2">
        <v>92.7</v>
      </c>
      <c r="O154" s="2">
        <v>93.2</v>
      </c>
      <c r="P154" s="2">
        <v>77.900000000000006</v>
      </c>
      <c r="R154" s="1" t="s">
        <v>5</v>
      </c>
      <c r="S154" s="2">
        <v>90</v>
      </c>
      <c r="T154" s="2">
        <v>92.6</v>
      </c>
      <c r="U154" s="2">
        <v>90.6</v>
      </c>
      <c r="V154" s="2">
        <v>91.9</v>
      </c>
      <c r="W154" s="2">
        <v>93.1</v>
      </c>
      <c r="X154" s="2">
        <v>87.3</v>
      </c>
      <c r="Y154" s="2">
        <v>94.3</v>
      </c>
      <c r="Z154" s="2">
        <v>88</v>
      </c>
      <c r="AA154" s="2">
        <v>98.1</v>
      </c>
      <c r="AB154" s="2">
        <v>88.4</v>
      </c>
    </row>
    <row r="155" spans="1:28" x14ac:dyDescent="0.2">
      <c r="A155" s="1" t="s">
        <v>6</v>
      </c>
      <c r="B155" s="2">
        <v>37.799999999999997</v>
      </c>
      <c r="C155" s="2">
        <v>29.2</v>
      </c>
      <c r="D155" s="2">
        <v>41.1</v>
      </c>
      <c r="E155" s="2">
        <v>36.4</v>
      </c>
      <c r="F155" s="2">
        <v>30.3</v>
      </c>
      <c r="G155" s="2">
        <v>42</v>
      </c>
      <c r="H155" s="2">
        <v>40.9</v>
      </c>
      <c r="I155" s="2">
        <v>44.1</v>
      </c>
      <c r="J155" s="2">
        <v>44.8</v>
      </c>
      <c r="K155" s="2">
        <v>48.3</v>
      </c>
      <c r="L155" s="2">
        <v>33.200000000000003</v>
      </c>
      <c r="M155" s="2">
        <v>39.5</v>
      </c>
      <c r="N155" s="2">
        <v>37.5</v>
      </c>
      <c r="O155" s="2">
        <v>34.200000000000003</v>
      </c>
      <c r="P155" s="2">
        <v>38.4</v>
      </c>
      <c r="R155" s="1" t="s">
        <v>6</v>
      </c>
      <c r="S155" s="2">
        <v>35</v>
      </c>
      <c r="T155" s="2">
        <v>43.8</v>
      </c>
      <c r="U155" s="2">
        <v>36.5</v>
      </c>
      <c r="V155" s="2">
        <v>38.1</v>
      </c>
      <c r="W155" s="2">
        <v>42.5</v>
      </c>
      <c r="X155" s="2">
        <v>36</v>
      </c>
      <c r="Y155" s="2">
        <v>36.200000000000003</v>
      </c>
      <c r="Z155" s="2">
        <v>43.2</v>
      </c>
      <c r="AA155" s="2">
        <v>40.700000000000003</v>
      </c>
      <c r="AB155" s="2">
        <v>36.700000000000003</v>
      </c>
    </row>
    <row r="156" spans="1:28" x14ac:dyDescent="0.2">
      <c r="A156" s="1" t="s">
        <v>7</v>
      </c>
      <c r="B156" s="2">
        <v>22.4</v>
      </c>
      <c r="C156" s="2">
        <v>6.6</v>
      </c>
      <c r="D156" s="2">
        <v>16.899999999999999</v>
      </c>
      <c r="E156" s="2">
        <v>14.7</v>
      </c>
      <c r="F156" s="2">
        <v>9.9</v>
      </c>
      <c r="G156" s="2">
        <v>13.1</v>
      </c>
      <c r="H156" s="2">
        <v>25</v>
      </c>
      <c r="I156" s="2">
        <v>10.6</v>
      </c>
      <c r="J156" s="2">
        <v>9.5</v>
      </c>
      <c r="K156" s="2">
        <v>8.6</v>
      </c>
      <c r="L156" s="2">
        <v>11.8</v>
      </c>
      <c r="M156" s="2">
        <v>23.2</v>
      </c>
      <c r="N156" s="2">
        <v>18.600000000000001</v>
      </c>
      <c r="O156" s="2">
        <v>25.8</v>
      </c>
      <c r="P156" s="2">
        <v>47.3</v>
      </c>
      <c r="R156" s="1" t="s">
        <v>7</v>
      </c>
      <c r="S156" s="2">
        <v>14.4</v>
      </c>
      <c r="T156" s="2">
        <v>13.7</v>
      </c>
      <c r="U156" s="2">
        <v>24.7</v>
      </c>
      <c r="V156" s="2">
        <v>15.6</v>
      </c>
      <c r="W156" s="2">
        <v>12.6</v>
      </c>
      <c r="X156" s="2">
        <v>15.4</v>
      </c>
      <c r="Y156" s="2">
        <v>12.6</v>
      </c>
      <c r="Z156" s="2">
        <v>15.5</v>
      </c>
      <c r="AA156" s="2">
        <v>14.5</v>
      </c>
      <c r="AB156" s="2">
        <v>30</v>
      </c>
    </row>
    <row r="157" spans="1:28" x14ac:dyDescent="0.2">
      <c r="A157" s="1" t="s">
        <v>8</v>
      </c>
      <c r="B157" s="2">
        <v>3245.4</v>
      </c>
      <c r="C157" s="2">
        <v>2576.6999999999998</v>
      </c>
      <c r="D157" s="2">
        <v>2772.5</v>
      </c>
      <c r="E157" s="2">
        <v>3007.1</v>
      </c>
      <c r="F157" s="2">
        <v>2856.4</v>
      </c>
      <c r="G157" s="2">
        <v>3079.3</v>
      </c>
      <c r="H157" s="2">
        <v>3208</v>
      </c>
      <c r="I157" s="2">
        <v>2928.6</v>
      </c>
      <c r="J157" s="2">
        <v>3034.2</v>
      </c>
      <c r="K157" s="2">
        <v>3649.7</v>
      </c>
      <c r="L157" s="2">
        <v>3645.3</v>
      </c>
      <c r="M157" s="2">
        <v>3563.3</v>
      </c>
      <c r="N157" s="2">
        <v>3577.1</v>
      </c>
      <c r="O157" s="2">
        <v>3846.5</v>
      </c>
      <c r="P157" s="2">
        <v>4173.5</v>
      </c>
      <c r="R157" s="1" t="s">
        <v>8</v>
      </c>
      <c r="S157" s="2">
        <v>2893.7</v>
      </c>
      <c r="T157" s="2">
        <v>3172.2</v>
      </c>
      <c r="U157" s="2">
        <v>3750.9</v>
      </c>
      <c r="V157" s="2">
        <v>2975.7</v>
      </c>
      <c r="W157" s="2">
        <v>3345.3</v>
      </c>
      <c r="X157" s="2">
        <v>2872.3</v>
      </c>
      <c r="Y157" s="2">
        <v>2980.3</v>
      </c>
      <c r="Z157" s="2">
        <v>3061.8</v>
      </c>
      <c r="AA157" s="2">
        <v>3622.6</v>
      </c>
      <c r="AB157" s="2">
        <v>3858.3</v>
      </c>
    </row>
    <row r="159" spans="1:28" x14ac:dyDescent="0.2">
      <c r="A159" s="1" t="s">
        <v>25</v>
      </c>
      <c r="R159" s="1" t="s">
        <v>25</v>
      </c>
      <c r="S159" s="6" t="s">
        <v>52</v>
      </c>
      <c r="T159" s="6"/>
      <c r="U159" s="6"/>
      <c r="V159" s="6"/>
      <c r="W159" s="6"/>
      <c r="X159" s="6" t="s">
        <v>53</v>
      </c>
      <c r="Y159" s="6"/>
      <c r="Z159" s="6"/>
      <c r="AA159" s="6"/>
      <c r="AB159" s="6"/>
    </row>
    <row r="160" spans="1:28" s="3" customFormat="1" x14ac:dyDescent="0.2">
      <c r="A160" s="3" t="s">
        <v>0</v>
      </c>
      <c r="B160" s="4">
        <v>2009</v>
      </c>
      <c r="C160" s="4">
        <f>B160-1</f>
        <v>2008</v>
      </c>
      <c r="D160" s="4">
        <f t="shared" ref="D160:P160" si="13">C160-1</f>
        <v>2007</v>
      </c>
      <c r="E160" s="4">
        <f t="shared" si="13"/>
        <v>2006</v>
      </c>
      <c r="F160" s="4">
        <f t="shared" si="13"/>
        <v>2005</v>
      </c>
      <c r="G160" s="4">
        <f t="shared" si="13"/>
        <v>2004</v>
      </c>
      <c r="H160" s="4">
        <f t="shared" si="13"/>
        <v>2003</v>
      </c>
      <c r="I160" s="4">
        <f t="shared" si="13"/>
        <v>2002</v>
      </c>
      <c r="J160" s="4">
        <f t="shared" si="13"/>
        <v>2001</v>
      </c>
      <c r="K160" s="4">
        <f t="shared" si="13"/>
        <v>2000</v>
      </c>
      <c r="L160" s="4">
        <f t="shared" si="13"/>
        <v>1999</v>
      </c>
      <c r="M160" s="4">
        <f t="shared" si="13"/>
        <v>1998</v>
      </c>
      <c r="N160" s="4">
        <f t="shared" si="13"/>
        <v>1997</v>
      </c>
      <c r="O160" s="4">
        <f t="shared" si="13"/>
        <v>1996</v>
      </c>
      <c r="P160" s="4">
        <f t="shared" si="13"/>
        <v>1995</v>
      </c>
      <c r="R160" s="3" t="s">
        <v>0</v>
      </c>
      <c r="S160" s="5" t="s">
        <v>46</v>
      </c>
      <c r="T160" s="5" t="s">
        <v>47</v>
      </c>
      <c r="U160" s="5" t="s">
        <v>9</v>
      </c>
      <c r="V160" s="5" t="s">
        <v>44</v>
      </c>
      <c r="W160" s="5" t="s">
        <v>43</v>
      </c>
      <c r="X160" s="5" t="s">
        <v>48</v>
      </c>
      <c r="Y160" s="5" t="s">
        <v>49</v>
      </c>
      <c r="Z160" s="5" t="s">
        <v>45</v>
      </c>
      <c r="AA160" s="5" t="s">
        <v>50</v>
      </c>
      <c r="AB160" s="5" t="s">
        <v>51</v>
      </c>
    </row>
    <row r="162" spans="1:28" x14ac:dyDescent="0.2">
      <c r="A162" s="1" t="s">
        <v>1</v>
      </c>
      <c r="B162" s="2">
        <v>83.9</v>
      </c>
      <c r="C162" s="2">
        <v>91.7</v>
      </c>
      <c r="D162" s="2">
        <v>90.4</v>
      </c>
      <c r="E162" s="2">
        <v>98.9</v>
      </c>
      <c r="F162" s="2">
        <v>93.6</v>
      </c>
      <c r="G162" s="2">
        <v>104.7</v>
      </c>
      <c r="H162" s="2">
        <v>97.7</v>
      </c>
      <c r="I162" s="2">
        <v>87.4</v>
      </c>
      <c r="J162" s="2">
        <v>87.6</v>
      </c>
      <c r="K162" s="2">
        <v>101.3</v>
      </c>
      <c r="L162" s="2">
        <v>109.4</v>
      </c>
      <c r="M162" s="2">
        <v>94.6</v>
      </c>
      <c r="N162" s="2">
        <v>115.4</v>
      </c>
      <c r="O162" s="2">
        <v>108.4</v>
      </c>
      <c r="P162" s="2">
        <v>85.9</v>
      </c>
      <c r="R162" s="1" t="s">
        <v>1</v>
      </c>
      <c r="S162" s="2">
        <v>92</v>
      </c>
      <c r="T162" s="2">
        <v>95.7</v>
      </c>
      <c r="U162" s="2">
        <v>102.8</v>
      </c>
      <c r="V162" s="2">
        <v>97.2</v>
      </c>
      <c r="W162" s="2">
        <v>96.3</v>
      </c>
      <c r="X162" s="2">
        <v>88.8</v>
      </c>
      <c r="Y162" s="2">
        <v>99.1</v>
      </c>
      <c r="Z162" s="2">
        <v>90.9</v>
      </c>
      <c r="AA162" s="2">
        <v>101.6</v>
      </c>
      <c r="AB162" s="2">
        <v>103.4</v>
      </c>
    </row>
    <row r="163" spans="1:28" x14ac:dyDescent="0.2">
      <c r="A163" s="1" t="s">
        <v>2</v>
      </c>
      <c r="B163" s="2">
        <v>197.6</v>
      </c>
      <c r="C163" s="2">
        <v>212.6</v>
      </c>
      <c r="D163" s="2">
        <v>195.8</v>
      </c>
      <c r="E163" s="2">
        <v>202.9</v>
      </c>
      <c r="F163" s="2">
        <v>190.7</v>
      </c>
      <c r="G163" s="2">
        <v>203.6</v>
      </c>
      <c r="H163" s="2">
        <v>201.1</v>
      </c>
      <c r="I163" s="2">
        <v>180.4</v>
      </c>
      <c r="J163" s="2">
        <v>172.1</v>
      </c>
      <c r="K163" s="2">
        <v>195.6</v>
      </c>
      <c r="L163" s="2">
        <v>197.1</v>
      </c>
      <c r="M163" s="2">
        <v>185</v>
      </c>
      <c r="N163" s="2">
        <v>233.8</v>
      </c>
      <c r="O163" s="2">
        <v>201.9</v>
      </c>
      <c r="P163" s="2">
        <v>201.1</v>
      </c>
      <c r="R163" s="1" t="s">
        <v>2</v>
      </c>
      <c r="S163" s="2">
        <v>199.8</v>
      </c>
      <c r="T163" s="2">
        <v>190.4</v>
      </c>
      <c r="U163" s="2">
        <v>203.7</v>
      </c>
      <c r="V163" s="2">
        <v>199</v>
      </c>
      <c r="W163" s="2">
        <v>185.8</v>
      </c>
      <c r="X163" s="2">
        <v>202</v>
      </c>
      <c r="Y163" s="2">
        <v>199.2</v>
      </c>
      <c r="Z163" s="2">
        <v>184.5</v>
      </c>
      <c r="AA163" s="2">
        <v>192.7</v>
      </c>
      <c r="AB163" s="2">
        <v>212</v>
      </c>
    </row>
    <row r="164" spans="1:28" x14ac:dyDescent="0.2">
      <c r="A164" s="1" t="s">
        <v>3</v>
      </c>
      <c r="B164" s="2">
        <v>202.5</v>
      </c>
      <c r="C164" s="2">
        <v>213.9</v>
      </c>
      <c r="D164" s="2">
        <v>201</v>
      </c>
      <c r="E164" s="2">
        <v>217.5</v>
      </c>
      <c r="F164" s="2">
        <v>193.1</v>
      </c>
      <c r="G164" s="2">
        <v>208</v>
      </c>
      <c r="H164" s="2">
        <v>228.2</v>
      </c>
      <c r="I164" s="2">
        <v>190.8</v>
      </c>
      <c r="J164" s="2">
        <v>212.6</v>
      </c>
      <c r="K164" s="2">
        <v>209.9</v>
      </c>
      <c r="L164" s="2">
        <v>206.2</v>
      </c>
      <c r="M164" s="2">
        <v>185</v>
      </c>
      <c r="N164" s="2">
        <v>208.1</v>
      </c>
      <c r="O164" s="2">
        <v>192.3</v>
      </c>
      <c r="P164" s="2">
        <v>197.6</v>
      </c>
      <c r="R164" s="1" t="s">
        <v>3</v>
      </c>
      <c r="S164" s="2">
        <v>205.7</v>
      </c>
      <c r="T164" s="2">
        <v>209.9</v>
      </c>
      <c r="U164" s="2">
        <v>197.7</v>
      </c>
      <c r="V164" s="2">
        <v>209.2</v>
      </c>
      <c r="W164" s="2">
        <v>200.6</v>
      </c>
      <c r="X164" s="2">
        <v>205.8</v>
      </c>
      <c r="Y164" s="2">
        <v>206.3</v>
      </c>
      <c r="Z164" s="2">
        <v>210.5</v>
      </c>
      <c r="AA164" s="2">
        <v>199.9</v>
      </c>
      <c r="AB164" s="2">
        <v>199.3</v>
      </c>
    </row>
    <row r="165" spans="1:28" x14ac:dyDescent="0.2">
      <c r="A165" s="1" t="s">
        <v>4</v>
      </c>
      <c r="B165" s="2">
        <v>171.8</v>
      </c>
      <c r="C165" s="2">
        <v>175.1</v>
      </c>
      <c r="D165" s="2">
        <v>174.5</v>
      </c>
      <c r="E165" s="2">
        <v>193</v>
      </c>
      <c r="F165" s="2">
        <v>172.1</v>
      </c>
      <c r="G165" s="2">
        <v>180.6</v>
      </c>
      <c r="H165" s="2">
        <v>171.6</v>
      </c>
      <c r="I165" s="2">
        <v>168.9</v>
      </c>
      <c r="J165" s="2">
        <v>161.9</v>
      </c>
      <c r="K165" s="2">
        <v>154</v>
      </c>
      <c r="L165" s="2">
        <v>171.1</v>
      </c>
      <c r="M165" s="2">
        <v>157.19999999999999</v>
      </c>
      <c r="N165" s="2">
        <v>176.1</v>
      </c>
      <c r="O165" s="2">
        <v>180</v>
      </c>
      <c r="P165" s="2">
        <v>171.7</v>
      </c>
      <c r="R165" s="1" t="s">
        <v>4</v>
      </c>
      <c r="S165" s="2">
        <v>177.3</v>
      </c>
      <c r="T165" s="2">
        <v>167.4</v>
      </c>
      <c r="U165" s="2">
        <v>171.2</v>
      </c>
      <c r="V165" s="2">
        <v>178.2</v>
      </c>
      <c r="W165" s="2">
        <v>162.69999999999999</v>
      </c>
      <c r="X165" s="2">
        <v>173.8</v>
      </c>
      <c r="Y165" s="2">
        <v>181.7</v>
      </c>
      <c r="Z165" s="2">
        <v>167.5</v>
      </c>
      <c r="AA165" s="2">
        <v>160.6</v>
      </c>
      <c r="AB165" s="2">
        <v>175.9</v>
      </c>
    </row>
    <row r="166" spans="1:28" x14ac:dyDescent="0.2">
      <c r="A166" s="1" t="s">
        <v>5</v>
      </c>
      <c r="B166" s="2">
        <v>102.1</v>
      </c>
      <c r="C166" s="2">
        <v>98.8</v>
      </c>
      <c r="D166" s="2">
        <v>112.7</v>
      </c>
      <c r="E166" s="2">
        <v>114.5</v>
      </c>
      <c r="F166" s="2">
        <v>114.7</v>
      </c>
      <c r="G166" s="2">
        <v>108.6</v>
      </c>
      <c r="H166" s="2">
        <v>127.9</v>
      </c>
      <c r="I166" s="2">
        <v>103.8</v>
      </c>
      <c r="J166" s="2">
        <v>111</v>
      </c>
      <c r="K166" s="2">
        <v>123.3</v>
      </c>
      <c r="L166" s="2">
        <v>125.9</v>
      </c>
      <c r="M166" s="2">
        <v>104.5</v>
      </c>
      <c r="N166" s="2">
        <v>124.8</v>
      </c>
      <c r="O166" s="2">
        <v>116.6</v>
      </c>
      <c r="P166" s="2">
        <v>100.4</v>
      </c>
      <c r="R166" s="1" t="s">
        <v>5</v>
      </c>
      <c r="S166" s="2">
        <v>108.6</v>
      </c>
      <c r="T166" s="2">
        <v>114.9</v>
      </c>
      <c r="U166" s="2">
        <v>114.6</v>
      </c>
      <c r="V166" s="2">
        <v>115.4</v>
      </c>
      <c r="W166" s="2">
        <v>113.8</v>
      </c>
      <c r="X166" s="2">
        <v>104.6</v>
      </c>
      <c r="Y166" s="2">
        <v>112.7</v>
      </c>
      <c r="Z166" s="2">
        <v>114.3</v>
      </c>
      <c r="AA166" s="2">
        <v>117.7</v>
      </c>
      <c r="AB166" s="2">
        <v>114.3</v>
      </c>
    </row>
    <row r="167" spans="1:28" x14ac:dyDescent="0.2">
      <c r="A167" s="1" t="s">
        <v>6</v>
      </c>
      <c r="B167" s="2">
        <v>43.3</v>
      </c>
      <c r="C167" s="2">
        <v>46.6</v>
      </c>
      <c r="D167" s="2">
        <v>47.8</v>
      </c>
      <c r="E167" s="2">
        <v>63.3</v>
      </c>
      <c r="F167" s="2">
        <v>49.6</v>
      </c>
      <c r="G167" s="2">
        <v>57</v>
      </c>
      <c r="H167" s="2">
        <v>50.5</v>
      </c>
      <c r="I167" s="2">
        <v>52.4</v>
      </c>
      <c r="J167" s="2">
        <v>45.7</v>
      </c>
      <c r="K167" s="2">
        <v>47.3</v>
      </c>
      <c r="L167" s="2">
        <v>53</v>
      </c>
      <c r="M167" s="2">
        <v>46.6</v>
      </c>
      <c r="N167" s="2">
        <v>60</v>
      </c>
      <c r="O167" s="2">
        <v>57</v>
      </c>
      <c r="P167" s="2">
        <v>58.1</v>
      </c>
      <c r="R167" s="1" t="s">
        <v>6</v>
      </c>
      <c r="S167" s="2">
        <v>50</v>
      </c>
      <c r="T167" s="2">
        <v>50.7</v>
      </c>
      <c r="U167" s="2">
        <v>54.9</v>
      </c>
      <c r="V167" s="2">
        <v>53.6</v>
      </c>
      <c r="W167" s="2">
        <v>49</v>
      </c>
      <c r="X167" s="2">
        <v>45.8</v>
      </c>
      <c r="Y167" s="2">
        <v>56.5</v>
      </c>
      <c r="Z167" s="2">
        <v>49.6</v>
      </c>
      <c r="AA167" s="2">
        <v>49</v>
      </c>
      <c r="AB167" s="2">
        <v>58.3</v>
      </c>
    </row>
    <row r="168" spans="1:28" x14ac:dyDescent="0.2">
      <c r="A168" s="1" t="s">
        <v>7</v>
      </c>
      <c r="B168" s="2">
        <v>24.2</v>
      </c>
      <c r="C168" s="2">
        <v>16.2</v>
      </c>
      <c r="D168" s="2">
        <v>21.1</v>
      </c>
      <c r="E168" s="2">
        <v>22.3</v>
      </c>
      <c r="F168" s="2">
        <v>15.3</v>
      </c>
      <c r="G168" s="2">
        <v>18.399999999999999</v>
      </c>
      <c r="H168" s="2">
        <v>15.7</v>
      </c>
      <c r="I168" s="2">
        <v>19.600000000000001</v>
      </c>
      <c r="J168" s="2">
        <v>15.4</v>
      </c>
      <c r="K168" s="2">
        <v>19.399999999999999</v>
      </c>
      <c r="L168" s="2">
        <v>22.9</v>
      </c>
      <c r="M168" s="2">
        <v>22.2</v>
      </c>
      <c r="N168" s="2">
        <v>24.8</v>
      </c>
      <c r="O168" s="2">
        <v>25.3</v>
      </c>
      <c r="P168" s="2">
        <v>20.2</v>
      </c>
      <c r="R168" s="1" t="s">
        <v>7</v>
      </c>
      <c r="S168" s="2">
        <v>19.899999999999999</v>
      </c>
      <c r="T168" s="2">
        <v>17.7</v>
      </c>
      <c r="U168" s="2">
        <v>23.1</v>
      </c>
      <c r="V168" s="2">
        <v>18.8</v>
      </c>
      <c r="W168" s="2">
        <v>20.100000000000001</v>
      </c>
      <c r="X168" s="2">
        <v>20.5</v>
      </c>
      <c r="Y168" s="2">
        <v>18.8</v>
      </c>
      <c r="Z168" s="2">
        <v>16.899999999999999</v>
      </c>
      <c r="AA168" s="2">
        <v>21.6</v>
      </c>
      <c r="AB168" s="2">
        <v>23.5</v>
      </c>
    </row>
    <row r="169" spans="1:28" x14ac:dyDescent="0.2">
      <c r="A169" s="1" t="s">
        <v>8</v>
      </c>
      <c r="B169" s="2">
        <v>4126.3</v>
      </c>
      <c r="C169" s="2">
        <v>4273.8999999999996</v>
      </c>
      <c r="D169" s="2">
        <v>4216.7</v>
      </c>
      <c r="E169" s="2">
        <v>4561.8999999999996</v>
      </c>
      <c r="F169" s="2">
        <v>4145.5</v>
      </c>
      <c r="G169" s="2">
        <v>4404</v>
      </c>
      <c r="H169" s="2">
        <v>4463.7</v>
      </c>
      <c r="I169" s="2">
        <v>4016.7</v>
      </c>
      <c r="J169" s="2">
        <v>4030.5</v>
      </c>
      <c r="K169" s="2">
        <v>4254</v>
      </c>
      <c r="L169" s="2">
        <v>4427.8999999999996</v>
      </c>
      <c r="M169" s="2">
        <v>3975</v>
      </c>
      <c r="N169" s="2">
        <v>4715.1000000000004</v>
      </c>
      <c r="O169" s="2">
        <v>4407</v>
      </c>
      <c r="P169" s="2">
        <v>4174.8</v>
      </c>
      <c r="R169" s="1" t="s">
        <v>8</v>
      </c>
      <c r="S169" s="2">
        <v>4266.2</v>
      </c>
      <c r="T169" s="2">
        <v>4233.1000000000004</v>
      </c>
      <c r="U169" s="2">
        <v>4340.6000000000004</v>
      </c>
      <c r="V169" s="2">
        <v>4356.8</v>
      </c>
      <c r="W169" s="2">
        <v>4141.1000000000004</v>
      </c>
      <c r="X169" s="2">
        <v>4206.2</v>
      </c>
      <c r="Y169" s="2">
        <v>4371.3999999999996</v>
      </c>
      <c r="Z169" s="2">
        <v>4170.3999999999996</v>
      </c>
      <c r="AA169" s="2">
        <v>4215.3999999999996</v>
      </c>
      <c r="AB169" s="2">
        <v>4433.8</v>
      </c>
    </row>
    <row r="171" spans="1:28" x14ac:dyDescent="0.2">
      <c r="A171" s="1" t="s">
        <v>26</v>
      </c>
      <c r="R171" s="1" t="s">
        <v>26</v>
      </c>
      <c r="S171" s="6" t="s">
        <v>52</v>
      </c>
      <c r="T171" s="6"/>
      <c r="U171" s="6"/>
      <c r="V171" s="6"/>
      <c r="W171" s="6"/>
      <c r="X171" s="6" t="s">
        <v>53</v>
      </c>
      <c r="Y171" s="6"/>
      <c r="Z171" s="6"/>
      <c r="AA171" s="6"/>
      <c r="AB171" s="6"/>
    </row>
    <row r="172" spans="1:28" s="3" customFormat="1" x14ac:dyDescent="0.2">
      <c r="A172" s="3" t="s">
        <v>0</v>
      </c>
      <c r="B172" s="4">
        <v>2009</v>
      </c>
      <c r="C172" s="4">
        <f>B172-1</f>
        <v>2008</v>
      </c>
      <c r="D172" s="4">
        <f t="shared" ref="D172:P172" si="14">C172-1</f>
        <v>2007</v>
      </c>
      <c r="E172" s="4">
        <f t="shared" si="14"/>
        <v>2006</v>
      </c>
      <c r="F172" s="4">
        <f t="shared" si="14"/>
        <v>2005</v>
      </c>
      <c r="G172" s="4">
        <f t="shared" si="14"/>
        <v>2004</v>
      </c>
      <c r="H172" s="4">
        <f t="shared" si="14"/>
        <v>2003</v>
      </c>
      <c r="I172" s="4">
        <f t="shared" si="14"/>
        <v>2002</v>
      </c>
      <c r="J172" s="4">
        <f t="shared" si="14"/>
        <v>2001</v>
      </c>
      <c r="K172" s="4">
        <f t="shared" si="14"/>
        <v>2000</v>
      </c>
      <c r="L172" s="4">
        <f t="shared" si="14"/>
        <v>1999</v>
      </c>
      <c r="M172" s="4">
        <f t="shared" si="14"/>
        <v>1998</v>
      </c>
      <c r="N172" s="4">
        <f t="shared" si="14"/>
        <v>1997</v>
      </c>
      <c r="O172" s="4">
        <f t="shared" si="14"/>
        <v>1996</v>
      </c>
      <c r="P172" s="4">
        <f t="shared" si="14"/>
        <v>1995</v>
      </c>
      <c r="R172" s="3" t="s">
        <v>0</v>
      </c>
      <c r="S172" s="5" t="s">
        <v>46</v>
      </c>
      <c r="T172" s="5" t="s">
        <v>47</v>
      </c>
      <c r="U172" s="5" t="s">
        <v>9</v>
      </c>
      <c r="V172" s="5" t="s">
        <v>44</v>
      </c>
      <c r="W172" s="5" t="s">
        <v>43</v>
      </c>
      <c r="X172" s="5" t="s">
        <v>48</v>
      </c>
      <c r="Y172" s="5" t="s">
        <v>49</v>
      </c>
      <c r="Z172" s="5" t="s">
        <v>45</v>
      </c>
      <c r="AA172" s="5" t="s">
        <v>50</v>
      </c>
      <c r="AB172" s="5" t="s">
        <v>51</v>
      </c>
    </row>
    <row r="174" spans="1:28" x14ac:dyDescent="0.2">
      <c r="A174" s="1" t="s">
        <v>1</v>
      </c>
      <c r="B174" s="2">
        <v>52.4</v>
      </c>
      <c r="C174" s="2">
        <v>70.3</v>
      </c>
      <c r="D174" s="2">
        <v>78.900000000000006</v>
      </c>
      <c r="E174" s="2">
        <v>82.7</v>
      </c>
      <c r="F174" s="2">
        <v>93.3</v>
      </c>
      <c r="G174" s="2">
        <v>107</v>
      </c>
      <c r="H174" s="2">
        <v>90</v>
      </c>
      <c r="I174" s="2">
        <v>84.4</v>
      </c>
      <c r="J174" s="2">
        <v>91.7</v>
      </c>
      <c r="K174" s="2">
        <v>102.7</v>
      </c>
      <c r="L174" s="2">
        <v>96.8</v>
      </c>
      <c r="M174" s="2">
        <v>94.8</v>
      </c>
      <c r="N174" s="2">
        <v>215</v>
      </c>
      <c r="O174" s="2">
        <v>205.5</v>
      </c>
      <c r="P174" s="2">
        <v>170.9</v>
      </c>
      <c r="R174" s="1" t="s">
        <v>1</v>
      </c>
      <c r="S174" s="2">
        <v>72.7</v>
      </c>
      <c r="T174" s="2">
        <v>95.1</v>
      </c>
      <c r="U174" s="2">
        <v>155.9</v>
      </c>
      <c r="V174" s="2">
        <v>90.1</v>
      </c>
      <c r="W174" s="2">
        <v>94.1</v>
      </c>
      <c r="X174" s="2">
        <v>65.099999999999994</v>
      </c>
      <c r="Y174" s="2">
        <v>94.2</v>
      </c>
      <c r="Z174" s="2">
        <v>88.7</v>
      </c>
      <c r="AA174" s="2">
        <v>98.1</v>
      </c>
      <c r="AB174" s="2">
        <v>197.5</v>
      </c>
    </row>
    <row r="175" spans="1:28" x14ac:dyDescent="0.2">
      <c r="A175" s="1" t="s">
        <v>2</v>
      </c>
      <c r="B175" s="2">
        <v>217.8</v>
      </c>
      <c r="C175" s="2">
        <v>207.4</v>
      </c>
      <c r="D175" s="2">
        <v>194.4</v>
      </c>
      <c r="E175" s="2">
        <v>205.6</v>
      </c>
      <c r="F175" s="2">
        <v>207.3</v>
      </c>
      <c r="G175" s="2">
        <v>207.6</v>
      </c>
      <c r="H175" s="2">
        <v>209.5</v>
      </c>
      <c r="I175" s="2">
        <v>183.1</v>
      </c>
      <c r="J175" s="2">
        <v>184.7</v>
      </c>
      <c r="K175" s="2">
        <v>197.2</v>
      </c>
      <c r="L175" s="2">
        <v>196</v>
      </c>
      <c r="M175" s="2">
        <v>185.1</v>
      </c>
      <c r="N175" s="2">
        <v>386.9</v>
      </c>
      <c r="O175" s="2">
        <v>378.1</v>
      </c>
      <c r="P175" s="2">
        <v>376.3</v>
      </c>
      <c r="R175" s="1" t="s">
        <v>2</v>
      </c>
      <c r="S175" s="2">
        <v>206.5</v>
      </c>
      <c r="T175" s="2">
        <v>196.5</v>
      </c>
      <c r="U175" s="2">
        <v>302.7</v>
      </c>
      <c r="V175" s="2">
        <v>204.9</v>
      </c>
      <c r="W175" s="2">
        <v>189.1</v>
      </c>
      <c r="X175" s="2">
        <v>206.5</v>
      </c>
      <c r="Y175" s="2">
        <v>206.8</v>
      </c>
      <c r="Z175" s="2">
        <v>192.6</v>
      </c>
      <c r="AA175" s="2">
        <v>192.9</v>
      </c>
      <c r="AB175" s="2">
        <v>380.5</v>
      </c>
    </row>
    <row r="176" spans="1:28" x14ac:dyDescent="0.2">
      <c r="A176" s="1" t="s">
        <v>3</v>
      </c>
      <c r="B176" s="2">
        <v>224.3</v>
      </c>
      <c r="C176" s="2">
        <v>211</v>
      </c>
      <c r="D176" s="2">
        <v>214.9</v>
      </c>
      <c r="E176" s="2">
        <v>226.5</v>
      </c>
      <c r="F176" s="2">
        <v>218.1</v>
      </c>
      <c r="G176" s="2">
        <v>225</v>
      </c>
      <c r="H176" s="2">
        <v>225.1</v>
      </c>
      <c r="I176" s="2">
        <v>204.8</v>
      </c>
      <c r="J176" s="2">
        <v>193.5</v>
      </c>
      <c r="K176" s="2">
        <v>230.8</v>
      </c>
      <c r="L176" s="2">
        <v>192.2</v>
      </c>
      <c r="M176" s="2">
        <v>194.9</v>
      </c>
      <c r="N176" s="2">
        <v>417.7</v>
      </c>
      <c r="O176" s="2">
        <v>387.6</v>
      </c>
      <c r="P176" s="2">
        <v>386.2</v>
      </c>
      <c r="R176" s="1" t="s">
        <v>3</v>
      </c>
      <c r="S176" s="2">
        <v>218.9</v>
      </c>
      <c r="T176" s="2">
        <v>215.8</v>
      </c>
      <c r="U176" s="2">
        <v>308.5</v>
      </c>
      <c r="V176" s="2">
        <v>221.8</v>
      </c>
      <c r="W176" s="2">
        <v>203.4</v>
      </c>
      <c r="X176" s="2">
        <v>216.7</v>
      </c>
      <c r="Y176" s="2">
        <v>223.2</v>
      </c>
      <c r="Z176" s="2">
        <v>207.9</v>
      </c>
      <c r="AA176" s="2">
        <v>206.4</v>
      </c>
      <c r="AB176" s="2">
        <v>397.8</v>
      </c>
    </row>
    <row r="177" spans="1:28" x14ac:dyDescent="0.2">
      <c r="A177" s="1" t="s">
        <v>4</v>
      </c>
      <c r="B177" s="2">
        <v>188.7</v>
      </c>
      <c r="C177" s="2">
        <v>159.6</v>
      </c>
      <c r="D177" s="2">
        <v>176.3</v>
      </c>
      <c r="E177" s="2">
        <v>176.5</v>
      </c>
      <c r="F177" s="2">
        <v>190.5</v>
      </c>
      <c r="G177" s="2">
        <v>191.1</v>
      </c>
      <c r="H177" s="2">
        <v>184.1</v>
      </c>
      <c r="I177" s="2">
        <v>151</v>
      </c>
      <c r="J177" s="2">
        <v>152.30000000000001</v>
      </c>
      <c r="K177" s="2">
        <v>176.3</v>
      </c>
      <c r="L177" s="2">
        <v>159.5</v>
      </c>
      <c r="M177" s="2">
        <v>153.4</v>
      </c>
      <c r="N177" s="2">
        <v>340.9</v>
      </c>
      <c r="O177" s="2">
        <v>353.5</v>
      </c>
      <c r="P177" s="2">
        <v>320</v>
      </c>
      <c r="R177" s="1" t="s">
        <v>4</v>
      </c>
      <c r="S177" s="2">
        <v>178.3</v>
      </c>
      <c r="T177" s="2">
        <v>171.8</v>
      </c>
      <c r="U177" s="2">
        <v>264.8</v>
      </c>
      <c r="V177" s="2">
        <v>183.5</v>
      </c>
      <c r="W177" s="2">
        <v>158.30000000000001</v>
      </c>
      <c r="X177" s="2">
        <v>175.1</v>
      </c>
      <c r="Y177" s="2">
        <v>185.9</v>
      </c>
      <c r="Z177" s="2">
        <v>163.19999999999999</v>
      </c>
      <c r="AA177" s="2">
        <v>163.4</v>
      </c>
      <c r="AB177" s="2">
        <v>337.9</v>
      </c>
    </row>
    <row r="178" spans="1:28" x14ac:dyDescent="0.2">
      <c r="A178" s="1" t="s">
        <v>5</v>
      </c>
      <c r="B178" s="2">
        <v>114.7</v>
      </c>
      <c r="C178" s="2">
        <v>116</v>
      </c>
      <c r="D178" s="2">
        <v>105.3</v>
      </c>
      <c r="E178" s="2">
        <v>102.8</v>
      </c>
      <c r="F178" s="2">
        <v>121.9</v>
      </c>
      <c r="G178" s="2">
        <v>125.8</v>
      </c>
      <c r="H178" s="2">
        <v>117</v>
      </c>
      <c r="I178" s="2">
        <v>106</v>
      </c>
      <c r="J178" s="2">
        <v>105</v>
      </c>
      <c r="K178" s="2">
        <v>131.6</v>
      </c>
      <c r="L178" s="2">
        <v>99.8</v>
      </c>
      <c r="M178" s="2">
        <v>89.7</v>
      </c>
      <c r="N178" s="2">
        <v>209.2</v>
      </c>
      <c r="O178" s="2">
        <v>216.4</v>
      </c>
      <c r="P178" s="2">
        <v>177.8</v>
      </c>
      <c r="R178" s="1" t="s">
        <v>5</v>
      </c>
      <c r="S178" s="2">
        <v>112.2</v>
      </c>
      <c r="T178" s="2">
        <v>117.2</v>
      </c>
      <c r="U178" s="2">
        <v>156</v>
      </c>
      <c r="V178" s="2">
        <v>114</v>
      </c>
      <c r="W178" s="2">
        <v>106.4</v>
      </c>
      <c r="X178" s="2">
        <v>112.2</v>
      </c>
      <c r="Y178" s="2">
        <v>116.4</v>
      </c>
      <c r="Z178" s="2">
        <v>109.4</v>
      </c>
      <c r="AA178" s="2">
        <v>106.9</v>
      </c>
      <c r="AB178" s="2">
        <v>201.8</v>
      </c>
    </row>
    <row r="179" spans="1:28" x14ac:dyDescent="0.2">
      <c r="A179" s="1" t="s">
        <v>6</v>
      </c>
      <c r="B179" s="2">
        <v>45</v>
      </c>
      <c r="C179" s="2">
        <v>45.4</v>
      </c>
      <c r="D179" s="2">
        <v>51.3</v>
      </c>
      <c r="E179" s="2">
        <v>54.5</v>
      </c>
      <c r="F179" s="2">
        <v>59.3</v>
      </c>
      <c r="G179" s="2">
        <v>60</v>
      </c>
      <c r="H179" s="2">
        <v>49.7</v>
      </c>
      <c r="I179" s="2">
        <v>42.4</v>
      </c>
      <c r="J179" s="2">
        <v>47.9</v>
      </c>
      <c r="K179" s="2">
        <v>53.5</v>
      </c>
      <c r="L179" s="2">
        <v>54.1</v>
      </c>
      <c r="M179" s="2">
        <v>31.5</v>
      </c>
      <c r="N179" s="2">
        <v>111.6</v>
      </c>
      <c r="O179" s="2">
        <v>110.9</v>
      </c>
      <c r="P179" s="2">
        <v>107.9</v>
      </c>
      <c r="R179" s="1" t="s">
        <v>6</v>
      </c>
      <c r="S179" s="2">
        <v>51.1</v>
      </c>
      <c r="T179" s="2">
        <v>50.8</v>
      </c>
      <c r="U179" s="2">
        <v>83.9</v>
      </c>
      <c r="V179" s="2">
        <v>55</v>
      </c>
      <c r="W179" s="2">
        <v>46</v>
      </c>
      <c r="X179" s="2">
        <v>47.2</v>
      </c>
      <c r="Y179" s="2">
        <v>58</v>
      </c>
      <c r="Z179" s="2">
        <v>46.7</v>
      </c>
      <c r="AA179" s="2">
        <v>46.8</v>
      </c>
      <c r="AB179" s="2">
        <v>110.1</v>
      </c>
    </row>
    <row r="180" spans="1:28" x14ac:dyDescent="0.2">
      <c r="A180" s="1" t="s">
        <v>7</v>
      </c>
      <c r="B180" s="2">
        <v>14.7</v>
      </c>
      <c r="C180" s="2">
        <v>10.5</v>
      </c>
      <c r="D180" s="2">
        <v>13.3</v>
      </c>
      <c r="E180" s="2">
        <v>15.6</v>
      </c>
      <c r="F180" s="2">
        <v>13.7</v>
      </c>
      <c r="G180" s="2">
        <v>11.5</v>
      </c>
      <c r="H180" s="2">
        <v>18</v>
      </c>
      <c r="I180" s="2">
        <v>17.100000000000001</v>
      </c>
      <c r="J180" s="2">
        <v>10.7</v>
      </c>
      <c r="K180" s="2">
        <v>15.8</v>
      </c>
      <c r="L180" s="2">
        <v>18</v>
      </c>
      <c r="M180" s="2">
        <v>15.6</v>
      </c>
      <c r="N180" s="2">
        <v>29.6</v>
      </c>
      <c r="O180" s="2">
        <v>32.6</v>
      </c>
      <c r="P180" s="2">
        <v>31.8</v>
      </c>
      <c r="R180" s="1" t="s">
        <v>7</v>
      </c>
      <c r="S180" s="2">
        <v>13.5</v>
      </c>
      <c r="T180" s="2">
        <v>14.6</v>
      </c>
      <c r="U180" s="2">
        <v>25.3</v>
      </c>
      <c r="V180" s="2">
        <v>14.4</v>
      </c>
      <c r="W180" s="2">
        <v>15.5</v>
      </c>
      <c r="X180" s="2">
        <v>12.8</v>
      </c>
      <c r="Y180" s="2">
        <v>13.7</v>
      </c>
      <c r="Z180" s="2">
        <v>15.2</v>
      </c>
      <c r="AA180" s="2">
        <v>16.5</v>
      </c>
      <c r="AB180" s="2">
        <v>31.3</v>
      </c>
    </row>
    <row r="181" spans="1:28" x14ac:dyDescent="0.2">
      <c r="A181" s="1" t="s">
        <v>8</v>
      </c>
      <c r="B181" s="2">
        <v>4288.1000000000004</v>
      </c>
      <c r="C181" s="2">
        <v>4101.5</v>
      </c>
      <c r="D181" s="2">
        <v>4172</v>
      </c>
      <c r="E181" s="2">
        <v>4321.3</v>
      </c>
      <c r="F181" s="2">
        <v>4521</v>
      </c>
      <c r="G181" s="2">
        <v>4640.3</v>
      </c>
      <c r="H181" s="2">
        <v>4467.3999999999996</v>
      </c>
      <c r="I181" s="2">
        <v>3943.6</v>
      </c>
      <c r="J181" s="2">
        <v>3929.2</v>
      </c>
      <c r="K181" s="2">
        <v>4539.2</v>
      </c>
      <c r="L181" s="2">
        <v>4082.2</v>
      </c>
      <c r="M181" s="2">
        <v>3825.6</v>
      </c>
      <c r="N181" s="2">
        <v>8554.9</v>
      </c>
      <c r="O181" s="2">
        <v>8422.5</v>
      </c>
      <c r="P181" s="2">
        <v>7854.8</v>
      </c>
      <c r="R181" s="1" t="s">
        <v>8</v>
      </c>
      <c r="S181" s="2">
        <v>4265.8</v>
      </c>
      <c r="T181" s="2">
        <v>4309.2</v>
      </c>
      <c r="U181" s="2">
        <v>6485.5</v>
      </c>
      <c r="V181" s="2">
        <v>4418.3999999999996</v>
      </c>
      <c r="W181" s="2">
        <v>4063.6</v>
      </c>
      <c r="X181" s="2">
        <v>4178.3999999999996</v>
      </c>
      <c r="Y181" s="2">
        <v>4491</v>
      </c>
      <c r="Z181" s="2">
        <v>4118.1000000000004</v>
      </c>
      <c r="AA181" s="2">
        <v>4155.2</v>
      </c>
      <c r="AB181" s="2">
        <v>8285</v>
      </c>
    </row>
    <row r="183" spans="1:28" x14ac:dyDescent="0.2">
      <c r="A183" s="1" t="s">
        <v>27</v>
      </c>
      <c r="R183" s="1" t="s">
        <v>27</v>
      </c>
      <c r="S183" s="6" t="s">
        <v>52</v>
      </c>
      <c r="T183" s="6"/>
      <c r="U183" s="6"/>
      <c r="V183" s="6"/>
      <c r="W183" s="6"/>
      <c r="X183" s="6" t="s">
        <v>53</v>
      </c>
      <c r="Y183" s="6"/>
      <c r="Z183" s="6"/>
      <c r="AA183" s="6"/>
      <c r="AB183" s="6"/>
    </row>
    <row r="184" spans="1:28" s="3" customFormat="1" x14ac:dyDescent="0.2">
      <c r="A184" s="3" t="s">
        <v>0</v>
      </c>
      <c r="B184" s="4">
        <v>2009</v>
      </c>
      <c r="C184" s="4">
        <f>B184-1</f>
        <v>2008</v>
      </c>
      <c r="D184" s="4">
        <f t="shared" ref="D184:P184" si="15">C184-1</f>
        <v>2007</v>
      </c>
      <c r="E184" s="4">
        <f t="shared" si="15"/>
        <v>2006</v>
      </c>
      <c r="F184" s="4">
        <f t="shared" si="15"/>
        <v>2005</v>
      </c>
      <c r="G184" s="4">
        <f t="shared" si="15"/>
        <v>2004</v>
      </c>
      <c r="H184" s="4">
        <f t="shared" si="15"/>
        <v>2003</v>
      </c>
      <c r="I184" s="4">
        <f t="shared" si="15"/>
        <v>2002</v>
      </c>
      <c r="J184" s="4">
        <f t="shared" si="15"/>
        <v>2001</v>
      </c>
      <c r="K184" s="4">
        <f t="shared" si="15"/>
        <v>2000</v>
      </c>
      <c r="L184" s="4">
        <f t="shared" si="15"/>
        <v>1999</v>
      </c>
      <c r="M184" s="4">
        <f t="shared" si="15"/>
        <v>1998</v>
      </c>
      <c r="N184" s="4">
        <f t="shared" si="15"/>
        <v>1997</v>
      </c>
      <c r="O184" s="4">
        <f t="shared" si="15"/>
        <v>1996</v>
      </c>
      <c r="P184" s="4">
        <f t="shared" si="15"/>
        <v>1995</v>
      </c>
      <c r="R184" s="3" t="s">
        <v>0</v>
      </c>
      <c r="S184" s="5" t="s">
        <v>46</v>
      </c>
      <c r="T184" s="5" t="s">
        <v>47</v>
      </c>
      <c r="U184" s="5" t="s">
        <v>9</v>
      </c>
      <c r="V184" s="5" t="s">
        <v>44</v>
      </c>
      <c r="W184" s="5" t="s">
        <v>43</v>
      </c>
      <c r="X184" s="5" t="s">
        <v>48</v>
      </c>
      <c r="Y184" s="5" t="s">
        <v>49</v>
      </c>
      <c r="Z184" s="5" t="s">
        <v>45</v>
      </c>
      <c r="AA184" s="5" t="s">
        <v>50</v>
      </c>
      <c r="AB184" s="5" t="s">
        <v>51</v>
      </c>
    </row>
    <row r="186" spans="1:28" x14ac:dyDescent="0.2">
      <c r="A186" s="1" t="s">
        <v>1</v>
      </c>
      <c r="B186" s="2">
        <v>56.9</v>
      </c>
      <c r="C186" s="2">
        <v>59.9</v>
      </c>
      <c r="D186" s="2">
        <v>71</v>
      </c>
      <c r="E186" s="2">
        <v>71.099999999999994</v>
      </c>
      <c r="F186" s="2">
        <v>84.3</v>
      </c>
      <c r="G186" s="2">
        <v>81.599999999999994</v>
      </c>
      <c r="H186" s="2">
        <v>78.400000000000006</v>
      </c>
      <c r="I186" s="2">
        <v>73.8</v>
      </c>
      <c r="J186" s="2">
        <v>82.3</v>
      </c>
      <c r="K186" s="2">
        <v>81.5</v>
      </c>
      <c r="L186" s="2">
        <v>78.900000000000006</v>
      </c>
      <c r="M186" s="2">
        <v>80.5</v>
      </c>
      <c r="N186" s="2">
        <v>74.599999999999994</v>
      </c>
      <c r="O186" s="2">
        <v>76</v>
      </c>
      <c r="P186" s="2">
        <v>86.3</v>
      </c>
      <c r="R186" s="1" t="s">
        <v>1</v>
      </c>
      <c r="S186" s="2">
        <v>67.3</v>
      </c>
      <c r="T186" s="2">
        <v>79.5</v>
      </c>
      <c r="U186" s="2">
        <v>79.3</v>
      </c>
      <c r="V186" s="2">
        <v>77</v>
      </c>
      <c r="W186" s="2">
        <v>79.400000000000006</v>
      </c>
      <c r="X186" s="2">
        <v>62</v>
      </c>
      <c r="Y186" s="2">
        <v>78.900000000000006</v>
      </c>
      <c r="Z186" s="2">
        <v>78.2</v>
      </c>
      <c r="AA186" s="2">
        <v>80.3</v>
      </c>
      <c r="AB186" s="2">
        <v>79</v>
      </c>
    </row>
    <row r="187" spans="1:28" x14ac:dyDescent="0.2">
      <c r="A187" s="1" t="s">
        <v>2</v>
      </c>
      <c r="B187" s="2">
        <v>216.6</v>
      </c>
      <c r="C187" s="2">
        <v>213.9</v>
      </c>
      <c r="D187" s="2">
        <v>199.2</v>
      </c>
      <c r="E187" s="2">
        <v>192.6</v>
      </c>
      <c r="F187" s="2">
        <v>192.3</v>
      </c>
      <c r="G187" s="2">
        <v>199</v>
      </c>
      <c r="H187" s="2">
        <v>195.5</v>
      </c>
      <c r="I187" s="2">
        <v>179.2</v>
      </c>
      <c r="J187" s="2">
        <v>173.7</v>
      </c>
      <c r="K187" s="2">
        <v>196.9</v>
      </c>
      <c r="L187" s="2">
        <v>181.9</v>
      </c>
      <c r="M187" s="2">
        <v>181.9</v>
      </c>
      <c r="N187" s="2">
        <v>177.6</v>
      </c>
      <c r="O187" s="2">
        <v>186</v>
      </c>
      <c r="P187" s="2">
        <v>216.7</v>
      </c>
      <c r="R187" s="1" t="s">
        <v>2</v>
      </c>
      <c r="S187" s="2">
        <v>202.7</v>
      </c>
      <c r="T187" s="2">
        <v>188.8</v>
      </c>
      <c r="U187" s="2">
        <v>188.4</v>
      </c>
      <c r="V187" s="2">
        <v>195.7</v>
      </c>
      <c r="W187" s="2">
        <v>182.8</v>
      </c>
      <c r="X187" s="2">
        <v>209.7</v>
      </c>
      <c r="Y187" s="2">
        <v>194.7</v>
      </c>
      <c r="Z187" s="2">
        <v>182.8</v>
      </c>
      <c r="AA187" s="2">
        <v>186.9</v>
      </c>
      <c r="AB187" s="2">
        <v>192.9</v>
      </c>
    </row>
    <row r="188" spans="1:28" x14ac:dyDescent="0.2">
      <c r="A188" s="1" t="s">
        <v>3</v>
      </c>
      <c r="B188" s="2">
        <v>221</v>
      </c>
      <c r="C188" s="2">
        <v>209.4</v>
      </c>
      <c r="D188" s="2">
        <v>199.6</v>
      </c>
      <c r="E188" s="2">
        <v>202.2</v>
      </c>
      <c r="F188" s="2">
        <v>207.9</v>
      </c>
      <c r="G188" s="2">
        <v>219.2</v>
      </c>
      <c r="H188" s="2">
        <v>220</v>
      </c>
      <c r="I188" s="2">
        <v>197.4</v>
      </c>
      <c r="J188" s="2">
        <v>201.8</v>
      </c>
      <c r="K188" s="2">
        <v>226.2</v>
      </c>
      <c r="L188" s="2">
        <v>196</v>
      </c>
      <c r="M188" s="2">
        <v>185.1</v>
      </c>
      <c r="N188" s="2">
        <v>194.9</v>
      </c>
      <c r="O188" s="2">
        <v>192.2</v>
      </c>
      <c r="P188" s="2">
        <v>246</v>
      </c>
      <c r="R188" s="1" t="s">
        <v>3</v>
      </c>
      <c r="S188" s="2">
        <v>207.9</v>
      </c>
      <c r="T188" s="2">
        <v>212.8</v>
      </c>
      <c r="U188" s="2">
        <v>200.9</v>
      </c>
      <c r="V188" s="2">
        <v>209.8</v>
      </c>
      <c r="W188" s="2">
        <v>201.8</v>
      </c>
      <c r="X188" s="2">
        <v>209.9</v>
      </c>
      <c r="Y188" s="2">
        <v>209.8</v>
      </c>
      <c r="Z188" s="2">
        <v>206.5</v>
      </c>
      <c r="AA188" s="2">
        <v>203.5</v>
      </c>
      <c r="AB188" s="2">
        <v>209.4</v>
      </c>
    </row>
    <row r="189" spans="1:28" x14ac:dyDescent="0.2">
      <c r="A189" s="1" t="s">
        <v>4</v>
      </c>
      <c r="B189" s="2">
        <v>179.9</v>
      </c>
      <c r="C189" s="2">
        <v>174.5</v>
      </c>
      <c r="D189" s="2">
        <v>175.1</v>
      </c>
      <c r="E189" s="2">
        <v>181</v>
      </c>
      <c r="F189" s="2">
        <v>188.6</v>
      </c>
      <c r="G189" s="2">
        <v>182.6</v>
      </c>
      <c r="H189" s="2">
        <v>188.1</v>
      </c>
      <c r="I189" s="2">
        <v>171.8</v>
      </c>
      <c r="J189" s="2">
        <v>168.8</v>
      </c>
      <c r="K189" s="2">
        <v>183.5</v>
      </c>
      <c r="L189" s="2">
        <v>166.8</v>
      </c>
      <c r="M189" s="2">
        <v>144.1</v>
      </c>
      <c r="N189" s="2">
        <v>151.1</v>
      </c>
      <c r="O189" s="2">
        <v>184.4</v>
      </c>
      <c r="P189" s="2">
        <v>182.4</v>
      </c>
      <c r="R189" s="1" t="s">
        <v>4</v>
      </c>
      <c r="S189" s="2">
        <v>179.7</v>
      </c>
      <c r="T189" s="2">
        <v>179.3</v>
      </c>
      <c r="U189" s="2">
        <v>165.4</v>
      </c>
      <c r="V189" s="2">
        <v>182.8</v>
      </c>
      <c r="W189" s="2">
        <v>167.9</v>
      </c>
      <c r="X189" s="2">
        <v>176.5</v>
      </c>
      <c r="Y189" s="2">
        <v>184</v>
      </c>
      <c r="Z189" s="2">
        <v>176.9</v>
      </c>
      <c r="AA189" s="2">
        <v>165.8</v>
      </c>
      <c r="AB189" s="2">
        <v>172.3</v>
      </c>
    </row>
    <row r="190" spans="1:28" x14ac:dyDescent="0.2">
      <c r="A190" s="1" t="s">
        <v>5</v>
      </c>
      <c r="B190" s="2">
        <v>118.5</v>
      </c>
      <c r="C190" s="2">
        <v>120</v>
      </c>
      <c r="D190" s="2">
        <v>115.2</v>
      </c>
      <c r="E190" s="2">
        <v>117.3</v>
      </c>
      <c r="F190" s="2">
        <v>132.9</v>
      </c>
      <c r="G190" s="2">
        <v>112.5</v>
      </c>
      <c r="H190" s="2">
        <v>121.9</v>
      </c>
      <c r="I190" s="2">
        <v>100.6</v>
      </c>
      <c r="J190" s="2">
        <v>102.7</v>
      </c>
      <c r="K190" s="2">
        <v>121.8</v>
      </c>
      <c r="L190" s="2">
        <v>106.7</v>
      </c>
      <c r="M190" s="2">
        <v>113.3</v>
      </c>
      <c r="N190" s="2">
        <v>94</v>
      </c>
      <c r="O190" s="2">
        <v>119.5</v>
      </c>
      <c r="P190" s="2">
        <v>96.9</v>
      </c>
      <c r="R190" s="1" t="s">
        <v>5</v>
      </c>
      <c r="S190" s="2">
        <v>120.3</v>
      </c>
      <c r="T190" s="2">
        <v>111.9</v>
      </c>
      <c r="U190" s="2">
        <v>106.3</v>
      </c>
      <c r="V190" s="2">
        <v>119.8</v>
      </c>
      <c r="W190" s="2">
        <v>108.8</v>
      </c>
      <c r="X190" s="2">
        <v>118</v>
      </c>
      <c r="Y190" s="2">
        <v>121</v>
      </c>
      <c r="Z190" s="2">
        <v>108.6</v>
      </c>
      <c r="AA190" s="2">
        <v>114</v>
      </c>
      <c r="AB190" s="2">
        <v>103.4</v>
      </c>
    </row>
    <row r="191" spans="1:28" x14ac:dyDescent="0.2">
      <c r="A191" s="1" t="s">
        <v>6</v>
      </c>
      <c r="B191" s="2">
        <v>50.6</v>
      </c>
      <c r="C191" s="2">
        <v>41.4</v>
      </c>
      <c r="D191" s="2">
        <v>40.799999999999997</v>
      </c>
      <c r="E191" s="2">
        <v>45.7</v>
      </c>
      <c r="F191" s="2">
        <v>52.4</v>
      </c>
      <c r="G191" s="2">
        <v>52.4</v>
      </c>
      <c r="H191" s="2">
        <v>48.3</v>
      </c>
      <c r="I191" s="2">
        <v>44</v>
      </c>
      <c r="J191" s="2">
        <v>39.4</v>
      </c>
      <c r="K191" s="2">
        <v>48.9</v>
      </c>
      <c r="L191" s="2">
        <v>38.1</v>
      </c>
      <c r="M191" s="2">
        <v>49.6</v>
      </c>
      <c r="N191" s="2">
        <v>46.1</v>
      </c>
      <c r="O191" s="2">
        <v>45.7</v>
      </c>
      <c r="P191" s="2">
        <v>46.6</v>
      </c>
      <c r="R191" s="1" t="s">
        <v>6</v>
      </c>
      <c r="S191" s="2">
        <v>46.2</v>
      </c>
      <c r="T191" s="2">
        <v>46.9</v>
      </c>
      <c r="U191" s="2">
        <v>45.1</v>
      </c>
      <c r="V191" s="2">
        <v>47.8</v>
      </c>
      <c r="W191" s="2">
        <v>43.8</v>
      </c>
      <c r="X191" s="2">
        <v>44.4</v>
      </c>
      <c r="Y191" s="2">
        <v>50.1</v>
      </c>
      <c r="Z191" s="2">
        <v>44.2</v>
      </c>
      <c r="AA191" s="2">
        <v>45.6</v>
      </c>
      <c r="AB191" s="2">
        <v>46.1</v>
      </c>
    </row>
    <row r="192" spans="1:28" x14ac:dyDescent="0.2">
      <c r="A192" s="1" t="s">
        <v>7</v>
      </c>
      <c r="B192" s="2">
        <v>6.3</v>
      </c>
      <c r="C192" s="2">
        <v>10.199999999999999</v>
      </c>
      <c r="D192" s="2">
        <v>14</v>
      </c>
      <c r="E192" s="2">
        <v>16.399999999999999</v>
      </c>
      <c r="F192" s="2">
        <v>9.6999999999999993</v>
      </c>
      <c r="G192" s="2">
        <v>15.3</v>
      </c>
      <c r="H192" s="2">
        <v>13.8</v>
      </c>
      <c r="I192" s="2">
        <v>9</v>
      </c>
      <c r="J192" s="2">
        <v>10.6</v>
      </c>
      <c r="K192" s="2">
        <v>12.2</v>
      </c>
      <c r="L192" s="2">
        <v>9.1999999999999993</v>
      </c>
      <c r="M192" s="2">
        <v>17.7</v>
      </c>
      <c r="N192" s="2">
        <v>14.9</v>
      </c>
      <c r="O192" s="2">
        <v>19.5</v>
      </c>
      <c r="P192" s="2">
        <v>15</v>
      </c>
      <c r="R192" s="1" t="s">
        <v>7</v>
      </c>
      <c r="S192" s="2">
        <v>11.1</v>
      </c>
      <c r="T192" s="2">
        <v>12.3</v>
      </c>
      <c r="U192" s="2">
        <v>15</v>
      </c>
      <c r="V192" s="2">
        <v>13.9</v>
      </c>
      <c r="W192" s="2">
        <v>11.5</v>
      </c>
      <c r="X192" s="2">
        <v>10</v>
      </c>
      <c r="Y192" s="2">
        <v>13.8</v>
      </c>
      <c r="Z192" s="2">
        <v>11.2</v>
      </c>
      <c r="AA192" s="2">
        <v>12.9</v>
      </c>
      <c r="AB192" s="2">
        <v>16.399999999999999</v>
      </c>
    </row>
    <row r="193" spans="1:28" x14ac:dyDescent="0.2">
      <c r="A193" s="1" t="s">
        <v>8</v>
      </c>
      <c r="B193" s="2">
        <v>4248.8</v>
      </c>
      <c r="C193" s="2">
        <v>4146.3999999999996</v>
      </c>
      <c r="D193" s="2">
        <v>4074.3</v>
      </c>
      <c r="E193" s="2">
        <v>4131.5</v>
      </c>
      <c r="F193" s="2">
        <v>4341.1000000000004</v>
      </c>
      <c r="G193" s="2">
        <v>4312.8</v>
      </c>
      <c r="H193" s="2">
        <v>4330.8</v>
      </c>
      <c r="I193" s="2">
        <v>3879.1</v>
      </c>
      <c r="J193" s="2">
        <v>3896</v>
      </c>
      <c r="K193" s="2">
        <v>4354.3999999999996</v>
      </c>
      <c r="L193" s="2">
        <v>3888.1</v>
      </c>
      <c r="M193" s="2">
        <v>3861</v>
      </c>
      <c r="N193" s="2">
        <v>3765.9</v>
      </c>
      <c r="O193" s="2">
        <v>4116.2</v>
      </c>
      <c r="P193" s="2">
        <v>4449.3</v>
      </c>
      <c r="R193" s="1" t="s">
        <v>8</v>
      </c>
      <c r="S193" s="2">
        <v>4175.8</v>
      </c>
      <c r="T193" s="2">
        <v>4157.7</v>
      </c>
      <c r="U193" s="2">
        <v>4000.9</v>
      </c>
      <c r="V193" s="2">
        <v>4234.1000000000004</v>
      </c>
      <c r="W193" s="2">
        <v>3979.8</v>
      </c>
      <c r="X193" s="2">
        <v>4152.5</v>
      </c>
      <c r="Y193" s="2">
        <v>4261.8999999999996</v>
      </c>
      <c r="Z193" s="2">
        <v>4041.3</v>
      </c>
      <c r="AA193" s="2">
        <v>4044.5</v>
      </c>
      <c r="AB193" s="2">
        <v>4098</v>
      </c>
    </row>
    <row r="195" spans="1:28" x14ac:dyDescent="0.2">
      <c r="A195" s="1" t="s">
        <v>28</v>
      </c>
      <c r="R195" s="1" t="s">
        <v>28</v>
      </c>
      <c r="S195" s="6" t="s">
        <v>52</v>
      </c>
      <c r="T195" s="6"/>
      <c r="U195" s="6"/>
      <c r="V195" s="6"/>
      <c r="W195" s="6"/>
      <c r="X195" s="6" t="s">
        <v>53</v>
      </c>
      <c r="Y195" s="6"/>
      <c r="Z195" s="6"/>
      <c r="AA195" s="6"/>
      <c r="AB195" s="6"/>
    </row>
    <row r="196" spans="1:28" s="3" customFormat="1" x14ac:dyDescent="0.2">
      <c r="A196" s="3" t="s">
        <v>0</v>
      </c>
      <c r="B196" s="4">
        <v>2009</v>
      </c>
      <c r="C196" s="4">
        <f>B196-1</f>
        <v>2008</v>
      </c>
      <c r="D196" s="4">
        <f t="shared" ref="D196:P196" si="16">C196-1</f>
        <v>2007</v>
      </c>
      <c r="E196" s="4">
        <f t="shared" si="16"/>
        <v>2006</v>
      </c>
      <c r="F196" s="4">
        <f t="shared" si="16"/>
        <v>2005</v>
      </c>
      <c r="G196" s="4">
        <f t="shared" si="16"/>
        <v>2004</v>
      </c>
      <c r="H196" s="4">
        <f t="shared" si="16"/>
        <v>2003</v>
      </c>
      <c r="I196" s="4">
        <f t="shared" si="16"/>
        <v>2002</v>
      </c>
      <c r="J196" s="4">
        <f t="shared" si="16"/>
        <v>2001</v>
      </c>
      <c r="K196" s="4">
        <f t="shared" si="16"/>
        <v>2000</v>
      </c>
      <c r="L196" s="4">
        <f t="shared" si="16"/>
        <v>1999</v>
      </c>
      <c r="M196" s="4">
        <f t="shared" si="16"/>
        <v>1998</v>
      </c>
      <c r="N196" s="4">
        <f t="shared" si="16"/>
        <v>1997</v>
      </c>
      <c r="O196" s="4">
        <f t="shared" si="16"/>
        <v>1996</v>
      </c>
      <c r="P196" s="4">
        <f t="shared" si="16"/>
        <v>1995</v>
      </c>
      <c r="R196" s="3" t="s">
        <v>0</v>
      </c>
      <c r="S196" s="5" t="s">
        <v>46</v>
      </c>
      <c r="T196" s="5" t="s">
        <v>47</v>
      </c>
      <c r="U196" s="5" t="s">
        <v>9</v>
      </c>
      <c r="V196" s="5" t="s">
        <v>44</v>
      </c>
      <c r="W196" s="5" t="s">
        <v>43</v>
      </c>
      <c r="X196" s="5" t="s">
        <v>48</v>
      </c>
      <c r="Y196" s="5" t="s">
        <v>49</v>
      </c>
      <c r="Z196" s="5" t="s">
        <v>45</v>
      </c>
      <c r="AA196" s="5" t="s">
        <v>50</v>
      </c>
      <c r="AB196" s="5" t="s">
        <v>51</v>
      </c>
    </row>
    <row r="198" spans="1:28" x14ac:dyDescent="0.2">
      <c r="A198" s="1" t="s">
        <v>1</v>
      </c>
      <c r="B198" s="2">
        <v>43.9</v>
      </c>
      <c r="C198" s="2">
        <v>36.6</v>
      </c>
      <c r="D198" s="2">
        <v>27.3</v>
      </c>
      <c r="E198" s="2">
        <v>30.4</v>
      </c>
      <c r="F198" s="2">
        <v>27.1</v>
      </c>
      <c r="G198" s="2">
        <v>31.5</v>
      </c>
      <c r="H198" s="2">
        <v>30.5</v>
      </c>
      <c r="I198" s="2">
        <v>26.3</v>
      </c>
      <c r="J198" s="2">
        <v>24.1</v>
      </c>
      <c r="K198" s="2">
        <v>27.2</v>
      </c>
      <c r="L198" s="2">
        <v>21.9</v>
      </c>
      <c r="M198" s="2">
        <v>30.4</v>
      </c>
      <c r="N198" s="2">
        <v>25.4</v>
      </c>
      <c r="O198" s="2">
        <v>26.8</v>
      </c>
      <c r="P198" s="2">
        <v>30.3</v>
      </c>
      <c r="R198" s="1" t="s">
        <v>1</v>
      </c>
      <c r="S198" s="2">
        <v>32.1</v>
      </c>
      <c r="T198" s="2">
        <v>28</v>
      </c>
      <c r="U198" s="2">
        <v>26.6</v>
      </c>
      <c r="V198" s="2">
        <v>29.4</v>
      </c>
      <c r="W198" s="2">
        <v>25.8</v>
      </c>
      <c r="X198" s="2">
        <v>35</v>
      </c>
      <c r="Y198" s="2">
        <v>29.7</v>
      </c>
      <c r="Z198" s="2">
        <v>27.1</v>
      </c>
      <c r="AA198" s="2">
        <v>26.3</v>
      </c>
      <c r="AB198" s="2">
        <v>27.3</v>
      </c>
    </row>
    <row r="199" spans="1:28" x14ac:dyDescent="0.2">
      <c r="A199" s="1" t="s">
        <v>2</v>
      </c>
      <c r="B199" s="2">
        <v>150.4</v>
      </c>
      <c r="C199" s="2">
        <v>143.69999999999999</v>
      </c>
      <c r="D199" s="2">
        <v>141.69999999999999</v>
      </c>
      <c r="E199" s="2">
        <v>129</v>
      </c>
      <c r="F199" s="2">
        <v>126.3</v>
      </c>
      <c r="G199" s="2">
        <v>132.30000000000001</v>
      </c>
      <c r="H199" s="2">
        <v>125.6</v>
      </c>
      <c r="I199" s="2">
        <v>126.7</v>
      </c>
      <c r="J199" s="2">
        <v>125.9</v>
      </c>
      <c r="K199" s="2">
        <v>138.80000000000001</v>
      </c>
      <c r="L199" s="2">
        <v>134.5</v>
      </c>
      <c r="M199" s="2">
        <v>149.1</v>
      </c>
      <c r="N199" s="2">
        <v>149.1</v>
      </c>
      <c r="O199" s="2">
        <v>153</v>
      </c>
      <c r="P199" s="2">
        <v>142.6</v>
      </c>
      <c r="R199" s="1" t="s">
        <v>2</v>
      </c>
      <c r="S199" s="2">
        <v>138.80000000000001</v>
      </c>
      <c r="T199" s="2">
        <v>129.6</v>
      </c>
      <c r="U199" s="2">
        <v>145.4</v>
      </c>
      <c r="V199" s="2">
        <v>131.5</v>
      </c>
      <c r="W199" s="2">
        <v>133.9</v>
      </c>
      <c r="X199" s="2">
        <v>145.30000000000001</v>
      </c>
      <c r="Y199" s="2">
        <v>129.1</v>
      </c>
      <c r="Z199" s="2">
        <v>126.1</v>
      </c>
      <c r="AA199" s="2">
        <v>140.5</v>
      </c>
      <c r="AB199" s="2">
        <v>148.30000000000001</v>
      </c>
    </row>
    <row r="200" spans="1:28" x14ac:dyDescent="0.2">
      <c r="A200" s="1" t="s">
        <v>3</v>
      </c>
      <c r="B200" s="2">
        <v>195.7</v>
      </c>
      <c r="C200" s="2">
        <v>180.9</v>
      </c>
      <c r="D200" s="2">
        <v>176.9</v>
      </c>
      <c r="E200" s="2">
        <v>186.8</v>
      </c>
      <c r="F200" s="2">
        <v>187.5</v>
      </c>
      <c r="G200" s="2">
        <v>182.9</v>
      </c>
      <c r="H200" s="2">
        <v>177.8</v>
      </c>
      <c r="I200" s="2">
        <v>182.5</v>
      </c>
      <c r="J200" s="2">
        <v>186.4</v>
      </c>
      <c r="K200" s="2">
        <v>185.1</v>
      </c>
      <c r="L200" s="2">
        <v>195.6</v>
      </c>
      <c r="M200" s="2">
        <v>183.8</v>
      </c>
      <c r="N200" s="2">
        <v>197.3</v>
      </c>
      <c r="O200" s="2">
        <v>183.9</v>
      </c>
      <c r="P200" s="2">
        <v>186.4</v>
      </c>
      <c r="R200" s="1" t="s">
        <v>3</v>
      </c>
      <c r="S200" s="2">
        <v>186</v>
      </c>
      <c r="T200" s="2">
        <v>182.9</v>
      </c>
      <c r="U200" s="2">
        <v>189.8</v>
      </c>
      <c r="V200" s="2">
        <v>182.3</v>
      </c>
      <c r="W200" s="2">
        <v>186.6</v>
      </c>
      <c r="X200" s="2">
        <v>185.4</v>
      </c>
      <c r="Y200" s="2">
        <v>185.9</v>
      </c>
      <c r="Z200" s="2">
        <v>182.1</v>
      </c>
      <c r="AA200" s="2">
        <v>188.2</v>
      </c>
      <c r="AB200" s="2">
        <v>189.7</v>
      </c>
    </row>
    <row r="201" spans="1:28" x14ac:dyDescent="0.2">
      <c r="A201" s="1" t="s">
        <v>4</v>
      </c>
      <c r="B201" s="2">
        <v>171.4</v>
      </c>
      <c r="C201" s="2">
        <v>161.1</v>
      </c>
      <c r="D201" s="2">
        <v>156.30000000000001</v>
      </c>
      <c r="E201" s="2">
        <v>162.19999999999999</v>
      </c>
      <c r="F201" s="2">
        <v>159</v>
      </c>
      <c r="G201" s="2">
        <v>176.5</v>
      </c>
      <c r="H201" s="2">
        <v>175.3</v>
      </c>
      <c r="I201" s="2">
        <v>156.1</v>
      </c>
      <c r="J201" s="2">
        <v>145.4</v>
      </c>
      <c r="K201" s="2">
        <v>170.5</v>
      </c>
      <c r="L201" s="2">
        <v>151.69999999999999</v>
      </c>
      <c r="M201" s="2">
        <v>166.9</v>
      </c>
      <c r="N201" s="2">
        <v>139.6</v>
      </c>
      <c r="O201" s="2">
        <v>147</v>
      </c>
      <c r="P201" s="2">
        <v>166.3</v>
      </c>
      <c r="R201" s="1" t="s">
        <v>4</v>
      </c>
      <c r="S201" s="2">
        <v>162.19999999999999</v>
      </c>
      <c r="T201" s="2">
        <v>165.7</v>
      </c>
      <c r="U201" s="2">
        <v>154.1</v>
      </c>
      <c r="V201" s="2">
        <v>165.4</v>
      </c>
      <c r="W201" s="2">
        <v>157.30000000000001</v>
      </c>
      <c r="X201" s="2">
        <v>163.19999999999999</v>
      </c>
      <c r="Y201" s="2">
        <v>165.7</v>
      </c>
      <c r="Z201" s="2">
        <v>160.19999999999999</v>
      </c>
      <c r="AA201" s="2">
        <v>163.30000000000001</v>
      </c>
      <c r="AB201" s="2">
        <v>149.69999999999999</v>
      </c>
    </row>
    <row r="202" spans="1:28" x14ac:dyDescent="0.2">
      <c r="A202" s="1" t="s">
        <v>5</v>
      </c>
      <c r="B202" s="2">
        <v>100.4</v>
      </c>
      <c r="C202" s="2">
        <v>100.3</v>
      </c>
      <c r="D202" s="2">
        <v>100.5</v>
      </c>
      <c r="E202" s="2">
        <v>120.5</v>
      </c>
      <c r="F202" s="2">
        <v>123.1</v>
      </c>
      <c r="G202" s="2">
        <v>104.8</v>
      </c>
      <c r="H202" s="2">
        <v>96</v>
      </c>
      <c r="I202" s="2">
        <v>102.5</v>
      </c>
      <c r="J202" s="2">
        <v>86.3</v>
      </c>
      <c r="K202" s="2">
        <v>112.9</v>
      </c>
      <c r="L202" s="2">
        <v>120.7</v>
      </c>
      <c r="M202" s="2">
        <v>85.9</v>
      </c>
      <c r="N202" s="2">
        <v>89.1</v>
      </c>
      <c r="O202" s="2">
        <v>120.4</v>
      </c>
      <c r="P202" s="2">
        <v>54.4</v>
      </c>
      <c r="R202" s="1" t="s">
        <v>5</v>
      </c>
      <c r="S202" s="2">
        <v>107.3</v>
      </c>
      <c r="T202" s="2">
        <v>100.5</v>
      </c>
      <c r="U202" s="2">
        <v>96.9</v>
      </c>
      <c r="V202" s="2">
        <v>109.7</v>
      </c>
      <c r="W202" s="2">
        <v>101.5</v>
      </c>
      <c r="X202" s="2">
        <v>100.4</v>
      </c>
      <c r="Y202" s="2">
        <v>117</v>
      </c>
      <c r="Z202" s="2">
        <v>95.4</v>
      </c>
      <c r="AA202" s="2">
        <v>107.8</v>
      </c>
      <c r="AB202" s="2">
        <v>89.5</v>
      </c>
    </row>
    <row r="203" spans="1:28" x14ac:dyDescent="0.2">
      <c r="A203" s="1" t="s">
        <v>6</v>
      </c>
      <c r="B203" s="2">
        <v>41.5</v>
      </c>
      <c r="C203" s="2">
        <v>37.299999999999997</v>
      </c>
      <c r="D203" s="2">
        <v>46</v>
      </c>
      <c r="E203" s="2">
        <v>48.3</v>
      </c>
      <c r="F203" s="2">
        <v>45.4</v>
      </c>
      <c r="G203" s="2">
        <v>43</v>
      </c>
      <c r="H203" s="2">
        <v>54.3</v>
      </c>
      <c r="I203" s="2">
        <v>38.5</v>
      </c>
      <c r="J203" s="2">
        <v>72.400000000000006</v>
      </c>
      <c r="K203" s="2">
        <v>63.3</v>
      </c>
      <c r="L203" s="2">
        <v>29.2</v>
      </c>
      <c r="M203" s="2">
        <v>52.7</v>
      </c>
      <c r="N203" s="2">
        <v>71</v>
      </c>
      <c r="O203" s="2">
        <v>82.5</v>
      </c>
      <c r="P203" s="2">
        <v>54.4</v>
      </c>
      <c r="R203" s="1" t="s">
        <v>6</v>
      </c>
      <c r="S203" s="2">
        <v>43.1</v>
      </c>
      <c r="T203" s="2">
        <v>52.5</v>
      </c>
      <c r="U203" s="2">
        <v>56.4</v>
      </c>
      <c r="V203" s="2">
        <v>47.1</v>
      </c>
      <c r="W203" s="2">
        <v>51.4</v>
      </c>
      <c r="X203" s="2">
        <v>41.4</v>
      </c>
      <c r="Y203" s="2">
        <v>45.8</v>
      </c>
      <c r="Z203" s="2">
        <v>54.1</v>
      </c>
      <c r="AA203" s="2">
        <v>48.9</v>
      </c>
      <c r="AB203" s="2">
        <v>69.7</v>
      </c>
    </row>
    <row r="204" spans="1:28" x14ac:dyDescent="0.2">
      <c r="A204" s="1" t="s">
        <v>7</v>
      </c>
      <c r="B204" s="2">
        <v>20.100000000000001</v>
      </c>
      <c r="C204" s="2">
        <v>5.4</v>
      </c>
      <c r="D204" s="2">
        <v>16.399999999999999</v>
      </c>
      <c r="E204" s="2">
        <v>13.5</v>
      </c>
      <c r="F204" s="2">
        <v>14</v>
      </c>
      <c r="G204" s="2">
        <v>12</v>
      </c>
      <c r="H204" s="2">
        <v>24.8</v>
      </c>
      <c r="I204" s="2">
        <v>12.4</v>
      </c>
      <c r="J204" s="2">
        <v>18.399999999999999</v>
      </c>
      <c r="K204" s="2">
        <v>14.1</v>
      </c>
      <c r="L204" s="2">
        <v>24.5</v>
      </c>
      <c r="M204" s="2">
        <v>12.8</v>
      </c>
      <c r="N204" s="2">
        <v>13.8</v>
      </c>
      <c r="O204" s="2">
        <v>27.1</v>
      </c>
      <c r="P204" s="2">
        <v>44.3</v>
      </c>
      <c r="R204" s="1" t="s">
        <v>7</v>
      </c>
      <c r="S204" s="2">
        <v>14</v>
      </c>
      <c r="T204" s="2">
        <v>16.3</v>
      </c>
      <c r="U204" s="2">
        <v>23.2</v>
      </c>
      <c r="V204" s="2">
        <v>15.8</v>
      </c>
      <c r="W204" s="2">
        <v>16.3</v>
      </c>
      <c r="X204" s="2">
        <v>14.2</v>
      </c>
      <c r="Y204" s="2">
        <v>13.2</v>
      </c>
      <c r="Z204" s="2">
        <v>18.8</v>
      </c>
      <c r="AA204" s="2">
        <v>17.100000000000001</v>
      </c>
      <c r="AB204" s="2">
        <v>26.8</v>
      </c>
    </row>
    <row r="205" spans="1:28" x14ac:dyDescent="0.2">
      <c r="A205" s="1" t="s">
        <v>8</v>
      </c>
      <c r="B205" s="2">
        <v>3616.3</v>
      </c>
      <c r="C205" s="2">
        <v>3326.4</v>
      </c>
      <c r="D205" s="2">
        <v>3326</v>
      </c>
      <c r="E205" s="2">
        <v>3453.8</v>
      </c>
      <c r="F205" s="2">
        <v>3411.7</v>
      </c>
      <c r="G205" s="2">
        <v>3415.3</v>
      </c>
      <c r="H205" s="2">
        <v>3422.1</v>
      </c>
      <c r="I205" s="2">
        <v>3225.1</v>
      </c>
      <c r="J205" s="2">
        <v>3294.2</v>
      </c>
      <c r="K205" s="2">
        <v>3559.6</v>
      </c>
      <c r="L205" s="2">
        <v>3390.7</v>
      </c>
      <c r="M205" s="2">
        <v>3407.6</v>
      </c>
      <c r="N205" s="2">
        <v>3426.1</v>
      </c>
      <c r="O205" s="2">
        <v>3704</v>
      </c>
      <c r="P205" s="2">
        <v>3393.5</v>
      </c>
      <c r="R205" s="1" t="s">
        <v>8</v>
      </c>
      <c r="S205" s="2">
        <v>3418.4</v>
      </c>
      <c r="T205" s="2">
        <v>3377.7</v>
      </c>
      <c r="U205" s="2">
        <v>3462.5</v>
      </c>
      <c r="V205" s="2">
        <v>3406.4</v>
      </c>
      <c r="W205" s="2">
        <v>3364.2</v>
      </c>
      <c r="X205" s="2">
        <v>3424.4</v>
      </c>
      <c r="Y205" s="2">
        <v>3431.7</v>
      </c>
      <c r="Z205" s="2">
        <v>3318.7</v>
      </c>
      <c r="AA205" s="2">
        <v>3460.9</v>
      </c>
      <c r="AB205" s="2">
        <v>3505.6</v>
      </c>
    </row>
    <row r="207" spans="1:28" x14ac:dyDescent="0.2">
      <c r="A207" s="1" t="s">
        <v>29</v>
      </c>
      <c r="R207" s="1" t="s">
        <v>29</v>
      </c>
      <c r="S207" s="6" t="s">
        <v>52</v>
      </c>
      <c r="T207" s="6"/>
      <c r="U207" s="6"/>
      <c r="V207" s="6"/>
      <c r="W207" s="6"/>
      <c r="X207" s="6" t="s">
        <v>53</v>
      </c>
      <c r="Y207" s="6"/>
      <c r="Z207" s="6"/>
      <c r="AA207" s="6"/>
      <c r="AB207" s="6"/>
    </row>
    <row r="208" spans="1:28" s="3" customFormat="1" x14ac:dyDescent="0.2">
      <c r="A208" s="3" t="s">
        <v>0</v>
      </c>
      <c r="B208" s="4">
        <v>2009</v>
      </c>
      <c r="C208" s="4">
        <f>B208-1</f>
        <v>2008</v>
      </c>
      <c r="D208" s="4">
        <f t="shared" ref="D208:P208" si="17">C208-1</f>
        <v>2007</v>
      </c>
      <c r="E208" s="4">
        <f t="shared" si="17"/>
        <v>2006</v>
      </c>
      <c r="F208" s="4">
        <f t="shared" si="17"/>
        <v>2005</v>
      </c>
      <c r="G208" s="4">
        <f t="shared" si="17"/>
        <v>2004</v>
      </c>
      <c r="H208" s="4">
        <f t="shared" si="17"/>
        <v>2003</v>
      </c>
      <c r="I208" s="4">
        <f t="shared" si="17"/>
        <v>2002</v>
      </c>
      <c r="J208" s="4">
        <f t="shared" si="17"/>
        <v>2001</v>
      </c>
      <c r="K208" s="4">
        <f t="shared" si="17"/>
        <v>2000</v>
      </c>
      <c r="L208" s="4">
        <f t="shared" si="17"/>
        <v>1999</v>
      </c>
      <c r="M208" s="4">
        <f t="shared" si="17"/>
        <v>1998</v>
      </c>
      <c r="N208" s="4">
        <f t="shared" si="17"/>
        <v>1997</v>
      </c>
      <c r="O208" s="4">
        <f t="shared" si="17"/>
        <v>1996</v>
      </c>
      <c r="P208" s="4">
        <f t="shared" si="17"/>
        <v>1995</v>
      </c>
      <c r="R208" s="3" t="s">
        <v>0</v>
      </c>
      <c r="S208" s="5" t="s">
        <v>46</v>
      </c>
      <c r="T208" s="5" t="s">
        <v>47</v>
      </c>
      <c r="U208" s="5" t="s">
        <v>9</v>
      </c>
      <c r="V208" s="5" t="s">
        <v>44</v>
      </c>
      <c r="W208" s="5" t="s">
        <v>43</v>
      </c>
      <c r="X208" s="5" t="s">
        <v>48</v>
      </c>
      <c r="Y208" s="5" t="s">
        <v>49</v>
      </c>
      <c r="Z208" s="5" t="s">
        <v>45</v>
      </c>
      <c r="AA208" s="5" t="s">
        <v>50</v>
      </c>
      <c r="AB208" s="5" t="s">
        <v>51</v>
      </c>
    </row>
    <row r="210" spans="1:28" x14ac:dyDescent="0.2">
      <c r="A210" s="1" t="s">
        <v>1</v>
      </c>
      <c r="B210" s="2">
        <v>19.600000000000001</v>
      </c>
      <c r="C210" s="2">
        <v>14.2</v>
      </c>
      <c r="D210" s="2">
        <v>13.5</v>
      </c>
      <c r="E210" s="2">
        <v>10.9</v>
      </c>
      <c r="F210" s="2">
        <v>5.5</v>
      </c>
      <c r="G210" s="2">
        <v>10.8</v>
      </c>
      <c r="H210" s="2">
        <v>9</v>
      </c>
      <c r="I210" s="2">
        <v>10.8</v>
      </c>
      <c r="J210" s="2">
        <v>6.6</v>
      </c>
      <c r="K210" s="2">
        <v>14.4</v>
      </c>
      <c r="L210" s="2">
        <v>13.5</v>
      </c>
      <c r="M210" s="2">
        <v>13.3</v>
      </c>
      <c r="N210" s="2">
        <v>15.6</v>
      </c>
      <c r="O210" s="2">
        <v>20</v>
      </c>
      <c r="P210" s="2">
        <v>22.7</v>
      </c>
      <c r="R210" s="1" t="s">
        <v>1</v>
      </c>
      <c r="S210" s="2">
        <v>10.8</v>
      </c>
      <c r="T210" s="2">
        <v>10.3</v>
      </c>
      <c r="U210" s="2">
        <v>16.8</v>
      </c>
      <c r="V210" s="2">
        <v>9.6</v>
      </c>
      <c r="W210" s="2">
        <v>11.7</v>
      </c>
      <c r="X210" s="2">
        <v>15</v>
      </c>
      <c r="Y210" s="2">
        <v>9</v>
      </c>
      <c r="Z210" s="2">
        <v>8.8000000000000007</v>
      </c>
      <c r="AA210" s="2">
        <v>13.7</v>
      </c>
      <c r="AB210" s="2">
        <v>19.3</v>
      </c>
    </row>
    <row r="211" spans="1:28" x14ac:dyDescent="0.2">
      <c r="A211" s="1" t="s">
        <v>2</v>
      </c>
      <c r="B211" s="2">
        <v>71.599999999999994</v>
      </c>
      <c r="C211" s="2">
        <v>73.599999999999994</v>
      </c>
      <c r="D211" s="2">
        <v>66.3</v>
      </c>
      <c r="E211" s="2">
        <v>62.4</v>
      </c>
      <c r="F211" s="2">
        <v>46</v>
      </c>
      <c r="G211" s="2">
        <v>66.8</v>
      </c>
      <c r="H211" s="2">
        <v>71.599999999999994</v>
      </c>
      <c r="I211" s="2">
        <v>87.6</v>
      </c>
      <c r="J211" s="2">
        <v>95.9</v>
      </c>
      <c r="K211" s="2">
        <v>112</v>
      </c>
      <c r="L211" s="2">
        <v>123.2</v>
      </c>
      <c r="M211" s="2">
        <v>127.1</v>
      </c>
      <c r="N211" s="2">
        <v>131.9</v>
      </c>
      <c r="O211" s="2">
        <v>108.8</v>
      </c>
      <c r="P211" s="2">
        <v>93.8</v>
      </c>
      <c r="R211" s="1" t="s">
        <v>2</v>
      </c>
      <c r="S211" s="2">
        <v>63.5</v>
      </c>
      <c r="T211" s="2">
        <v>85.7</v>
      </c>
      <c r="U211" s="2">
        <v>118</v>
      </c>
      <c r="V211" s="2">
        <v>62.5</v>
      </c>
      <c r="W211" s="2">
        <v>108.4</v>
      </c>
      <c r="X211" s="2">
        <v>70.400000000000006</v>
      </c>
      <c r="Y211" s="2">
        <v>58.4</v>
      </c>
      <c r="Z211" s="2">
        <v>84.6</v>
      </c>
      <c r="AA211" s="2">
        <v>120.5</v>
      </c>
      <c r="AB211" s="2">
        <v>112.6</v>
      </c>
    </row>
    <row r="212" spans="1:28" x14ac:dyDescent="0.2">
      <c r="A212" s="1" t="s">
        <v>3</v>
      </c>
      <c r="B212" s="2">
        <v>168.5</v>
      </c>
      <c r="C212" s="2">
        <v>148.6</v>
      </c>
      <c r="D212" s="2">
        <v>132.6</v>
      </c>
      <c r="E212" s="2">
        <v>170.6</v>
      </c>
      <c r="F212" s="2">
        <v>138.5</v>
      </c>
      <c r="G212" s="2">
        <v>172.5</v>
      </c>
      <c r="H212" s="2">
        <v>145.6</v>
      </c>
      <c r="I212" s="2">
        <v>172.9</v>
      </c>
      <c r="J212" s="2">
        <v>169.3</v>
      </c>
      <c r="K212" s="2">
        <v>203.6</v>
      </c>
      <c r="L212" s="2">
        <v>170.9</v>
      </c>
      <c r="M212" s="2">
        <v>197</v>
      </c>
      <c r="N212" s="2">
        <v>191.1</v>
      </c>
      <c r="O212" s="2">
        <v>143.9</v>
      </c>
      <c r="P212" s="2">
        <v>132.9</v>
      </c>
      <c r="R212" s="1" t="s">
        <v>3</v>
      </c>
      <c r="S212" s="2">
        <v>152.1</v>
      </c>
      <c r="T212" s="2">
        <v>171.7</v>
      </c>
      <c r="U212" s="2">
        <v>168.3</v>
      </c>
      <c r="V212" s="2">
        <v>151.69999999999999</v>
      </c>
      <c r="W212" s="2">
        <v>182.1</v>
      </c>
      <c r="X212" s="2">
        <v>150.6</v>
      </c>
      <c r="Y212" s="2">
        <v>160.4</v>
      </c>
      <c r="Z212" s="2">
        <v>162.30000000000001</v>
      </c>
      <c r="AA212" s="2">
        <v>190.6</v>
      </c>
      <c r="AB212" s="2">
        <v>156.69999999999999</v>
      </c>
    </row>
    <row r="213" spans="1:28" x14ac:dyDescent="0.2">
      <c r="A213" s="1" t="s">
        <v>4</v>
      </c>
      <c r="B213" s="2">
        <v>138.5</v>
      </c>
      <c r="C213" s="2">
        <v>141.80000000000001</v>
      </c>
      <c r="D213" s="2">
        <v>148.80000000000001</v>
      </c>
      <c r="E213" s="2">
        <v>139</v>
      </c>
      <c r="F213" s="2">
        <v>162.19999999999999</v>
      </c>
      <c r="G213" s="2">
        <v>166.8</v>
      </c>
      <c r="H213" s="2">
        <v>134.80000000000001</v>
      </c>
      <c r="I213" s="2">
        <v>136.5</v>
      </c>
      <c r="J213" s="2">
        <v>147.9</v>
      </c>
      <c r="K213" s="2">
        <v>130.5</v>
      </c>
      <c r="L213" s="2">
        <v>136.69999999999999</v>
      </c>
      <c r="M213" s="2">
        <v>156.9</v>
      </c>
      <c r="N213" s="2">
        <v>144.9</v>
      </c>
      <c r="O213" s="2">
        <v>105.7</v>
      </c>
      <c r="P213" s="2">
        <v>151.9</v>
      </c>
      <c r="R213" s="1" t="s">
        <v>4</v>
      </c>
      <c r="S213" s="2">
        <v>145.5</v>
      </c>
      <c r="T213" s="2">
        <v>143.80000000000001</v>
      </c>
      <c r="U213" s="2">
        <v>139.5</v>
      </c>
      <c r="V213" s="2">
        <v>150.1</v>
      </c>
      <c r="W213" s="2">
        <v>141.1</v>
      </c>
      <c r="X213" s="2">
        <v>143</v>
      </c>
      <c r="Y213" s="2">
        <v>155.30000000000001</v>
      </c>
      <c r="Z213" s="2">
        <v>139.5</v>
      </c>
      <c r="AA213" s="2">
        <v>140.30000000000001</v>
      </c>
      <c r="AB213" s="2">
        <v>134</v>
      </c>
    </row>
    <row r="214" spans="1:28" x14ac:dyDescent="0.2">
      <c r="A214" s="1" t="s">
        <v>5</v>
      </c>
      <c r="B214" s="2">
        <v>82.1</v>
      </c>
      <c r="C214" s="2">
        <v>88.4</v>
      </c>
      <c r="D214" s="2">
        <v>91.3</v>
      </c>
      <c r="E214" s="2">
        <v>80.8</v>
      </c>
      <c r="F214" s="2">
        <v>118.2</v>
      </c>
      <c r="G214" s="2">
        <v>118.1</v>
      </c>
      <c r="H214" s="2">
        <v>71.3</v>
      </c>
      <c r="I214" s="2">
        <v>91.1</v>
      </c>
      <c r="J214" s="2">
        <v>85.3</v>
      </c>
      <c r="K214" s="2">
        <v>126.1</v>
      </c>
      <c r="L214" s="2">
        <v>88.8</v>
      </c>
      <c r="M214" s="2">
        <v>92.2</v>
      </c>
      <c r="N214" s="2">
        <v>93.9</v>
      </c>
      <c r="O214" s="2">
        <v>70.900000000000006</v>
      </c>
      <c r="P214" s="2">
        <v>50.2</v>
      </c>
      <c r="R214" s="1" t="s">
        <v>5</v>
      </c>
      <c r="S214" s="2">
        <v>91.6</v>
      </c>
      <c r="T214" s="2">
        <v>98</v>
      </c>
      <c r="U214" s="2">
        <v>80</v>
      </c>
      <c r="V214" s="2">
        <v>96.3</v>
      </c>
      <c r="W214" s="2">
        <v>96.4</v>
      </c>
      <c r="X214" s="2">
        <v>87.1</v>
      </c>
      <c r="Y214" s="2">
        <v>104.8</v>
      </c>
      <c r="Z214" s="2">
        <v>82.3</v>
      </c>
      <c r="AA214" s="2">
        <v>103</v>
      </c>
      <c r="AB214" s="2">
        <v>72</v>
      </c>
    </row>
    <row r="215" spans="1:28" x14ac:dyDescent="0.2">
      <c r="A215" s="1" t="s">
        <v>6</v>
      </c>
      <c r="B215" s="2">
        <v>28</v>
      </c>
      <c r="C215" s="2">
        <v>23.5</v>
      </c>
      <c r="D215" s="2">
        <v>45.4</v>
      </c>
      <c r="E215" s="2">
        <v>27.9</v>
      </c>
      <c r="F215" s="2">
        <v>43.5</v>
      </c>
      <c r="G215" s="2">
        <v>34.299999999999997</v>
      </c>
      <c r="H215" s="2">
        <v>33.9</v>
      </c>
      <c r="I215" s="2">
        <v>37</v>
      </c>
      <c r="J215" s="2">
        <v>22.4</v>
      </c>
      <c r="K215" s="2">
        <v>24.8</v>
      </c>
      <c r="L215" s="2">
        <v>21.6</v>
      </c>
      <c r="M215" s="2">
        <v>2.2000000000000002</v>
      </c>
      <c r="N215" s="2">
        <v>41</v>
      </c>
      <c r="O215" s="2">
        <v>23.8</v>
      </c>
      <c r="P215" s="2">
        <v>18.7</v>
      </c>
      <c r="R215" s="1" t="s">
        <v>6</v>
      </c>
      <c r="S215" s="2">
        <v>33.1</v>
      </c>
      <c r="T215" s="2">
        <v>30.8</v>
      </c>
      <c r="U215" s="2">
        <v>21.2</v>
      </c>
      <c r="V215" s="2">
        <v>37.299999999999997</v>
      </c>
      <c r="W215" s="2">
        <v>22.5</v>
      </c>
      <c r="X215" s="2">
        <v>31.9</v>
      </c>
      <c r="Y215" s="2">
        <v>35</v>
      </c>
      <c r="Z215" s="2">
        <v>31.2</v>
      </c>
      <c r="AA215" s="2">
        <v>16.899999999999999</v>
      </c>
      <c r="AB215" s="2">
        <v>27.9</v>
      </c>
    </row>
    <row r="216" spans="1:28" x14ac:dyDescent="0.2">
      <c r="A216" s="1" t="s">
        <v>7</v>
      </c>
      <c r="B216" s="2">
        <v>10</v>
      </c>
      <c r="C216" s="2">
        <v>0</v>
      </c>
      <c r="D216" s="2">
        <v>17.100000000000001</v>
      </c>
      <c r="E216" s="2">
        <v>14</v>
      </c>
      <c r="F216" s="2">
        <v>5.4</v>
      </c>
      <c r="G216" s="2">
        <v>6</v>
      </c>
      <c r="H216" s="2">
        <v>4.5</v>
      </c>
      <c r="I216" s="2">
        <v>9.4</v>
      </c>
      <c r="J216" s="2">
        <v>12.2</v>
      </c>
      <c r="K216" s="2">
        <v>4.8</v>
      </c>
      <c r="L216" s="2">
        <v>0</v>
      </c>
      <c r="M216" s="2">
        <v>14.5</v>
      </c>
      <c r="N216" s="2">
        <v>0</v>
      </c>
      <c r="O216" s="2">
        <v>17.899999999999999</v>
      </c>
      <c r="P216" s="2">
        <v>6.9</v>
      </c>
      <c r="R216" s="1" t="s">
        <v>7</v>
      </c>
      <c r="S216" s="2">
        <v>9.1999999999999993</v>
      </c>
      <c r="T216" s="2">
        <v>7.3</v>
      </c>
      <c r="U216" s="2">
        <v>7.6</v>
      </c>
      <c r="V216" s="2">
        <v>9.8000000000000007</v>
      </c>
      <c r="W216" s="2">
        <v>8.1</v>
      </c>
      <c r="X216" s="2">
        <v>8.8000000000000007</v>
      </c>
      <c r="Y216" s="2">
        <v>8.6</v>
      </c>
      <c r="Z216" s="2">
        <v>8.6</v>
      </c>
      <c r="AA216" s="2">
        <v>6.4</v>
      </c>
      <c r="AB216" s="2">
        <v>8</v>
      </c>
    </row>
    <row r="217" spans="1:28" x14ac:dyDescent="0.2">
      <c r="A217" s="1" t="s">
        <v>8</v>
      </c>
      <c r="B217" s="2">
        <v>2591.9</v>
      </c>
      <c r="C217" s="2">
        <v>2450.9</v>
      </c>
      <c r="D217" s="2">
        <v>2574.5</v>
      </c>
      <c r="E217" s="2">
        <v>2528.5</v>
      </c>
      <c r="F217" s="2">
        <v>2596.5</v>
      </c>
      <c r="G217" s="2">
        <v>2877.1</v>
      </c>
      <c r="H217" s="2">
        <v>2353.1</v>
      </c>
      <c r="I217" s="2">
        <v>2726.3</v>
      </c>
      <c r="J217" s="2">
        <v>2697.8</v>
      </c>
      <c r="K217" s="2">
        <v>3081.4</v>
      </c>
      <c r="L217" s="2">
        <v>2773.9</v>
      </c>
      <c r="M217" s="2">
        <v>3016.2</v>
      </c>
      <c r="N217" s="2">
        <v>3091.4</v>
      </c>
      <c r="O217" s="2">
        <v>2454.6999999999998</v>
      </c>
      <c r="P217" s="2">
        <v>2384.6999999999998</v>
      </c>
      <c r="R217" s="1" t="s">
        <v>8</v>
      </c>
      <c r="S217" s="2">
        <v>2529</v>
      </c>
      <c r="T217" s="2">
        <v>2737.8</v>
      </c>
      <c r="U217" s="2">
        <v>2757.3</v>
      </c>
      <c r="V217" s="2">
        <v>2586</v>
      </c>
      <c r="W217" s="2">
        <v>2851.1</v>
      </c>
      <c r="X217" s="2">
        <v>2533.4</v>
      </c>
      <c r="Y217" s="2">
        <v>2658.1</v>
      </c>
      <c r="Z217" s="2">
        <v>2586.1</v>
      </c>
      <c r="AA217" s="2">
        <v>2957.3</v>
      </c>
      <c r="AB217" s="2">
        <v>2652.3</v>
      </c>
    </row>
    <row r="223" spans="1:28" x14ac:dyDescent="0.2">
      <c r="A223" s="1" t="s">
        <v>30</v>
      </c>
    </row>
    <row r="224" spans="1:28" x14ac:dyDescent="0.2">
      <c r="A224" s="1" t="s">
        <v>0</v>
      </c>
      <c r="B224" s="2">
        <v>1999</v>
      </c>
      <c r="C224" s="2">
        <v>1998</v>
      </c>
      <c r="D224" s="2">
        <v>1997</v>
      </c>
      <c r="E224" s="2">
        <v>1996</v>
      </c>
      <c r="F224" s="2">
        <v>1995</v>
      </c>
      <c r="G224" s="2">
        <v>1994</v>
      </c>
      <c r="H224" s="2">
        <v>1993</v>
      </c>
      <c r="I224" s="2">
        <v>1992</v>
      </c>
      <c r="J224" s="2">
        <v>1991</v>
      </c>
      <c r="K224" s="2">
        <v>1990</v>
      </c>
      <c r="L224" s="2">
        <v>1989</v>
      </c>
      <c r="M224" s="2">
        <v>1988</v>
      </c>
      <c r="N224" s="2">
        <v>1987</v>
      </c>
      <c r="O224" s="2">
        <v>1986</v>
      </c>
      <c r="P224" s="2">
        <v>1985</v>
      </c>
      <c r="R224" s="1" t="s">
        <v>0</v>
      </c>
      <c r="S224" s="2" t="s">
        <v>9</v>
      </c>
      <c r="T224" s="2" t="s">
        <v>10</v>
      </c>
      <c r="U224" s="2" t="s">
        <v>11</v>
      </c>
    </row>
    <row r="225" spans="1:21" x14ac:dyDescent="0.2">
      <c r="A225" s="1" t="s">
        <v>8</v>
      </c>
      <c r="B225" s="2">
        <v>4377.5</v>
      </c>
      <c r="C225" s="2">
        <v>4696.8999999999996</v>
      </c>
      <c r="D225" s="2">
        <v>4589.8999999999996</v>
      </c>
      <c r="E225" s="2">
        <v>4685.7</v>
      </c>
      <c r="F225" s="2">
        <v>4645.7</v>
      </c>
      <c r="G225" s="2">
        <v>4842.2</v>
      </c>
      <c r="H225" s="2">
        <v>4934.8</v>
      </c>
      <c r="I225" s="2">
        <v>4910.2</v>
      </c>
      <c r="J225" s="2">
        <v>4972.1000000000004</v>
      </c>
      <c r="K225" s="2">
        <v>5232.2</v>
      </c>
      <c r="L225" s="2">
        <v>5543.3</v>
      </c>
      <c r="M225" s="2">
        <v>5627.4</v>
      </c>
      <c r="N225" s="2">
        <v>5678.4</v>
      </c>
      <c r="O225" s="2">
        <v>6591.8</v>
      </c>
      <c r="P225" s="2">
        <v>6099.4</v>
      </c>
      <c r="R225" s="1" t="s">
        <v>8</v>
      </c>
      <c r="S225" s="2">
        <v>4595.1000000000004</v>
      </c>
      <c r="T225" s="2">
        <v>4970.7</v>
      </c>
      <c r="U225" s="2">
        <v>5890.9</v>
      </c>
    </row>
    <row r="226" spans="1:21" x14ac:dyDescent="0.2">
      <c r="A226" s="1" t="s">
        <v>1</v>
      </c>
      <c r="B226" s="2">
        <v>78.3</v>
      </c>
      <c r="C226" s="2">
        <v>88.5</v>
      </c>
      <c r="D226" s="2">
        <v>80.400000000000006</v>
      </c>
      <c r="E226" s="2">
        <v>83.4</v>
      </c>
      <c r="F226" s="2">
        <v>84.2</v>
      </c>
      <c r="G226" s="2">
        <v>84.4</v>
      </c>
      <c r="H226" s="2">
        <v>83.9</v>
      </c>
      <c r="I226" s="2">
        <v>82.1</v>
      </c>
      <c r="J226" s="2">
        <v>86</v>
      </c>
      <c r="K226" s="2">
        <v>85.6</v>
      </c>
      <c r="L226" s="2">
        <v>99.1</v>
      </c>
      <c r="M226" s="2">
        <v>102.4</v>
      </c>
      <c r="N226" s="2">
        <v>110</v>
      </c>
      <c r="O226" s="2">
        <v>121.6</v>
      </c>
      <c r="P226" s="2">
        <v>123.6</v>
      </c>
      <c r="R226" s="1" t="s">
        <v>1</v>
      </c>
      <c r="S226" s="2">
        <v>82.9</v>
      </c>
      <c r="T226" s="2">
        <v>84.4</v>
      </c>
      <c r="U226" s="2">
        <v>110.5</v>
      </c>
    </row>
    <row r="227" spans="1:21" x14ac:dyDescent="0.2">
      <c r="A227" s="1" t="s">
        <v>2</v>
      </c>
      <c r="B227" s="2">
        <v>182.9</v>
      </c>
      <c r="C227" s="2">
        <v>202.4</v>
      </c>
      <c r="D227" s="2">
        <v>193</v>
      </c>
      <c r="E227" s="2">
        <v>193.5</v>
      </c>
      <c r="F227" s="2">
        <v>194.9</v>
      </c>
      <c r="G227" s="2">
        <v>202</v>
      </c>
      <c r="H227" s="2">
        <v>211.6</v>
      </c>
      <c r="I227" s="2">
        <v>214.1</v>
      </c>
      <c r="J227" s="2">
        <v>214.3</v>
      </c>
      <c r="K227" s="2">
        <v>224.4</v>
      </c>
      <c r="L227" s="2">
        <v>246.1</v>
      </c>
      <c r="M227" s="2">
        <v>254.5</v>
      </c>
      <c r="N227" s="2">
        <v>258.5</v>
      </c>
      <c r="O227" s="2">
        <v>294.7</v>
      </c>
      <c r="P227" s="2">
        <v>269.3</v>
      </c>
      <c r="R227" s="1" t="s">
        <v>2</v>
      </c>
      <c r="S227" s="2">
        <v>193.3</v>
      </c>
      <c r="T227" s="2">
        <v>212.7</v>
      </c>
      <c r="U227" s="2">
        <v>263.89999999999998</v>
      </c>
    </row>
    <row r="228" spans="1:21" x14ac:dyDescent="0.2">
      <c r="A228" s="1" t="s">
        <v>3</v>
      </c>
      <c r="B228" s="2">
        <v>214.6</v>
      </c>
      <c r="C228" s="2">
        <v>231.3</v>
      </c>
      <c r="D228" s="2">
        <v>227.1</v>
      </c>
      <c r="E228" s="2">
        <v>222</v>
      </c>
      <c r="F228" s="2">
        <v>227.7</v>
      </c>
      <c r="G228" s="2">
        <v>237.5</v>
      </c>
      <c r="H228" s="2">
        <v>245</v>
      </c>
      <c r="I228" s="2">
        <v>250.8</v>
      </c>
      <c r="J228" s="2">
        <v>243.7</v>
      </c>
      <c r="K228" s="2">
        <v>256.89999999999998</v>
      </c>
      <c r="L228" s="2">
        <v>265.5</v>
      </c>
      <c r="M228" s="2">
        <v>263.10000000000002</v>
      </c>
      <c r="N228" s="2">
        <v>271.60000000000002</v>
      </c>
      <c r="O228" s="2">
        <v>299.5</v>
      </c>
      <c r="P228" s="2">
        <v>293.10000000000002</v>
      </c>
      <c r="R228" s="1" t="s">
        <v>3</v>
      </c>
      <c r="S228" s="2">
        <v>224.4</v>
      </c>
      <c r="T228" s="2">
        <v>246.5</v>
      </c>
      <c r="U228" s="2">
        <v>277.60000000000002</v>
      </c>
    </row>
    <row r="229" spans="1:21" x14ac:dyDescent="0.2">
      <c r="A229" s="1" t="s">
        <v>4</v>
      </c>
      <c r="B229" s="2">
        <v>190.2</v>
      </c>
      <c r="C229" s="2">
        <v>190.9</v>
      </c>
      <c r="D229" s="2">
        <v>192.4</v>
      </c>
      <c r="E229" s="2">
        <v>201.2</v>
      </c>
      <c r="F229" s="2">
        <v>199.8</v>
      </c>
      <c r="G229" s="2">
        <v>196.5</v>
      </c>
      <c r="H229" s="2">
        <v>205.4</v>
      </c>
      <c r="I229" s="2">
        <v>200.2</v>
      </c>
      <c r="J229" s="2">
        <v>203</v>
      </c>
      <c r="K229" s="2">
        <v>218.6</v>
      </c>
      <c r="L229" s="2">
        <v>222</v>
      </c>
      <c r="M229" s="2">
        <v>227.4</v>
      </c>
      <c r="N229" s="2">
        <v>221.5</v>
      </c>
      <c r="O229" s="2">
        <v>271.89999999999998</v>
      </c>
      <c r="P229" s="2">
        <v>235.2</v>
      </c>
      <c r="R229" s="1" t="s">
        <v>4</v>
      </c>
      <c r="S229" s="2">
        <v>194.6</v>
      </c>
      <c r="T229" s="2">
        <v>204.3</v>
      </c>
      <c r="U229" s="2">
        <v>235.2</v>
      </c>
    </row>
    <row r="230" spans="1:21" x14ac:dyDescent="0.2">
      <c r="A230" s="1" t="s">
        <v>5</v>
      </c>
      <c r="B230" s="2">
        <v>127.1</v>
      </c>
      <c r="C230" s="2">
        <v>131</v>
      </c>
      <c r="D230" s="2">
        <v>129.19999999999999</v>
      </c>
      <c r="E230" s="2">
        <v>132.69999999999999</v>
      </c>
      <c r="F230" s="2">
        <v>128.4</v>
      </c>
      <c r="G230" s="2">
        <v>137.1</v>
      </c>
      <c r="H230" s="2">
        <v>143</v>
      </c>
      <c r="I230" s="2">
        <v>134.4</v>
      </c>
      <c r="J230" s="2">
        <v>143.69999999999999</v>
      </c>
      <c r="K230" s="2">
        <v>151.69999999999999</v>
      </c>
      <c r="L230" s="2">
        <v>157.4</v>
      </c>
      <c r="M230" s="2">
        <v>159.30000000000001</v>
      </c>
      <c r="N230" s="2">
        <v>157.6</v>
      </c>
      <c r="O230" s="2">
        <v>184.9</v>
      </c>
      <c r="P230" s="2">
        <v>172.7</v>
      </c>
      <c r="R230" s="1" t="s">
        <v>5</v>
      </c>
      <c r="S230" s="2">
        <v>129.6</v>
      </c>
      <c r="T230" s="2">
        <v>141.9</v>
      </c>
      <c r="U230" s="2">
        <v>166</v>
      </c>
    </row>
    <row r="231" spans="1:21" x14ac:dyDescent="0.2">
      <c r="A231" s="1" t="s">
        <v>6</v>
      </c>
      <c r="B231" s="2">
        <v>57.9</v>
      </c>
      <c r="C231" s="2">
        <v>67.5</v>
      </c>
      <c r="D231" s="2">
        <v>63.8</v>
      </c>
      <c r="E231" s="2">
        <v>72.5</v>
      </c>
      <c r="F231" s="2">
        <v>67.400000000000006</v>
      </c>
      <c r="G231" s="2">
        <v>77.7</v>
      </c>
      <c r="H231" s="2">
        <v>72</v>
      </c>
      <c r="I231" s="2">
        <v>72</v>
      </c>
      <c r="J231" s="2">
        <v>80</v>
      </c>
      <c r="K231" s="2">
        <v>81.400000000000006</v>
      </c>
      <c r="L231" s="2">
        <v>87.4</v>
      </c>
      <c r="M231" s="2">
        <v>90.6</v>
      </c>
      <c r="N231" s="2">
        <v>86.5</v>
      </c>
      <c r="O231" s="2">
        <v>109.5</v>
      </c>
      <c r="P231" s="2">
        <v>95.2</v>
      </c>
      <c r="R231" s="1" t="s">
        <v>6</v>
      </c>
      <c r="S231" s="2">
        <v>65.599999999999994</v>
      </c>
      <c r="T231" s="2">
        <v>76.5</v>
      </c>
      <c r="U231" s="2">
        <v>93.8</v>
      </c>
    </row>
    <row r="232" spans="1:21" x14ac:dyDescent="0.2">
      <c r="A232" s="1" t="s">
        <v>7</v>
      </c>
      <c r="B232" s="2">
        <v>24.4</v>
      </c>
      <c r="C232" s="2">
        <v>27.7</v>
      </c>
      <c r="D232" s="2">
        <v>32</v>
      </c>
      <c r="E232" s="2">
        <v>31.9</v>
      </c>
      <c r="F232" s="2">
        <v>26.7</v>
      </c>
      <c r="G232" s="2">
        <v>33.299999999999997</v>
      </c>
      <c r="H232" s="2">
        <v>26</v>
      </c>
      <c r="I232" s="2">
        <v>28.4</v>
      </c>
      <c r="J232" s="2">
        <v>23.7</v>
      </c>
      <c r="K232" s="2">
        <v>27.8</v>
      </c>
      <c r="L232" s="2">
        <v>31.2</v>
      </c>
      <c r="M232" s="2">
        <v>28.1</v>
      </c>
      <c r="N232" s="2">
        <v>29.9</v>
      </c>
      <c r="O232" s="2">
        <v>36.200000000000003</v>
      </c>
      <c r="P232" s="2">
        <v>30.7</v>
      </c>
      <c r="R232" s="1" t="s">
        <v>7</v>
      </c>
      <c r="S232" s="2">
        <v>28.5</v>
      </c>
      <c r="T232" s="2">
        <v>27.9</v>
      </c>
      <c r="U232" s="2">
        <v>31.2</v>
      </c>
    </row>
    <row r="234" spans="1:21" x14ac:dyDescent="0.2">
      <c r="A234" s="1" t="s">
        <v>31</v>
      </c>
    </row>
    <row r="235" spans="1:21" x14ac:dyDescent="0.2">
      <c r="A235" s="1" t="s">
        <v>0</v>
      </c>
      <c r="B235" s="2">
        <v>1986</v>
      </c>
      <c r="C235" s="2">
        <v>1985</v>
      </c>
      <c r="D235" s="2">
        <v>1984</v>
      </c>
      <c r="E235" s="2">
        <v>1983</v>
      </c>
      <c r="F235" s="2">
        <v>1982</v>
      </c>
      <c r="G235" s="2">
        <v>1981</v>
      </c>
      <c r="H235" s="2">
        <v>1980</v>
      </c>
      <c r="I235" s="2">
        <v>1979</v>
      </c>
      <c r="J235" s="2">
        <v>1978</v>
      </c>
      <c r="K235" s="2">
        <v>1977</v>
      </c>
      <c r="L235" s="2">
        <v>1976</v>
      </c>
      <c r="M235" s="2">
        <v>1975</v>
      </c>
      <c r="N235" s="2">
        <v>1974</v>
      </c>
      <c r="O235" s="2">
        <v>1973</v>
      </c>
      <c r="P235" s="2">
        <v>1972</v>
      </c>
      <c r="R235" s="1" t="s">
        <v>0</v>
      </c>
      <c r="S235" s="2" t="s">
        <v>34</v>
      </c>
      <c r="T235" s="2" t="s">
        <v>33</v>
      </c>
      <c r="U235" s="2" t="s">
        <v>32</v>
      </c>
    </row>
    <row r="236" spans="1:21" x14ac:dyDescent="0.2">
      <c r="A236" s="1" t="s">
        <v>8</v>
      </c>
      <c r="B236" s="2">
        <v>5821.8</v>
      </c>
      <c r="C236" s="2">
        <v>5846.7</v>
      </c>
      <c r="D236" s="2">
        <v>6216.9</v>
      </c>
      <c r="E236" s="2">
        <v>6440.6</v>
      </c>
      <c r="F236" s="2">
        <v>6380.4</v>
      </c>
      <c r="G236" s="2">
        <v>6244.8</v>
      </c>
      <c r="H236" s="2">
        <v>6657.1</v>
      </c>
      <c r="I236" s="2">
        <v>7002.9</v>
      </c>
      <c r="J236" s="2">
        <v>7147.2</v>
      </c>
      <c r="K236" s="2">
        <v>7206.4</v>
      </c>
      <c r="L236" s="2">
        <v>7532.6</v>
      </c>
      <c r="M236" s="2">
        <v>7664.1</v>
      </c>
      <c r="N236" s="2">
        <v>8280.1</v>
      </c>
      <c r="O236" s="2">
        <v>7369.5</v>
      </c>
      <c r="P236" s="2">
        <v>7852.5</v>
      </c>
      <c r="R236" s="1" t="s">
        <v>8</v>
      </c>
      <c r="S236" s="2">
        <v>6127.2</v>
      </c>
      <c r="T236" s="2">
        <v>6835.1</v>
      </c>
      <c r="U236" s="2">
        <v>7738.8</v>
      </c>
    </row>
    <row r="237" spans="1:21" x14ac:dyDescent="0.2">
      <c r="A237" s="1" t="s">
        <v>1</v>
      </c>
      <c r="B237" s="2">
        <v>113.9</v>
      </c>
      <c r="C237" s="2">
        <v>111.1</v>
      </c>
      <c r="D237" s="2">
        <v>119.1</v>
      </c>
      <c r="E237" s="2">
        <v>119.1</v>
      </c>
      <c r="F237" s="2">
        <v>118.4</v>
      </c>
      <c r="G237" s="2">
        <v>119.3</v>
      </c>
      <c r="H237" s="2">
        <v>129</v>
      </c>
      <c r="I237" s="2">
        <v>132.5</v>
      </c>
      <c r="J237" s="2">
        <v>136.6</v>
      </c>
      <c r="K237" s="2">
        <v>146</v>
      </c>
      <c r="L237" s="2">
        <v>149.80000000000001</v>
      </c>
      <c r="M237" s="2">
        <v>158.4</v>
      </c>
      <c r="N237" s="2">
        <v>166.4</v>
      </c>
      <c r="O237" s="2">
        <v>149.5</v>
      </c>
      <c r="P237" s="2">
        <v>158.9</v>
      </c>
      <c r="R237" s="1" t="s">
        <v>1</v>
      </c>
      <c r="S237" s="2">
        <v>116.2</v>
      </c>
      <c r="T237" s="2">
        <v>132.19999999999999</v>
      </c>
      <c r="U237" s="2">
        <v>156.5</v>
      </c>
    </row>
    <row r="238" spans="1:21" x14ac:dyDescent="0.2">
      <c r="A238" s="1" t="s">
        <v>2</v>
      </c>
      <c r="B238" s="2">
        <v>257.60000000000002</v>
      </c>
      <c r="C238" s="2">
        <v>259</v>
      </c>
      <c r="D238" s="2">
        <v>260.10000000000002</v>
      </c>
      <c r="E238" s="2">
        <v>278.8</v>
      </c>
      <c r="F238" s="2">
        <v>267.8</v>
      </c>
      <c r="G238" s="2">
        <v>265.89999999999998</v>
      </c>
      <c r="H238" s="2">
        <v>284</v>
      </c>
      <c r="I238" s="2">
        <v>293.89999999999998</v>
      </c>
      <c r="J238" s="2">
        <v>289.89999999999998</v>
      </c>
      <c r="K238" s="2">
        <v>294.60000000000002</v>
      </c>
      <c r="L238" s="2">
        <v>316.3</v>
      </c>
      <c r="M238" s="2">
        <v>309</v>
      </c>
      <c r="N238" s="2">
        <v>324.7</v>
      </c>
      <c r="O238" s="2">
        <v>291.7</v>
      </c>
      <c r="P238" s="2">
        <v>313.10000000000002</v>
      </c>
      <c r="R238" s="1" t="s">
        <v>2</v>
      </c>
      <c r="S238" s="2">
        <v>264.3</v>
      </c>
      <c r="T238" s="2">
        <v>284.89999999999998</v>
      </c>
      <c r="U238" s="2">
        <v>311.10000000000002</v>
      </c>
    </row>
    <row r="239" spans="1:21" x14ac:dyDescent="0.2">
      <c r="A239" s="1" t="s">
        <v>3</v>
      </c>
      <c r="B239" s="2">
        <v>272.60000000000002</v>
      </c>
      <c r="C239" s="2">
        <v>281.2</v>
      </c>
      <c r="D239" s="2">
        <v>289.39999999999998</v>
      </c>
      <c r="E239" s="2">
        <v>293.39999999999998</v>
      </c>
      <c r="F239" s="2">
        <v>301.7</v>
      </c>
      <c r="G239" s="2">
        <v>295.39999999999998</v>
      </c>
      <c r="H239" s="2">
        <v>304.60000000000002</v>
      </c>
      <c r="I239" s="2">
        <v>324.89999999999998</v>
      </c>
      <c r="J239" s="2">
        <v>333.5</v>
      </c>
      <c r="K239" s="2">
        <v>327.5</v>
      </c>
      <c r="L239" s="2">
        <v>348.6</v>
      </c>
      <c r="M239" s="2">
        <v>337.7</v>
      </c>
      <c r="N239" s="2">
        <v>360</v>
      </c>
      <c r="O239" s="2">
        <v>328.7</v>
      </c>
      <c r="P239" s="2">
        <v>346.2</v>
      </c>
      <c r="R239" s="1" t="s">
        <v>3</v>
      </c>
      <c r="S239" s="2">
        <v>286.8</v>
      </c>
      <c r="T239" s="2">
        <v>316.8</v>
      </c>
      <c r="U239" s="2">
        <v>344.4</v>
      </c>
    </row>
    <row r="240" spans="1:21" x14ac:dyDescent="0.2">
      <c r="A240" s="1" t="s">
        <v>4</v>
      </c>
      <c r="B240" s="2">
        <v>240.8</v>
      </c>
      <c r="C240" s="2">
        <v>233.2</v>
      </c>
      <c r="D240" s="2">
        <v>255.6</v>
      </c>
      <c r="E240" s="2">
        <v>266.5</v>
      </c>
      <c r="F240" s="2">
        <v>260</v>
      </c>
      <c r="G240" s="2">
        <v>248.1</v>
      </c>
      <c r="H240" s="2">
        <v>274.7</v>
      </c>
      <c r="I240" s="2">
        <v>274.10000000000002</v>
      </c>
      <c r="J240" s="2">
        <v>287.8</v>
      </c>
      <c r="K240" s="2">
        <v>286.5</v>
      </c>
      <c r="L240" s="2">
        <v>300.3</v>
      </c>
      <c r="M240" s="2">
        <v>310.39999999999998</v>
      </c>
      <c r="N240" s="2">
        <v>335.4</v>
      </c>
      <c r="O240" s="2">
        <v>302.10000000000002</v>
      </c>
      <c r="P240" s="2">
        <v>313.8</v>
      </c>
      <c r="R240" s="1" t="s">
        <v>4</v>
      </c>
      <c r="S240" s="2">
        <v>250.9</v>
      </c>
      <c r="T240" s="2">
        <v>273.39999999999998</v>
      </c>
      <c r="U240" s="2">
        <v>312.3</v>
      </c>
    </row>
    <row r="241" spans="1:21" x14ac:dyDescent="0.2">
      <c r="A241" s="1" t="s">
        <v>5</v>
      </c>
      <c r="B241" s="2">
        <v>165.3</v>
      </c>
      <c r="C241" s="2">
        <v>172</v>
      </c>
      <c r="D241" s="2">
        <v>193.1</v>
      </c>
      <c r="E241" s="2">
        <v>192.5</v>
      </c>
      <c r="F241" s="2">
        <v>191.8</v>
      </c>
      <c r="G241" s="2">
        <v>185.7</v>
      </c>
      <c r="H241" s="2">
        <v>202.7</v>
      </c>
      <c r="I241" s="2">
        <v>209.1</v>
      </c>
      <c r="J241" s="2">
        <v>206.3</v>
      </c>
      <c r="K241" s="2">
        <v>209.5</v>
      </c>
      <c r="L241" s="2">
        <v>215.2</v>
      </c>
      <c r="M241" s="2">
        <v>224.2</v>
      </c>
      <c r="N241" s="2">
        <v>250.7</v>
      </c>
      <c r="O241" s="2">
        <v>218.9</v>
      </c>
      <c r="P241" s="2">
        <v>240.3</v>
      </c>
      <c r="R241" s="1" t="s">
        <v>5</v>
      </c>
      <c r="S241" s="2">
        <v>182.2</v>
      </c>
      <c r="T241" s="2">
        <v>202.4</v>
      </c>
      <c r="U241" s="2">
        <v>229.5</v>
      </c>
    </row>
    <row r="242" spans="1:21" x14ac:dyDescent="0.2">
      <c r="A242" s="1" t="s">
        <v>6</v>
      </c>
      <c r="B242" s="2">
        <v>85</v>
      </c>
      <c r="C242" s="2">
        <v>84.3</v>
      </c>
      <c r="D242" s="2">
        <v>93.7</v>
      </c>
      <c r="E242" s="2">
        <v>97.1</v>
      </c>
      <c r="F242" s="2">
        <v>94</v>
      </c>
      <c r="G242" s="2">
        <v>103</v>
      </c>
      <c r="H242" s="2">
        <v>96.6</v>
      </c>
      <c r="I242" s="2">
        <v>116.6</v>
      </c>
      <c r="J242" s="2">
        <v>122.3</v>
      </c>
      <c r="K242" s="2">
        <v>126.3</v>
      </c>
      <c r="L242" s="2">
        <v>126.9</v>
      </c>
      <c r="M242" s="2">
        <v>139.19999999999999</v>
      </c>
      <c r="N242" s="2">
        <v>166.4</v>
      </c>
      <c r="O242" s="2">
        <v>137.69999999999999</v>
      </c>
      <c r="P242" s="2">
        <v>145</v>
      </c>
      <c r="R242" s="1" t="s">
        <v>6</v>
      </c>
      <c r="S242" s="2">
        <v>90.7</v>
      </c>
      <c r="T242" s="2">
        <v>112.3</v>
      </c>
      <c r="U242" s="2">
        <v>143.19999999999999</v>
      </c>
    </row>
    <row r="243" spans="1:21" x14ac:dyDescent="0.2">
      <c r="A243" s="1" t="s">
        <v>7</v>
      </c>
      <c r="B243" s="2">
        <v>29.2</v>
      </c>
      <c r="C243" s="2">
        <v>28.6</v>
      </c>
      <c r="D243" s="2">
        <v>32.4</v>
      </c>
      <c r="E243" s="2">
        <v>40.799999999999997</v>
      </c>
      <c r="F243" s="2">
        <v>42.3</v>
      </c>
      <c r="G243" s="2">
        <v>31.6</v>
      </c>
      <c r="H243" s="2">
        <v>39.799999999999997</v>
      </c>
      <c r="I243" s="2">
        <v>49.3</v>
      </c>
      <c r="J243" s="2">
        <v>53.1</v>
      </c>
      <c r="K243" s="2">
        <v>50.9</v>
      </c>
      <c r="L243" s="2">
        <v>49.5</v>
      </c>
      <c r="M243" s="2">
        <v>53.8</v>
      </c>
      <c r="N243" s="2">
        <v>52.4</v>
      </c>
      <c r="O243" s="2">
        <v>45.3</v>
      </c>
      <c r="P243" s="2">
        <v>53.3</v>
      </c>
      <c r="R243" s="1" t="s">
        <v>7</v>
      </c>
      <c r="S243" s="2">
        <v>34.299999999999997</v>
      </c>
      <c r="T243" s="2">
        <v>45</v>
      </c>
      <c r="U243" s="2">
        <v>50.8</v>
      </c>
    </row>
    <row r="245" spans="1:21" x14ac:dyDescent="0.2">
      <c r="A245" s="1" t="s">
        <v>35</v>
      </c>
    </row>
    <row r="246" spans="1:21" x14ac:dyDescent="0.2">
      <c r="A246" s="1" t="s">
        <v>0</v>
      </c>
      <c r="B246" s="2">
        <v>1976</v>
      </c>
      <c r="C246" s="2">
        <v>1975</v>
      </c>
      <c r="D246" s="2">
        <v>1974</v>
      </c>
      <c r="E246" s="2">
        <v>1973</v>
      </c>
      <c r="F246" s="2">
        <v>1972</v>
      </c>
      <c r="G246" s="2">
        <v>1971</v>
      </c>
      <c r="H246" s="2">
        <v>1970</v>
      </c>
      <c r="I246" s="2">
        <v>1969</v>
      </c>
      <c r="J246" s="2">
        <v>1968</v>
      </c>
      <c r="K246" s="2">
        <v>1967</v>
      </c>
      <c r="L246" s="2">
        <v>1966</v>
      </c>
      <c r="M246" s="2">
        <v>1965</v>
      </c>
      <c r="N246" s="2">
        <v>1964</v>
      </c>
      <c r="O246" s="2">
        <v>1963</v>
      </c>
      <c r="P246" s="2">
        <v>1962</v>
      </c>
      <c r="R246" s="1" t="s">
        <v>0</v>
      </c>
      <c r="S246" s="2" t="s">
        <v>32</v>
      </c>
      <c r="T246" s="2" t="s">
        <v>37</v>
      </c>
      <c r="U246" s="2" t="s">
        <v>36</v>
      </c>
    </row>
    <row r="247" spans="1:21" x14ac:dyDescent="0.2">
      <c r="A247" s="1" t="s">
        <v>8</v>
      </c>
      <c r="B247" s="2">
        <v>7954.5</v>
      </c>
      <c r="C247" s="2">
        <v>7662.2</v>
      </c>
      <c r="D247" s="2">
        <v>7174.7</v>
      </c>
      <c r="E247" s="2">
        <v>7661.2</v>
      </c>
      <c r="F247" s="2">
        <v>7037.8</v>
      </c>
      <c r="G247" s="2">
        <v>7160</v>
      </c>
      <c r="H247" s="2">
        <v>7209.1</v>
      </c>
      <c r="I247" s="2">
        <v>7088.5</v>
      </c>
      <c r="J247" s="2">
        <v>6736.8</v>
      </c>
      <c r="K247" s="2">
        <v>6952.5</v>
      </c>
      <c r="L247" s="2">
        <v>6391.8</v>
      </c>
      <c r="M247" s="2">
        <v>6940.4</v>
      </c>
      <c r="N247" s="2">
        <v>6725.5</v>
      </c>
      <c r="O247" s="2">
        <v>6383.1</v>
      </c>
      <c r="P247" s="2">
        <v>5593.6</v>
      </c>
      <c r="R247" s="1" t="s">
        <v>8</v>
      </c>
      <c r="S247" s="2">
        <v>7509.6</v>
      </c>
      <c r="T247" s="2">
        <v>7034.8</v>
      </c>
      <c r="U247" s="2">
        <v>6421.7</v>
      </c>
    </row>
    <row r="248" spans="1:21" x14ac:dyDescent="0.2">
      <c r="A248" s="1" t="s">
        <v>1</v>
      </c>
      <c r="B248" s="2">
        <v>156</v>
      </c>
      <c r="C248" s="2">
        <v>139.80000000000001</v>
      </c>
      <c r="D248" s="2">
        <v>126</v>
      </c>
      <c r="E248" s="2">
        <v>129.69999999999999</v>
      </c>
      <c r="F248" s="2">
        <v>122.7</v>
      </c>
      <c r="G248" s="2">
        <v>122.2</v>
      </c>
      <c r="H248" s="2">
        <v>118.5</v>
      </c>
      <c r="I248" s="2">
        <v>120.5</v>
      </c>
      <c r="J248" s="2">
        <v>112.9</v>
      </c>
      <c r="K248" s="2">
        <v>123.7</v>
      </c>
      <c r="L248" s="2">
        <v>104.2</v>
      </c>
      <c r="M248" s="2">
        <v>125.6</v>
      </c>
      <c r="N248" s="2">
        <v>125.5</v>
      </c>
      <c r="O248" s="2">
        <v>122.7</v>
      </c>
      <c r="P248" s="2">
        <v>116.7</v>
      </c>
      <c r="R248" s="1" t="s">
        <v>1</v>
      </c>
      <c r="S248" s="2">
        <v>135.4</v>
      </c>
      <c r="T248" s="2">
        <v>119.6</v>
      </c>
      <c r="U248" s="2">
        <v>118.7</v>
      </c>
    </row>
    <row r="249" spans="1:21" x14ac:dyDescent="0.2">
      <c r="A249" s="1" t="s">
        <v>2</v>
      </c>
      <c r="B249" s="2">
        <v>309.8</v>
      </c>
      <c r="C249" s="2">
        <v>313.39999999999998</v>
      </c>
      <c r="D249" s="2">
        <v>276.7</v>
      </c>
      <c r="E249" s="2">
        <v>284.60000000000002</v>
      </c>
      <c r="F249" s="2">
        <v>268.39999999999998</v>
      </c>
      <c r="G249" s="2">
        <v>273.39999999999998</v>
      </c>
      <c r="H249" s="2">
        <v>264.2</v>
      </c>
      <c r="I249" s="2">
        <v>276.2</v>
      </c>
      <c r="J249" s="2">
        <v>253.3</v>
      </c>
      <c r="K249" s="2">
        <v>251.6</v>
      </c>
      <c r="L249" s="2">
        <v>256.5</v>
      </c>
      <c r="M249" s="2">
        <v>271.5</v>
      </c>
      <c r="N249" s="2">
        <v>263.5</v>
      </c>
      <c r="O249" s="2">
        <v>252.6</v>
      </c>
      <c r="P249" s="2">
        <v>237</v>
      </c>
      <c r="R249" s="1" t="s">
        <v>2</v>
      </c>
      <c r="S249" s="2">
        <v>291.10000000000002</v>
      </c>
      <c r="T249" s="2">
        <v>264.10000000000002</v>
      </c>
      <c r="U249" s="2">
        <v>256.8</v>
      </c>
    </row>
    <row r="250" spans="1:21" x14ac:dyDescent="0.2">
      <c r="A250" s="1" t="s">
        <v>3</v>
      </c>
      <c r="B250" s="2">
        <v>355.1</v>
      </c>
      <c r="C250" s="2">
        <v>333.9</v>
      </c>
      <c r="D250" s="2">
        <v>328.3</v>
      </c>
      <c r="E250" s="2">
        <v>333.6</v>
      </c>
      <c r="F250" s="2">
        <v>308.10000000000002</v>
      </c>
      <c r="G250" s="2">
        <v>314.7</v>
      </c>
      <c r="H250" s="2">
        <v>315.8</v>
      </c>
      <c r="I250" s="2">
        <v>301.7</v>
      </c>
      <c r="J250" s="2">
        <v>299.7</v>
      </c>
      <c r="K250" s="2">
        <v>300.2</v>
      </c>
      <c r="L250" s="2">
        <v>284.60000000000002</v>
      </c>
      <c r="M250" s="2">
        <v>315.5</v>
      </c>
      <c r="N250" s="2">
        <v>302.10000000000002</v>
      </c>
      <c r="O250" s="2">
        <v>282</v>
      </c>
      <c r="P250" s="2">
        <v>246.3</v>
      </c>
      <c r="R250" s="1" t="s">
        <v>3</v>
      </c>
      <c r="S250" s="2">
        <v>332.5</v>
      </c>
      <c r="T250" s="2">
        <v>306.7</v>
      </c>
      <c r="U250" s="2">
        <v>286.60000000000002</v>
      </c>
    </row>
    <row r="251" spans="1:21" x14ac:dyDescent="0.2">
      <c r="A251" s="1" t="s">
        <v>4</v>
      </c>
      <c r="B251" s="2">
        <v>329.4</v>
      </c>
      <c r="C251" s="2">
        <v>302.3</v>
      </c>
      <c r="D251" s="2">
        <v>288.7</v>
      </c>
      <c r="E251" s="2">
        <v>319.10000000000002</v>
      </c>
      <c r="F251" s="2">
        <v>278.8</v>
      </c>
      <c r="G251" s="2">
        <v>297.89999999999998</v>
      </c>
      <c r="H251" s="2">
        <v>305.10000000000002</v>
      </c>
      <c r="I251" s="2">
        <v>288.8</v>
      </c>
      <c r="J251" s="2">
        <v>295.2</v>
      </c>
      <c r="K251" s="2">
        <v>292.2</v>
      </c>
      <c r="L251" s="2">
        <v>269.39999999999998</v>
      </c>
      <c r="M251" s="2">
        <v>280.10000000000002</v>
      </c>
      <c r="N251" s="2">
        <v>262.8</v>
      </c>
      <c r="O251" s="2">
        <v>265.2</v>
      </c>
      <c r="P251" s="2">
        <v>202.1</v>
      </c>
      <c r="R251" s="1" t="s">
        <v>4</v>
      </c>
      <c r="S251" s="2">
        <v>304.2</v>
      </c>
      <c r="T251" s="2">
        <v>296</v>
      </c>
      <c r="U251" s="2">
        <v>256.60000000000002</v>
      </c>
    </row>
    <row r="252" spans="1:21" x14ac:dyDescent="0.2">
      <c r="A252" s="1" t="s">
        <v>5</v>
      </c>
      <c r="B252" s="2">
        <v>245.1</v>
      </c>
      <c r="C252" s="2">
        <v>243</v>
      </c>
      <c r="D252" s="2">
        <v>222.6</v>
      </c>
      <c r="E252" s="2">
        <v>251.9</v>
      </c>
      <c r="F252" s="2">
        <v>241.7</v>
      </c>
      <c r="G252" s="2">
        <v>239</v>
      </c>
      <c r="H252" s="2">
        <v>239.7</v>
      </c>
      <c r="I252" s="2">
        <v>230.2</v>
      </c>
      <c r="J252" s="2">
        <v>205.6</v>
      </c>
      <c r="K252" s="2">
        <v>217.8</v>
      </c>
      <c r="L252" s="2">
        <v>185</v>
      </c>
      <c r="M252" s="2">
        <v>208.8</v>
      </c>
      <c r="N252" s="2">
        <v>211.4</v>
      </c>
      <c r="O252" s="2">
        <v>179.9</v>
      </c>
      <c r="P252" s="2">
        <v>165.9</v>
      </c>
      <c r="R252" s="1" t="s">
        <v>5</v>
      </c>
      <c r="S252" s="2">
        <v>240.9</v>
      </c>
      <c r="T252" s="2">
        <v>226.7</v>
      </c>
      <c r="U252" s="2">
        <v>190.7</v>
      </c>
    </row>
    <row r="253" spans="1:21" x14ac:dyDescent="0.2">
      <c r="A253" s="1" t="s">
        <v>6</v>
      </c>
      <c r="B253" s="2">
        <v>144.5</v>
      </c>
      <c r="C253" s="2">
        <v>146.6</v>
      </c>
      <c r="D253" s="2">
        <v>143.19999999999999</v>
      </c>
      <c r="E253" s="2">
        <v>155.19999999999999</v>
      </c>
      <c r="F253" s="2">
        <v>130.4</v>
      </c>
      <c r="G253" s="2">
        <v>128.19999999999999</v>
      </c>
      <c r="H253" s="2">
        <v>131.1</v>
      </c>
      <c r="I253" s="2">
        <v>136.5</v>
      </c>
      <c r="J253" s="2">
        <v>119.2</v>
      </c>
      <c r="K253" s="2">
        <v>134.30000000000001</v>
      </c>
      <c r="L253" s="2">
        <v>115.7</v>
      </c>
      <c r="M253" s="2">
        <v>126.4</v>
      </c>
      <c r="N253" s="2">
        <v>131.69999999999999</v>
      </c>
      <c r="O253" s="2">
        <v>128.5</v>
      </c>
      <c r="P253" s="2">
        <v>112.6</v>
      </c>
      <c r="R253" s="1" t="s">
        <v>6</v>
      </c>
      <c r="S253" s="2">
        <v>144.1</v>
      </c>
      <c r="T253" s="2">
        <v>129.80000000000001</v>
      </c>
      <c r="U253" s="2">
        <v>123.1</v>
      </c>
    </row>
    <row r="254" spans="1:21" x14ac:dyDescent="0.2">
      <c r="A254" s="1" t="s">
        <v>7</v>
      </c>
      <c r="B254" s="2">
        <v>51</v>
      </c>
      <c r="C254" s="2">
        <v>53.4</v>
      </c>
      <c r="D254" s="2">
        <v>49.4</v>
      </c>
      <c r="E254" s="2">
        <v>58.1</v>
      </c>
      <c r="F254" s="2">
        <v>57.5</v>
      </c>
      <c r="G254" s="2">
        <v>56.7</v>
      </c>
      <c r="H254" s="2">
        <v>67.3</v>
      </c>
      <c r="I254" s="2">
        <v>63.9</v>
      </c>
      <c r="J254" s="2">
        <v>61.4</v>
      </c>
      <c r="K254" s="2">
        <v>70.7</v>
      </c>
      <c r="L254" s="2">
        <v>63</v>
      </c>
      <c r="M254" s="2">
        <v>60</v>
      </c>
      <c r="N254" s="2">
        <v>48.1</v>
      </c>
      <c r="O254" s="2">
        <v>45.7</v>
      </c>
      <c r="P254" s="2">
        <v>37.9</v>
      </c>
      <c r="R254" s="1" t="s">
        <v>7</v>
      </c>
      <c r="S254" s="2">
        <v>53.7</v>
      </c>
      <c r="T254" s="2">
        <v>64</v>
      </c>
      <c r="U254" s="2">
        <v>51.8</v>
      </c>
    </row>
    <row r="256" spans="1:21" x14ac:dyDescent="0.2">
      <c r="A256" s="1" t="s">
        <v>38</v>
      </c>
    </row>
    <row r="257" spans="1:22" x14ac:dyDescent="0.2">
      <c r="A257" s="1" t="s">
        <v>0</v>
      </c>
      <c r="B257" s="2">
        <v>1970</v>
      </c>
      <c r="C257" s="2">
        <v>1969</v>
      </c>
      <c r="D257" s="2">
        <v>1968</v>
      </c>
      <c r="E257" s="2">
        <v>1967</v>
      </c>
      <c r="F257" s="2">
        <v>1966</v>
      </c>
      <c r="G257" s="2">
        <v>1965</v>
      </c>
      <c r="H257" s="2">
        <v>1964</v>
      </c>
      <c r="I257" s="2">
        <v>1963</v>
      </c>
      <c r="J257" s="2">
        <v>1962</v>
      </c>
      <c r="K257" s="2">
        <v>1961</v>
      </c>
      <c r="L257" s="2">
        <v>1960</v>
      </c>
      <c r="M257" s="2">
        <v>1959</v>
      </c>
      <c r="N257" s="2">
        <v>1958</v>
      </c>
      <c r="O257" s="2">
        <v>1957</v>
      </c>
      <c r="P257" s="2">
        <v>1956</v>
      </c>
      <c r="R257" s="1" t="s">
        <v>0</v>
      </c>
      <c r="S257" s="2" t="s">
        <v>39</v>
      </c>
      <c r="T257" s="2" t="s">
        <v>40</v>
      </c>
      <c r="U257" s="2" t="s">
        <v>41</v>
      </c>
      <c r="V257" s="2" t="s">
        <v>42</v>
      </c>
    </row>
    <row r="258" spans="1:22" x14ac:dyDescent="0.2">
      <c r="A258" s="1" t="s">
        <v>8</v>
      </c>
      <c r="B258" s="2">
        <v>0.8</v>
      </c>
      <c r="C258" s="2">
        <v>5938</v>
      </c>
      <c r="D258" s="2">
        <v>4584.8</v>
      </c>
      <c r="E258" s="2">
        <v>6473.1</v>
      </c>
      <c r="F258" s="2">
        <v>6877.3</v>
      </c>
      <c r="G258" s="2">
        <v>6842</v>
      </c>
      <c r="H258" s="2">
        <v>6385</v>
      </c>
      <c r="I258" s="2">
        <v>6787.4</v>
      </c>
      <c r="J258" s="2">
        <v>6545.4</v>
      </c>
      <c r="K258" s="2">
        <v>6567.5</v>
      </c>
      <c r="L258" s="2">
        <v>6049</v>
      </c>
      <c r="M258" s="2">
        <v>6745.4</v>
      </c>
      <c r="N258" s="2">
        <v>5649.4</v>
      </c>
      <c r="O258" s="2">
        <v>6976.9</v>
      </c>
      <c r="P258" s="2">
        <v>6469.2</v>
      </c>
      <c r="R258" s="1" t="s">
        <v>8</v>
      </c>
      <c r="S258" s="2">
        <v>6370.2</v>
      </c>
      <c r="T258" s="2">
        <v>6627</v>
      </c>
      <c r="U258" s="2">
        <v>5953.3</v>
      </c>
      <c r="V258" s="2">
        <v>6326.2</v>
      </c>
    </row>
    <row r="259" spans="1:22" x14ac:dyDescent="0.2">
      <c r="A259" s="1" t="s">
        <v>1</v>
      </c>
      <c r="B259" s="2">
        <v>0</v>
      </c>
      <c r="C259" s="2">
        <v>58.9</v>
      </c>
      <c r="D259" s="2">
        <v>54.7</v>
      </c>
      <c r="E259" s="2">
        <v>73.5</v>
      </c>
      <c r="F259" s="2">
        <v>79.3</v>
      </c>
      <c r="G259" s="2">
        <v>79</v>
      </c>
      <c r="H259" s="2">
        <v>76</v>
      </c>
      <c r="I259" s="2">
        <v>89.4</v>
      </c>
      <c r="J259" s="2">
        <v>83.7</v>
      </c>
      <c r="K259" s="2">
        <v>76</v>
      </c>
      <c r="L259" s="2">
        <v>82.4</v>
      </c>
      <c r="M259" s="2">
        <v>102.6</v>
      </c>
      <c r="N259" s="2">
        <v>78.3</v>
      </c>
      <c r="O259" s="2">
        <v>102.5</v>
      </c>
      <c r="P259" s="2">
        <v>95.8</v>
      </c>
      <c r="R259" s="1" t="s">
        <v>1</v>
      </c>
      <c r="S259" s="2">
        <v>92.2</v>
      </c>
      <c r="T259" s="2">
        <v>80.8</v>
      </c>
      <c r="U259" s="2">
        <v>66.099999999999994</v>
      </c>
      <c r="V259" s="2">
        <v>80.099999999999994</v>
      </c>
    </row>
    <row r="260" spans="1:22" x14ac:dyDescent="0.2">
      <c r="A260" s="1" t="s">
        <v>2</v>
      </c>
      <c r="B260" s="2">
        <v>0.1</v>
      </c>
      <c r="C260" s="2">
        <v>203.9</v>
      </c>
      <c r="D260" s="2">
        <v>176.6</v>
      </c>
      <c r="E260" s="2">
        <v>223.2</v>
      </c>
      <c r="F260" s="2">
        <v>245.3</v>
      </c>
      <c r="G260" s="2">
        <v>249.7</v>
      </c>
      <c r="H260" s="2">
        <v>232.5</v>
      </c>
      <c r="I260" s="2">
        <v>246.1</v>
      </c>
      <c r="J260" s="2">
        <v>219.3</v>
      </c>
      <c r="K260" s="2">
        <v>226.8</v>
      </c>
      <c r="L260" s="2">
        <v>218.9</v>
      </c>
      <c r="M260" s="2">
        <v>235.3</v>
      </c>
      <c r="N260" s="2">
        <v>197.3</v>
      </c>
      <c r="O260" s="2">
        <v>233</v>
      </c>
      <c r="P260" s="2">
        <v>233.9</v>
      </c>
      <c r="R260" s="1" t="s">
        <v>2</v>
      </c>
      <c r="S260" s="2">
        <v>223.6</v>
      </c>
      <c r="T260" s="2">
        <v>235.1</v>
      </c>
      <c r="U260" s="2">
        <v>212.4</v>
      </c>
      <c r="V260" s="2">
        <v>224.7</v>
      </c>
    </row>
    <row r="261" spans="1:22" x14ac:dyDescent="0.2">
      <c r="A261" s="1" t="s">
        <v>3</v>
      </c>
      <c r="B261" s="2">
        <v>0.1</v>
      </c>
      <c r="C261" s="2">
        <v>266.5</v>
      </c>
      <c r="D261" s="2">
        <v>202.5</v>
      </c>
      <c r="E261" s="2">
        <v>283</v>
      </c>
      <c r="F261" s="2">
        <v>300</v>
      </c>
      <c r="G261" s="2">
        <v>300.7</v>
      </c>
      <c r="H261" s="2">
        <v>289.7</v>
      </c>
      <c r="I261" s="2">
        <v>299.2</v>
      </c>
      <c r="J261" s="2">
        <v>297.10000000000002</v>
      </c>
      <c r="K261" s="2">
        <v>296.10000000000002</v>
      </c>
      <c r="L261" s="2">
        <v>270.7</v>
      </c>
      <c r="M261" s="2">
        <v>296.8</v>
      </c>
      <c r="N261" s="2">
        <v>249.5</v>
      </c>
      <c r="O261" s="2">
        <v>310.2</v>
      </c>
      <c r="P261" s="2">
        <v>284.3</v>
      </c>
      <c r="R261" s="1" t="s">
        <v>3</v>
      </c>
      <c r="S261" s="2">
        <v>282.2</v>
      </c>
      <c r="T261" s="2">
        <v>296.60000000000002</v>
      </c>
      <c r="U261" s="2">
        <v>261.89999999999998</v>
      </c>
      <c r="V261" s="2">
        <v>279.7</v>
      </c>
    </row>
    <row r="262" spans="1:22" x14ac:dyDescent="0.2">
      <c r="A262" s="1" t="s">
        <v>4</v>
      </c>
      <c r="B262" s="2">
        <v>0</v>
      </c>
      <c r="C262" s="2">
        <v>261.5</v>
      </c>
      <c r="D262" s="2">
        <v>186</v>
      </c>
      <c r="E262" s="2">
        <v>274.2</v>
      </c>
      <c r="F262" s="2">
        <v>293.3</v>
      </c>
      <c r="G262" s="2">
        <v>287</v>
      </c>
      <c r="H262" s="2">
        <v>280.10000000000002</v>
      </c>
      <c r="I262" s="2">
        <v>274.3</v>
      </c>
      <c r="J262" s="2">
        <v>284.89999999999998</v>
      </c>
      <c r="K262" s="2">
        <v>265.8</v>
      </c>
      <c r="L262" s="2">
        <v>256.60000000000002</v>
      </c>
      <c r="M262" s="2">
        <v>268.60000000000002</v>
      </c>
      <c r="N262" s="2">
        <v>240.7</v>
      </c>
      <c r="O262" s="2">
        <v>280.5</v>
      </c>
      <c r="P262" s="2">
        <v>286.2</v>
      </c>
      <c r="R262" s="1" t="s">
        <v>4</v>
      </c>
      <c r="S262" s="2">
        <v>266.10000000000002</v>
      </c>
      <c r="T262" s="2">
        <v>278.5</v>
      </c>
      <c r="U262" s="2">
        <v>253.7</v>
      </c>
      <c r="V262" s="2">
        <v>267.3</v>
      </c>
    </row>
    <row r="263" spans="1:22" x14ac:dyDescent="0.2">
      <c r="A263" s="1" t="s">
        <v>5</v>
      </c>
      <c r="B263" s="2">
        <v>0</v>
      </c>
      <c r="C263" s="2">
        <v>210.5</v>
      </c>
      <c r="D263" s="2">
        <v>141.1</v>
      </c>
      <c r="E263" s="2">
        <v>230.6</v>
      </c>
      <c r="F263" s="2">
        <v>232.6</v>
      </c>
      <c r="G263" s="2">
        <v>229.8</v>
      </c>
      <c r="H263" s="2">
        <v>209.9</v>
      </c>
      <c r="I263" s="2">
        <v>249.1</v>
      </c>
      <c r="J263" s="2">
        <v>216.9</v>
      </c>
      <c r="K263" s="2">
        <v>236.7</v>
      </c>
      <c r="L263" s="2">
        <v>203.5</v>
      </c>
      <c r="M263" s="2">
        <v>235.8</v>
      </c>
      <c r="N263" s="2">
        <v>182.9</v>
      </c>
      <c r="O263" s="2">
        <v>214.7</v>
      </c>
      <c r="P263" s="2">
        <v>216.8</v>
      </c>
      <c r="R263" s="1" t="s">
        <v>5</v>
      </c>
      <c r="S263" s="2">
        <v>210.7</v>
      </c>
      <c r="T263" s="2">
        <v>228.4</v>
      </c>
      <c r="U263" s="2">
        <v>202.9</v>
      </c>
      <c r="V263" s="2">
        <v>213.7</v>
      </c>
    </row>
    <row r="264" spans="1:22" x14ac:dyDescent="0.2">
      <c r="A264" s="1" t="s">
        <v>6</v>
      </c>
      <c r="B264" s="2">
        <v>0</v>
      </c>
      <c r="C264" s="2">
        <v>130.4</v>
      </c>
      <c r="D264" s="2">
        <v>102.3</v>
      </c>
      <c r="E264" s="2">
        <v>139.80000000000001</v>
      </c>
      <c r="F264" s="2">
        <v>152</v>
      </c>
      <c r="G264" s="2">
        <v>150.4</v>
      </c>
      <c r="H264" s="2">
        <v>134.6</v>
      </c>
      <c r="I264" s="2">
        <v>139.6</v>
      </c>
      <c r="J264" s="2">
        <v>138.4</v>
      </c>
      <c r="K264" s="2">
        <v>137.30000000000001</v>
      </c>
      <c r="L264" s="2">
        <v>122</v>
      </c>
      <c r="M264" s="2">
        <v>149.9</v>
      </c>
      <c r="N264" s="2">
        <v>128.4</v>
      </c>
      <c r="O264" s="2">
        <v>180.8</v>
      </c>
      <c r="P264" s="2">
        <v>125.6</v>
      </c>
      <c r="R264" s="1" t="s">
        <v>6</v>
      </c>
      <c r="S264" s="2">
        <v>140.5</v>
      </c>
      <c r="T264" s="2">
        <v>140</v>
      </c>
      <c r="U264" s="2">
        <v>130.9</v>
      </c>
      <c r="V264" s="2">
        <v>137.19999999999999</v>
      </c>
    </row>
    <row r="265" spans="1:22" x14ac:dyDescent="0.2">
      <c r="A265" s="1" t="s">
        <v>7</v>
      </c>
      <c r="B265" s="2">
        <v>0</v>
      </c>
      <c r="C265" s="2">
        <v>55.8</v>
      </c>
      <c r="D265" s="2">
        <v>53.7</v>
      </c>
      <c r="E265" s="2">
        <v>70.400000000000006</v>
      </c>
      <c r="F265" s="2">
        <v>73</v>
      </c>
      <c r="G265" s="2">
        <v>71.7</v>
      </c>
      <c r="H265" s="2">
        <v>54.3</v>
      </c>
      <c r="I265" s="2">
        <v>59.8</v>
      </c>
      <c r="J265" s="2">
        <v>68.7</v>
      </c>
      <c r="K265" s="2">
        <v>74.8</v>
      </c>
      <c r="L265" s="2">
        <v>55.7</v>
      </c>
      <c r="M265" s="2">
        <v>60</v>
      </c>
      <c r="N265" s="2">
        <v>52.7</v>
      </c>
      <c r="O265" s="2">
        <v>73.8</v>
      </c>
      <c r="P265" s="2">
        <v>51.3</v>
      </c>
      <c r="R265" s="1" t="s">
        <v>7</v>
      </c>
      <c r="S265" s="2">
        <v>58.8</v>
      </c>
      <c r="T265" s="2">
        <v>66</v>
      </c>
      <c r="U265" s="2">
        <v>62.8</v>
      </c>
      <c r="V265" s="2">
        <v>62.5</v>
      </c>
    </row>
  </sheetData>
  <sortState xmlns:xlrd2="http://schemas.microsoft.com/office/spreadsheetml/2017/richdata2" columnSort="1" ref="S245:U254">
    <sortCondition descending="1" ref="S245:U245"/>
  </sortState>
  <mergeCells count="36">
    <mergeCell ref="S3:W3"/>
    <mergeCell ref="X3:AB3"/>
    <mergeCell ref="S15:W15"/>
    <mergeCell ref="X15:AB15"/>
    <mergeCell ref="S27:W27"/>
    <mergeCell ref="X27:AB27"/>
    <mergeCell ref="S39:W39"/>
    <mergeCell ref="X39:AB39"/>
    <mergeCell ref="S51:W51"/>
    <mergeCell ref="X51:AB51"/>
    <mergeCell ref="S63:W63"/>
    <mergeCell ref="X63:AB63"/>
    <mergeCell ref="S75:W75"/>
    <mergeCell ref="X75:AB75"/>
    <mergeCell ref="S87:W87"/>
    <mergeCell ref="X87:AB87"/>
    <mergeCell ref="S99:W99"/>
    <mergeCell ref="X99:AB99"/>
    <mergeCell ref="S111:W111"/>
    <mergeCell ref="X111:AB111"/>
    <mergeCell ref="S123:W123"/>
    <mergeCell ref="X123:AB123"/>
    <mergeCell ref="S135:W135"/>
    <mergeCell ref="X135:AB135"/>
    <mergeCell ref="S147:W147"/>
    <mergeCell ref="X147:AB147"/>
    <mergeCell ref="S159:W159"/>
    <mergeCell ref="X159:AB159"/>
    <mergeCell ref="S171:W171"/>
    <mergeCell ref="X171:AB171"/>
    <mergeCell ref="S183:W183"/>
    <mergeCell ref="X183:AB183"/>
    <mergeCell ref="S195:W195"/>
    <mergeCell ref="X195:AB195"/>
    <mergeCell ref="S207:W207"/>
    <mergeCell ref="X207:AB207"/>
  </mergeCells>
  <pageMargins left="0.7" right="0.7" top="0.75" bottom="0.75" header="0.3" footer="0.3"/>
  <pageSetup orientation="portrait" r:id="rId1"/>
  <rowBreaks count="4" manualBreakCount="4">
    <brk id="62" max="16383" man="1"/>
    <brk id="122" max="16383" man="1"/>
    <brk id="158" max="16383" man="1"/>
    <brk id="221" max="27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65"/>
  <sheetViews>
    <sheetView tabSelected="1" topLeftCell="A223" workbookViewId="0">
      <selection activeCell="R257" sqref="R257:AE265"/>
    </sheetView>
  </sheetViews>
  <sheetFormatPr defaultColWidth="5.33203125" defaultRowHeight="9.6" x14ac:dyDescent="0.2"/>
  <cols>
    <col min="1" max="1" width="5.33203125" style="1"/>
    <col min="2" max="16" width="5.109375" style="2" customWidth="1"/>
    <col min="17" max="17" width="2.44140625" style="1" customWidth="1"/>
    <col min="18" max="33" width="5.44140625" style="1" customWidth="1"/>
    <col min="34" max="34" width="7.88671875" style="1" customWidth="1"/>
    <col min="35" max="44" width="7.88671875" style="2" customWidth="1"/>
    <col min="45" max="16384" width="5.33203125" style="1"/>
  </cols>
  <sheetData>
    <row r="1" spans="1:44" x14ac:dyDescent="0.2">
      <c r="A1" s="1" t="s">
        <v>54</v>
      </c>
      <c r="AH1" s="1" t="s">
        <v>54</v>
      </c>
    </row>
    <row r="3" spans="1:44" x14ac:dyDescent="0.2">
      <c r="A3" s="1" t="s">
        <v>13</v>
      </c>
      <c r="AH3" s="1" t="s">
        <v>13</v>
      </c>
      <c r="AI3" s="6" t="s">
        <v>52</v>
      </c>
      <c r="AJ3" s="6"/>
      <c r="AK3" s="6"/>
      <c r="AL3" s="6"/>
      <c r="AM3" s="6"/>
      <c r="AN3" s="6" t="s">
        <v>53</v>
      </c>
      <c r="AO3" s="6"/>
      <c r="AP3" s="6"/>
      <c r="AQ3" s="6"/>
      <c r="AR3" s="6"/>
    </row>
    <row r="4" spans="1:44" s="3" customFormat="1" x14ac:dyDescent="0.2">
      <c r="A4" s="3" t="s">
        <v>0</v>
      </c>
      <c r="B4" s="4">
        <v>1995</v>
      </c>
      <c r="C4" s="4">
        <v>1996</v>
      </c>
      <c r="D4" s="4">
        <v>1997</v>
      </c>
      <c r="E4" s="4">
        <v>1998</v>
      </c>
      <c r="F4" s="4">
        <v>1999</v>
      </c>
      <c r="G4" s="4">
        <v>2000</v>
      </c>
      <c r="H4" s="4">
        <v>2001</v>
      </c>
      <c r="I4" s="4">
        <v>2002</v>
      </c>
      <c r="J4" s="4">
        <v>2003</v>
      </c>
      <c r="K4" s="4">
        <v>2004</v>
      </c>
      <c r="L4" s="4">
        <v>2005</v>
      </c>
      <c r="M4" s="4">
        <v>2006</v>
      </c>
      <c r="N4" s="4">
        <v>2007</v>
      </c>
      <c r="O4" s="4">
        <v>2008</v>
      </c>
      <c r="P4" s="4">
        <v>2009</v>
      </c>
      <c r="R4" s="4">
        <v>1995</v>
      </c>
      <c r="S4" s="4">
        <v>1996</v>
      </c>
      <c r="T4" s="4">
        <v>1997</v>
      </c>
      <c r="U4" s="4">
        <v>1998</v>
      </c>
      <c r="V4" s="4">
        <v>1999</v>
      </c>
      <c r="W4" s="4">
        <v>2000</v>
      </c>
      <c r="X4" s="4">
        <v>2001</v>
      </c>
      <c r="Y4" s="4">
        <v>2002</v>
      </c>
      <c r="Z4" s="4">
        <v>2003</v>
      </c>
      <c r="AA4" s="4">
        <v>2004</v>
      </c>
      <c r="AB4" s="4">
        <v>2005</v>
      </c>
      <c r="AC4" s="4">
        <v>2006</v>
      </c>
      <c r="AD4" s="4">
        <v>2007</v>
      </c>
      <c r="AE4" s="4">
        <v>2008</v>
      </c>
      <c r="AF4" s="4">
        <v>2009</v>
      </c>
      <c r="AH4" s="3" t="s">
        <v>0</v>
      </c>
      <c r="AI4" s="5" t="s">
        <v>46</v>
      </c>
      <c r="AJ4" s="5" t="s">
        <v>47</v>
      </c>
      <c r="AK4" s="5" t="s">
        <v>9</v>
      </c>
      <c r="AL4" s="5" t="s">
        <v>44</v>
      </c>
      <c r="AM4" s="5" t="s">
        <v>43</v>
      </c>
      <c r="AN4" s="5" t="s">
        <v>48</v>
      </c>
      <c r="AO4" s="5" t="s">
        <v>49</v>
      </c>
      <c r="AP4" s="5" t="s">
        <v>45</v>
      </c>
      <c r="AQ4" s="5" t="s">
        <v>50</v>
      </c>
      <c r="AR4" s="5" t="s">
        <v>51</v>
      </c>
    </row>
    <row r="5" spans="1:44" x14ac:dyDescent="0.2">
      <c r="R5" s="7">
        <v>4.8221000000000007</v>
      </c>
      <c r="S5" s="7">
        <v>4.8597999999999999</v>
      </c>
      <c r="T5" s="7">
        <v>4.8422999999999998</v>
      </c>
      <c r="U5" s="7">
        <v>4.7106000000000003</v>
      </c>
      <c r="V5" s="7">
        <v>4.8994999999999997</v>
      </c>
      <c r="W5" s="7">
        <v>4.9851999999999999</v>
      </c>
      <c r="X5" s="7">
        <v>4.4284999999999997</v>
      </c>
      <c r="Y5" s="7">
        <v>4.3852000000000002</v>
      </c>
      <c r="Z5" s="7">
        <v>4.6840000000000002</v>
      </c>
      <c r="AA5" s="7">
        <v>4.6846000000000005</v>
      </c>
      <c r="AB5" s="7">
        <v>4.4726000000000008</v>
      </c>
      <c r="AC5" s="7">
        <v>4.3923999999999994</v>
      </c>
      <c r="AD5" s="7">
        <v>4.1660000000000004</v>
      </c>
      <c r="AE5" s="7">
        <v>4.0818000000000003</v>
      </c>
      <c r="AF5" s="7">
        <v>4.1846999999999994</v>
      </c>
    </row>
    <row r="6" spans="1:44" x14ac:dyDescent="0.2">
      <c r="A6" s="1" t="s">
        <v>1</v>
      </c>
      <c r="B6" s="2">
        <v>85.3</v>
      </c>
      <c r="C6" s="2">
        <v>89.3</v>
      </c>
      <c r="D6" s="2">
        <v>89.1</v>
      </c>
      <c r="E6" s="2">
        <v>87.3</v>
      </c>
      <c r="F6" s="2">
        <v>84</v>
      </c>
      <c r="G6" s="2">
        <v>81.2</v>
      </c>
      <c r="H6" s="2">
        <v>72.599999999999994</v>
      </c>
      <c r="I6" s="2">
        <v>68.099999999999994</v>
      </c>
      <c r="J6" s="2">
        <v>72</v>
      </c>
      <c r="K6" s="2">
        <v>77.099999999999994</v>
      </c>
      <c r="L6" s="2">
        <v>70.7</v>
      </c>
      <c r="M6" s="2">
        <v>66.3</v>
      </c>
      <c r="N6" s="2">
        <v>64.599999999999994</v>
      </c>
      <c r="O6" s="2">
        <v>62</v>
      </c>
      <c r="P6" s="2">
        <v>58.4</v>
      </c>
      <c r="R6" s="7">
        <v>8.5300000000000001E-2</v>
      </c>
      <c r="S6" s="7">
        <v>8.929999999999999E-2</v>
      </c>
      <c r="T6" s="7">
        <v>8.9099999999999999E-2</v>
      </c>
      <c r="U6" s="7">
        <v>8.7300000000000003E-2</v>
      </c>
      <c r="V6" s="7">
        <v>8.4000000000000005E-2</v>
      </c>
      <c r="W6" s="7">
        <v>8.1200000000000008E-2</v>
      </c>
      <c r="X6" s="7">
        <v>7.2599999999999998E-2</v>
      </c>
      <c r="Y6" s="7">
        <v>6.8099999999999994E-2</v>
      </c>
      <c r="Z6" s="7">
        <v>7.1999999999999995E-2</v>
      </c>
      <c r="AA6" s="7">
        <v>7.7099999999999988E-2</v>
      </c>
      <c r="AB6" s="7">
        <v>7.0699999999999999E-2</v>
      </c>
      <c r="AC6" s="7">
        <v>6.6299999999999998E-2</v>
      </c>
      <c r="AD6" s="7">
        <v>6.4599999999999991E-2</v>
      </c>
      <c r="AE6" s="7">
        <v>6.2E-2</v>
      </c>
      <c r="AF6" s="7">
        <v>5.8400000000000001E-2</v>
      </c>
      <c r="AH6" s="1" t="s">
        <v>1</v>
      </c>
      <c r="AI6" s="2">
        <v>64.3</v>
      </c>
      <c r="AJ6" s="2">
        <v>74.099999999999994</v>
      </c>
      <c r="AK6" s="2">
        <v>87</v>
      </c>
      <c r="AL6" s="2">
        <v>70.2</v>
      </c>
      <c r="AM6" s="2">
        <v>78.400000000000006</v>
      </c>
      <c r="AN6" s="2">
        <v>61.6</v>
      </c>
      <c r="AO6" s="2">
        <v>71.400000000000006</v>
      </c>
      <c r="AP6" s="2">
        <v>70.900000000000006</v>
      </c>
      <c r="AQ6" s="2">
        <v>84.1</v>
      </c>
      <c r="AR6" s="2">
        <v>87.9</v>
      </c>
    </row>
    <row r="7" spans="1:44" x14ac:dyDescent="0.2">
      <c r="A7" s="1" t="s">
        <v>2</v>
      </c>
      <c r="B7" s="2">
        <v>223.5</v>
      </c>
      <c r="C7" s="2">
        <v>218.9</v>
      </c>
      <c r="D7" s="2">
        <v>225.4</v>
      </c>
      <c r="E7" s="2">
        <v>221.1</v>
      </c>
      <c r="F7" s="2">
        <v>220</v>
      </c>
      <c r="G7" s="2">
        <v>220.5</v>
      </c>
      <c r="H7" s="2">
        <v>192.3</v>
      </c>
      <c r="I7" s="2">
        <v>192.4</v>
      </c>
      <c r="J7" s="2">
        <v>201.4</v>
      </c>
      <c r="K7" s="2">
        <v>200.4</v>
      </c>
      <c r="L7" s="2">
        <v>185.2</v>
      </c>
      <c r="M7" s="2">
        <v>185.4</v>
      </c>
      <c r="N7" s="2">
        <v>185.7</v>
      </c>
      <c r="O7" s="2">
        <v>190.1</v>
      </c>
      <c r="P7" s="2">
        <v>193.1</v>
      </c>
      <c r="R7" s="7">
        <v>0.2235</v>
      </c>
      <c r="S7" s="7">
        <v>0.21890000000000001</v>
      </c>
      <c r="T7" s="7">
        <v>0.22540000000000002</v>
      </c>
      <c r="U7" s="7">
        <v>0.22109999999999999</v>
      </c>
      <c r="V7" s="7">
        <v>0.22</v>
      </c>
      <c r="W7" s="7">
        <v>0.2205</v>
      </c>
      <c r="X7" s="7">
        <v>0.1923</v>
      </c>
      <c r="Y7" s="7">
        <v>0.19240000000000002</v>
      </c>
      <c r="Z7" s="7">
        <v>0.2014</v>
      </c>
      <c r="AA7" s="7">
        <v>0.20039999999999999</v>
      </c>
      <c r="AB7" s="7">
        <v>0.18519999999999998</v>
      </c>
      <c r="AC7" s="7">
        <v>0.18540000000000001</v>
      </c>
      <c r="AD7" s="7">
        <v>0.18569999999999998</v>
      </c>
      <c r="AE7" s="7">
        <v>0.19009999999999999</v>
      </c>
      <c r="AF7" s="7">
        <v>0.19309999999999999</v>
      </c>
      <c r="AH7" s="1" t="s">
        <v>2</v>
      </c>
      <c r="AI7" s="2">
        <v>187.9</v>
      </c>
      <c r="AJ7" s="2">
        <v>201.2</v>
      </c>
      <c r="AK7" s="2">
        <v>221.8</v>
      </c>
      <c r="AL7" s="2">
        <v>191.4</v>
      </c>
      <c r="AM7" s="2">
        <v>208.7</v>
      </c>
      <c r="AN7" s="2">
        <v>189.6</v>
      </c>
      <c r="AO7" s="2">
        <v>190.3</v>
      </c>
      <c r="AP7" s="2">
        <v>195.5</v>
      </c>
      <c r="AQ7" s="2">
        <v>220.5</v>
      </c>
      <c r="AR7" s="2">
        <v>222.6</v>
      </c>
    </row>
    <row r="8" spans="1:44" x14ac:dyDescent="0.2">
      <c r="A8" s="1" t="s">
        <v>3</v>
      </c>
      <c r="B8" s="2">
        <v>247.8</v>
      </c>
      <c r="C8" s="2">
        <v>228.5</v>
      </c>
      <c r="D8" s="2">
        <v>245.3</v>
      </c>
      <c r="E8" s="2">
        <v>234.8</v>
      </c>
      <c r="F8" s="2">
        <v>247.3</v>
      </c>
      <c r="G8" s="2">
        <v>261.3</v>
      </c>
      <c r="H8" s="2">
        <v>237</v>
      </c>
      <c r="I8" s="2">
        <v>229.9</v>
      </c>
      <c r="J8" s="2">
        <v>244.5</v>
      </c>
      <c r="K8" s="2">
        <v>241</v>
      </c>
      <c r="L8" s="2">
        <v>224.1</v>
      </c>
      <c r="M8" s="2">
        <v>227.1</v>
      </c>
      <c r="N8" s="2">
        <v>210.3</v>
      </c>
      <c r="O8" s="2">
        <v>211.4</v>
      </c>
      <c r="P8" s="2">
        <v>219.9</v>
      </c>
      <c r="R8" s="7">
        <v>0.24780000000000002</v>
      </c>
      <c r="S8" s="7">
        <v>0.22850000000000001</v>
      </c>
      <c r="T8" s="7">
        <v>0.24530000000000002</v>
      </c>
      <c r="U8" s="7">
        <v>0.23480000000000001</v>
      </c>
      <c r="V8" s="7">
        <v>0.24730000000000002</v>
      </c>
      <c r="W8" s="7">
        <v>0.26130000000000003</v>
      </c>
      <c r="X8" s="7">
        <v>0.23699999999999999</v>
      </c>
      <c r="Y8" s="7">
        <v>0.22989999999999999</v>
      </c>
      <c r="Z8" s="7">
        <v>0.2445</v>
      </c>
      <c r="AA8" s="7">
        <v>0.24099999999999999</v>
      </c>
      <c r="AB8" s="7">
        <v>0.22409999999999999</v>
      </c>
      <c r="AC8" s="7">
        <v>0.2271</v>
      </c>
      <c r="AD8" s="7">
        <v>0.21030000000000001</v>
      </c>
      <c r="AE8" s="7">
        <v>0.2114</v>
      </c>
      <c r="AF8" s="7">
        <v>0.21990000000000001</v>
      </c>
      <c r="AH8" s="1" t="s">
        <v>3</v>
      </c>
      <c r="AI8" s="2">
        <v>218.4</v>
      </c>
      <c r="AJ8" s="2">
        <v>242.6</v>
      </c>
      <c r="AK8" s="2">
        <v>240.8</v>
      </c>
      <c r="AL8" s="2">
        <v>228.8</v>
      </c>
      <c r="AM8" s="2">
        <v>242</v>
      </c>
      <c r="AN8" s="2">
        <v>214</v>
      </c>
      <c r="AO8" s="2">
        <v>230.6</v>
      </c>
      <c r="AP8" s="2">
        <v>237.2</v>
      </c>
      <c r="AQ8" s="2">
        <v>248.1</v>
      </c>
      <c r="AR8" s="2">
        <v>240.5</v>
      </c>
    </row>
    <row r="9" spans="1:44" x14ac:dyDescent="0.2">
      <c r="A9" s="1" t="s">
        <v>4</v>
      </c>
      <c r="B9" s="2">
        <v>206.1</v>
      </c>
      <c r="C9" s="2">
        <v>209.8</v>
      </c>
      <c r="D9" s="2">
        <v>193.4</v>
      </c>
      <c r="E9" s="2">
        <v>192.3</v>
      </c>
      <c r="F9" s="2">
        <v>205.9</v>
      </c>
      <c r="G9" s="2">
        <v>204.2</v>
      </c>
      <c r="H9" s="2">
        <v>189.5</v>
      </c>
      <c r="I9" s="2">
        <v>192.5</v>
      </c>
      <c r="J9" s="2">
        <v>205.8</v>
      </c>
      <c r="K9" s="2">
        <v>208.2</v>
      </c>
      <c r="L9" s="2">
        <v>202</v>
      </c>
      <c r="M9" s="2">
        <v>196.6</v>
      </c>
      <c r="N9" s="2">
        <v>185.8</v>
      </c>
      <c r="O9" s="2">
        <v>178.2</v>
      </c>
      <c r="P9" s="2">
        <v>185.4</v>
      </c>
      <c r="R9" s="7">
        <v>0.20610000000000001</v>
      </c>
      <c r="S9" s="7">
        <v>0.20980000000000001</v>
      </c>
      <c r="T9" s="7">
        <v>0.19340000000000002</v>
      </c>
      <c r="U9" s="7">
        <v>0.1923</v>
      </c>
      <c r="V9" s="7">
        <v>0.2059</v>
      </c>
      <c r="W9" s="7">
        <v>0.20419999999999999</v>
      </c>
      <c r="X9" s="7">
        <v>0.1895</v>
      </c>
      <c r="Y9" s="7">
        <v>0.1925</v>
      </c>
      <c r="Z9" s="7">
        <v>0.20580000000000001</v>
      </c>
      <c r="AA9" s="7">
        <v>0.2082</v>
      </c>
      <c r="AB9" s="7">
        <v>0.20200000000000001</v>
      </c>
      <c r="AC9" s="7">
        <v>0.1966</v>
      </c>
      <c r="AD9" s="7">
        <v>0.18580000000000002</v>
      </c>
      <c r="AE9" s="7">
        <v>0.1782</v>
      </c>
      <c r="AF9" s="7">
        <v>0.18540000000000001</v>
      </c>
      <c r="AH9" s="1" t="s">
        <v>4</v>
      </c>
      <c r="AI9" s="2">
        <v>189.4</v>
      </c>
      <c r="AJ9" s="2">
        <v>200.4</v>
      </c>
      <c r="AK9" s="2">
        <v>201.4</v>
      </c>
      <c r="AL9" s="2">
        <v>199.4</v>
      </c>
      <c r="AM9" s="2">
        <v>196.6</v>
      </c>
      <c r="AN9" s="2">
        <v>183.2</v>
      </c>
      <c r="AO9" s="2">
        <v>202.2</v>
      </c>
      <c r="AP9" s="2">
        <v>196.3</v>
      </c>
      <c r="AQ9" s="2">
        <v>201.1</v>
      </c>
      <c r="AR9" s="2">
        <v>203</v>
      </c>
    </row>
    <row r="10" spans="1:44" x14ac:dyDescent="0.2">
      <c r="A10" s="1" t="s">
        <v>5</v>
      </c>
      <c r="B10" s="2">
        <v>114</v>
      </c>
      <c r="C10" s="2">
        <v>135.69999999999999</v>
      </c>
      <c r="D10" s="2">
        <v>127.8</v>
      </c>
      <c r="E10" s="2">
        <v>128.1</v>
      </c>
      <c r="F10" s="2">
        <v>140.9</v>
      </c>
      <c r="G10" s="2">
        <v>149.9</v>
      </c>
      <c r="H10" s="2">
        <v>125.7</v>
      </c>
      <c r="I10" s="2">
        <v>121.3</v>
      </c>
      <c r="J10" s="2">
        <v>137.30000000000001</v>
      </c>
      <c r="K10" s="2">
        <v>130.6</v>
      </c>
      <c r="L10" s="2">
        <v>139.1</v>
      </c>
      <c r="M10" s="2">
        <v>125</v>
      </c>
      <c r="N10" s="2">
        <v>118.1</v>
      </c>
      <c r="O10" s="2">
        <v>115.6</v>
      </c>
      <c r="P10" s="2">
        <v>116.2</v>
      </c>
      <c r="R10" s="7">
        <v>0.114</v>
      </c>
      <c r="S10" s="7">
        <v>0.13569999999999999</v>
      </c>
      <c r="T10" s="7">
        <v>0.1278</v>
      </c>
      <c r="U10" s="7">
        <v>0.12809999999999999</v>
      </c>
      <c r="V10" s="7">
        <v>0.1409</v>
      </c>
      <c r="W10" s="7">
        <v>0.14990000000000001</v>
      </c>
      <c r="X10" s="7">
        <v>0.12570000000000001</v>
      </c>
      <c r="Y10" s="7">
        <v>0.12129999999999999</v>
      </c>
      <c r="Z10" s="7">
        <v>0.13730000000000001</v>
      </c>
      <c r="AA10" s="7">
        <v>0.13059999999999999</v>
      </c>
      <c r="AB10" s="7">
        <v>0.1391</v>
      </c>
      <c r="AC10" s="7">
        <v>0.125</v>
      </c>
      <c r="AD10" s="7">
        <v>0.1181</v>
      </c>
      <c r="AE10" s="7">
        <v>0.11559999999999999</v>
      </c>
      <c r="AF10" s="7">
        <v>0.1162</v>
      </c>
      <c r="AH10" s="1" t="s">
        <v>5</v>
      </c>
      <c r="AI10" s="2">
        <v>122.1</v>
      </c>
      <c r="AJ10" s="2">
        <v>132.9</v>
      </c>
      <c r="AK10" s="2">
        <v>129.80000000000001</v>
      </c>
      <c r="AL10" s="2">
        <v>129.4</v>
      </c>
      <c r="AM10" s="2">
        <v>133.1</v>
      </c>
      <c r="AN10" s="2">
        <v>116.6</v>
      </c>
      <c r="AO10" s="2">
        <v>131.5</v>
      </c>
      <c r="AP10" s="2">
        <v>128.19999999999999</v>
      </c>
      <c r="AQ10" s="2">
        <v>139.69999999999999</v>
      </c>
      <c r="AR10" s="2">
        <v>126.2</v>
      </c>
    </row>
    <row r="11" spans="1:44" x14ac:dyDescent="0.2">
      <c r="A11" s="1" t="s">
        <v>6</v>
      </c>
      <c r="B11" s="2">
        <v>64.8</v>
      </c>
      <c r="C11" s="2">
        <v>64.3</v>
      </c>
      <c r="D11" s="2">
        <v>65</v>
      </c>
      <c r="E11" s="2">
        <v>54.6</v>
      </c>
      <c r="F11" s="2">
        <v>59.9</v>
      </c>
      <c r="G11" s="2">
        <v>60.1</v>
      </c>
      <c r="H11" s="2">
        <v>52.9</v>
      </c>
      <c r="I11" s="2">
        <v>54.7</v>
      </c>
      <c r="J11" s="2">
        <v>57.5</v>
      </c>
      <c r="K11" s="2">
        <v>62</v>
      </c>
      <c r="L11" s="2">
        <v>58.6</v>
      </c>
      <c r="M11" s="2">
        <v>57.9</v>
      </c>
      <c r="N11" s="2">
        <v>50.1</v>
      </c>
      <c r="O11" s="2">
        <v>46</v>
      </c>
      <c r="P11" s="2">
        <v>47.5</v>
      </c>
      <c r="R11" s="7">
        <v>6.4799999999999996E-2</v>
      </c>
      <c r="S11" s="7">
        <v>6.4299999999999996E-2</v>
      </c>
      <c r="T11" s="7">
        <v>6.5000000000000002E-2</v>
      </c>
      <c r="U11" s="7">
        <v>5.4600000000000003E-2</v>
      </c>
      <c r="V11" s="7">
        <v>5.9900000000000002E-2</v>
      </c>
      <c r="W11" s="7">
        <v>6.0100000000000001E-2</v>
      </c>
      <c r="X11" s="7">
        <v>5.2899999999999996E-2</v>
      </c>
      <c r="Y11" s="7">
        <v>5.4700000000000006E-2</v>
      </c>
      <c r="Z11" s="7">
        <v>5.7500000000000002E-2</v>
      </c>
      <c r="AA11" s="7">
        <v>6.2E-2</v>
      </c>
      <c r="AB11" s="7">
        <v>5.8599999999999999E-2</v>
      </c>
      <c r="AC11" s="7">
        <v>5.79E-2</v>
      </c>
      <c r="AD11" s="7">
        <v>5.0099999999999999E-2</v>
      </c>
      <c r="AE11" s="7">
        <v>4.5999999999999999E-2</v>
      </c>
      <c r="AF11" s="7">
        <v>4.7500000000000001E-2</v>
      </c>
      <c r="AH11" s="1" t="s">
        <v>6</v>
      </c>
      <c r="AI11" s="2">
        <v>51.8</v>
      </c>
      <c r="AJ11" s="2">
        <v>57.5</v>
      </c>
      <c r="AK11" s="2">
        <v>61.7</v>
      </c>
      <c r="AL11" s="2">
        <v>57.2</v>
      </c>
      <c r="AM11" s="2">
        <v>56.3</v>
      </c>
      <c r="AN11" s="2">
        <v>47.9</v>
      </c>
      <c r="AO11" s="2">
        <v>59.5</v>
      </c>
      <c r="AP11" s="2">
        <v>55.1</v>
      </c>
      <c r="AQ11" s="2">
        <v>58.4</v>
      </c>
      <c r="AR11" s="2">
        <v>64.7</v>
      </c>
    </row>
    <row r="12" spans="1:44" x14ac:dyDescent="0.2">
      <c r="A12" s="1" t="s">
        <v>7</v>
      </c>
      <c r="B12" s="2">
        <v>23</v>
      </c>
      <c r="C12" s="2">
        <v>25.4</v>
      </c>
      <c r="D12" s="2">
        <v>22.5</v>
      </c>
      <c r="E12" s="2">
        <v>24</v>
      </c>
      <c r="F12" s="2">
        <v>21.9</v>
      </c>
      <c r="G12" s="2">
        <v>19.899999999999999</v>
      </c>
      <c r="H12" s="2">
        <v>15.6</v>
      </c>
      <c r="I12" s="2">
        <v>18</v>
      </c>
      <c r="J12" s="2">
        <v>18.399999999999999</v>
      </c>
      <c r="K12" s="2">
        <v>17.7</v>
      </c>
      <c r="L12" s="2">
        <v>14.7</v>
      </c>
      <c r="M12" s="2">
        <v>20</v>
      </c>
      <c r="N12" s="2">
        <v>18.399999999999999</v>
      </c>
      <c r="O12" s="2">
        <v>13</v>
      </c>
      <c r="P12" s="2">
        <v>16.5</v>
      </c>
      <c r="R12" s="7">
        <v>2.3E-2</v>
      </c>
      <c r="S12" s="7">
        <v>2.5399999999999999E-2</v>
      </c>
      <c r="T12" s="7">
        <v>2.2499999999999999E-2</v>
      </c>
      <c r="U12" s="7">
        <v>2.4E-2</v>
      </c>
      <c r="V12" s="7">
        <v>2.1899999999999999E-2</v>
      </c>
      <c r="W12" s="7">
        <v>1.9899999999999998E-2</v>
      </c>
      <c r="X12" s="7">
        <v>1.5599999999999999E-2</v>
      </c>
      <c r="Y12" s="7">
        <v>1.7999999999999999E-2</v>
      </c>
      <c r="Z12" s="7">
        <v>1.84E-2</v>
      </c>
      <c r="AA12" s="7">
        <v>1.77E-2</v>
      </c>
      <c r="AB12" s="7">
        <v>1.47E-2</v>
      </c>
      <c r="AC12" s="7">
        <v>0.02</v>
      </c>
      <c r="AD12" s="7">
        <v>1.84E-2</v>
      </c>
      <c r="AE12" s="7">
        <v>1.2999999999999999E-2</v>
      </c>
      <c r="AF12" s="7">
        <v>1.6500000000000001E-2</v>
      </c>
      <c r="AH12" s="1" t="s">
        <v>7</v>
      </c>
      <c r="AI12" s="2">
        <v>16.5</v>
      </c>
      <c r="AJ12" s="2">
        <v>17.899999999999999</v>
      </c>
      <c r="AK12" s="2">
        <v>23.3</v>
      </c>
      <c r="AL12" s="2">
        <v>17.899999999999999</v>
      </c>
      <c r="AM12" s="2">
        <v>19.899999999999999</v>
      </c>
      <c r="AN12" s="2">
        <v>15.9</v>
      </c>
      <c r="AO12" s="2">
        <v>17.600000000000001</v>
      </c>
      <c r="AP12" s="2">
        <v>17.3</v>
      </c>
      <c r="AQ12" s="2">
        <v>22</v>
      </c>
      <c r="AR12" s="2">
        <v>23.6</v>
      </c>
    </row>
    <row r="13" spans="1:44" x14ac:dyDescent="0.2">
      <c r="A13" s="1" t="s">
        <v>8</v>
      </c>
      <c r="B13" s="2">
        <v>4822.1000000000004</v>
      </c>
      <c r="C13" s="2">
        <v>4859.8</v>
      </c>
      <c r="D13" s="2">
        <v>4842.3</v>
      </c>
      <c r="E13" s="2">
        <v>4710.6000000000004</v>
      </c>
      <c r="F13" s="2">
        <v>4899.5</v>
      </c>
      <c r="G13" s="2">
        <v>4985.2</v>
      </c>
      <c r="H13" s="2">
        <v>4428.5</v>
      </c>
      <c r="I13" s="2">
        <v>4385.2</v>
      </c>
      <c r="J13" s="2">
        <v>4684</v>
      </c>
      <c r="K13" s="2">
        <v>4684.6000000000004</v>
      </c>
      <c r="L13" s="2">
        <v>4472.6000000000004</v>
      </c>
      <c r="M13" s="2">
        <v>4392.3999999999996</v>
      </c>
      <c r="N13" s="2">
        <v>4166</v>
      </c>
      <c r="O13" s="2">
        <v>4081.8</v>
      </c>
      <c r="P13" s="2">
        <v>4184.7</v>
      </c>
      <c r="AH13" s="1" t="s">
        <v>8</v>
      </c>
      <c r="AI13" s="2">
        <v>4252.3999999999996</v>
      </c>
      <c r="AJ13" s="2">
        <v>4632.8</v>
      </c>
      <c r="AK13" s="2">
        <v>4828.8</v>
      </c>
      <c r="AL13" s="2">
        <v>4471.5</v>
      </c>
      <c r="AM13" s="2">
        <v>4675.5</v>
      </c>
      <c r="AN13" s="2">
        <v>4143.7</v>
      </c>
      <c r="AO13" s="2">
        <v>4514.5</v>
      </c>
      <c r="AP13" s="2">
        <v>4502.8</v>
      </c>
      <c r="AQ13" s="2">
        <v>4869.3</v>
      </c>
      <c r="AR13" s="2">
        <v>4842.3999999999996</v>
      </c>
    </row>
    <row r="15" spans="1:44" x14ac:dyDescent="0.2">
      <c r="A15" s="1" t="s">
        <v>12</v>
      </c>
      <c r="AH15" s="1" t="s">
        <v>12</v>
      </c>
      <c r="AI15" s="6" t="s">
        <v>52</v>
      </c>
      <c r="AJ15" s="6"/>
      <c r="AK15" s="6"/>
      <c r="AL15" s="6"/>
      <c r="AM15" s="6"/>
      <c r="AN15" s="6" t="s">
        <v>53</v>
      </c>
      <c r="AO15" s="6"/>
      <c r="AP15" s="6"/>
      <c r="AQ15" s="6"/>
      <c r="AR15" s="6"/>
    </row>
    <row r="16" spans="1:44" s="3" customFormat="1" x14ac:dyDescent="0.2">
      <c r="A16" s="3" t="s">
        <v>0</v>
      </c>
      <c r="B16" s="4">
        <v>1995</v>
      </c>
      <c r="C16" s="4">
        <v>1996</v>
      </c>
      <c r="D16" s="4">
        <v>1997</v>
      </c>
      <c r="E16" s="4">
        <v>1998</v>
      </c>
      <c r="F16" s="4">
        <v>1999</v>
      </c>
      <c r="G16" s="4">
        <v>2000</v>
      </c>
      <c r="H16" s="4">
        <v>2001</v>
      </c>
      <c r="I16" s="4">
        <v>2002</v>
      </c>
      <c r="J16" s="4">
        <v>2003</v>
      </c>
      <c r="K16" s="4">
        <v>2004</v>
      </c>
      <c r="L16" s="4">
        <v>2005</v>
      </c>
      <c r="M16" s="4">
        <v>2006</v>
      </c>
      <c r="N16" s="4">
        <v>2007</v>
      </c>
      <c r="O16" s="4">
        <v>2008</v>
      </c>
      <c r="P16" s="4">
        <v>2009</v>
      </c>
      <c r="R16" s="4">
        <v>1995</v>
      </c>
      <c r="S16" s="4">
        <v>1996</v>
      </c>
      <c r="T16" s="4">
        <v>1997</v>
      </c>
      <c r="U16" s="4">
        <v>1998</v>
      </c>
      <c r="V16" s="4">
        <v>1999</v>
      </c>
      <c r="W16" s="4">
        <v>2000</v>
      </c>
      <c r="X16" s="4">
        <v>2001</v>
      </c>
      <c r="Y16" s="4">
        <v>2002</v>
      </c>
      <c r="Z16" s="4">
        <v>2003</v>
      </c>
      <c r="AA16" s="4">
        <v>2004</v>
      </c>
      <c r="AB16" s="4">
        <v>2005</v>
      </c>
      <c r="AC16" s="4">
        <v>2006</v>
      </c>
      <c r="AD16" s="4">
        <v>2007</v>
      </c>
      <c r="AE16" s="4">
        <v>2008</v>
      </c>
      <c r="AF16" s="4">
        <v>2009</v>
      </c>
      <c r="AH16" s="3" t="s">
        <v>0</v>
      </c>
      <c r="AI16" s="5" t="s">
        <v>46</v>
      </c>
      <c r="AJ16" s="5" t="s">
        <v>47</v>
      </c>
      <c r="AK16" s="5" t="s">
        <v>9</v>
      </c>
      <c r="AL16" s="5" t="s">
        <v>44</v>
      </c>
      <c r="AM16" s="5" t="s">
        <v>43</v>
      </c>
      <c r="AN16" s="5" t="s">
        <v>48</v>
      </c>
      <c r="AO16" s="5" t="s">
        <v>49</v>
      </c>
      <c r="AP16" s="5" t="s">
        <v>45</v>
      </c>
      <c r="AQ16" s="5" t="s">
        <v>50</v>
      </c>
      <c r="AR16" s="5" t="s">
        <v>51</v>
      </c>
    </row>
    <row r="17" spans="1:44" x14ac:dyDescent="0.2">
      <c r="R17" s="7">
        <v>3.9974000000000003</v>
      </c>
      <c r="S17" s="7">
        <v>3.9138000000000002</v>
      </c>
      <c r="T17" s="7">
        <v>3.8311999999999999</v>
      </c>
      <c r="U17" s="7">
        <v>3.6576</v>
      </c>
      <c r="V17" s="7">
        <v>3.7568000000000001</v>
      </c>
      <c r="W17" s="7">
        <v>3.8435000000000001</v>
      </c>
      <c r="X17" s="7">
        <v>3.2254999999999998</v>
      </c>
      <c r="Y17" s="7">
        <v>3.0844</v>
      </c>
      <c r="Z17" s="7">
        <v>3.4971000000000001</v>
      </c>
      <c r="AA17" s="7">
        <v>3.2315999999999998</v>
      </c>
      <c r="AB17" s="7">
        <v>3.0963000000000003</v>
      </c>
      <c r="AC17" s="7">
        <v>3.1206</v>
      </c>
      <c r="AD17" s="7">
        <v>2.9415</v>
      </c>
      <c r="AE17" s="7">
        <v>2.7326999999999999</v>
      </c>
      <c r="AF17" s="7">
        <v>3.2909000000000002</v>
      </c>
    </row>
    <row r="18" spans="1:44" x14ac:dyDescent="0.2">
      <c r="A18" s="1" t="s">
        <v>1</v>
      </c>
      <c r="B18" s="2">
        <v>70.3</v>
      </c>
      <c r="C18" s="2">
        <v>64.5</v>
      </c>
      <c r="D18" s="2">
        <v>62.6</v>
      </c>
      <c r="E18" s="2">
        <v>58.8</v>
      </c>
      <c r="F18" s="2">
        <v>51.1</v>
      </c>
      <c r="G18" s="2">
        <v>49.5</v>
      </c>
      <c r="H18" s="2">
        <v>44.6</v>
      </c>
      <c r="I18" s="2">
        <v>36.9</v>
      </c>
      <c r="J18" s="2">
        <v>41.7</v>
      </c>
      <c r="K18" s="2">
        <v>42.3</v>
      </c>
      <c r="L18" s="2">
        <v>36.4</v>
      </c>
      <c r="M18" s="2">
        <v>33.200000000000003</v>
      </c>
      <c r="N18" s="2">
        <v>32.799999999999997</v>
      </c>
      <c r="O18" s="2">
        <v>30.9</v>
      </c>
      <c r="P18" s="2">
        <v>38.700000000000003</v>
      </c>
      <c r="R18" s="7">
        <v>7.0300000000000001E-2</v>
      </c>
      <c r="S18" s="7">
        <v>6.4500000000000002E-2</v>
      </c>
      <c r="T18" s="7">
        <v>6.2600000000000003E-2</v>
      </c>
      <c r="U18" s="7">
        <v>5.8799999999999998E-2</v>
      </c>
      <c r="V18" s="7">
        <v>5.11E-2</v>
      </c>
      <c r="W18" s="7">
        <v>4.9500000000000002E-2</v>
      </c>
      <c r="X18" s="7">
        <v>4.4600000000000001E-2</v>
      </c>
      <c r="Y18" s="7">
        <v>3.6899999999999995E-2</v>
      </c>
      <c r="Z18" s="7">
        <v>4.1700000000000001E-2</v>
      </c>
      <c r="AA18" s="7">
        <v>4.2299999999999997E-2</v>
      </c>
      <c r="AB18" s="7">
        <v>3.6400000000000002E-2</v>
      </c>
      <c r="AC18" s="7">
        <v>3.32E-2</v>
      </c>
      <c r="AD18" s="7">
        <v>3.2799999999999996E-2</v>
      </c>
      <c r="AE18" s="7">
        <v>3.0899999999999997E-2</v>
      </c>
      <c r="AF18" s="7">
        <v>3.8700000000000005E-2</v>
      </c>
      <c r="AH18" s="1" t="s">
        <v>1</v>
      </c>
      <c r="AI18" s="2">
        <v>34.4</v>
      </c>
      <c r="AJ18" s="2">
        <v>42.9</v>
      </c>
      <c r="AK18" s="2">
        <v>61</v>
      </c>
      <c r="AL18" s="2">
        <v>37.4</v>
      </c>
      <c r="AM18" s="2">
        <v>47.8</v>
      </c>
      <c r="AN18" s="2">
        <v>34.1</v>
      </c>
      <c r="AO18" s="2">
        <v>37.299999999999997</v>
      </c>
      <c r="AP18" s="2">
        <v>41.1</v>
      </c>
      <c r="AQ18" s="2">
        <v>53</v>
      </c>
      <c r="AR18" s="2">
        <v>65.7</v>
      </c>
    </row>
    <row r="19" spans="1:44" x14ac:dyDescent="0.2">
      <c r="A19" s="1" t="s">
        <v>2</v>
      </c>
      <c r="B19" s="2">
        <v>193.6</v>
      </c>
      <c r="C19" s="2">
        <v>182.3</v>
      </c>
      <c r="D19" s="2">
        <v>182.4</v>
      </c>
      <c r="E19" s="2">
        <v>181.8</v>
      </c>
      <c r="F19" s="2">
        <v>166.1</v>
      </c>
      <c r="G19" s="2">
        <v>168.7</v>
      </c>
      <c r="H19" s="2">
        <v>135.5</v>
      </c>
      <c r="I19" s="2">
        <v>134.5</v>
      </c>
      <c r="J19" s="2">
        <v>131.9</v>
      </c>
      <c r="K19" s="2">
        <v>128.4</v>
      </c>
      <c r="L19" s="2">
        <v>116.3</v>
      </c>
      <c r="M19" s="2">
        <v>123.6</v>
      </c>
      <c r="N19" s="2">
        <v>120.1</v>
      </c>
      <c r="O19" s="2">
        <v>117.1</v>
      </c>
      <c r="P19" s="2">
        <v>133</v>
      </c>
      <c r="R19" s="7">
        <v>0.19359999999999999</v>
      </c>
      <c r="S19" s="7">
        <v>0.18230000000000002</v>
      </c>
      <c r="T19" s="7">
        <v>0.18240000000000001</v>
      </c>
      <c r="U19" s="7">
        <v>0.18180000000000002</v>
      </c>
      <c r="V19" s="7">
        <v>0.1661</v>
      </c>
      <c r="W19" s="7">
        <v>0.16869999999999999</v>
      </c>
      <c r="X19" s="7">
        <v>0.13550000000000001</v>
      </c>
      <c r="Y19" s="7">
        <v>0.13450000000000001</v>
      </c>
      <c r="Z19" s="7">
        <v>0.13190000000000002</v>
      </c>
      <c r="AA19" s="7">
        <v>0.12840000000000001</v>
      </c>
      <c r="AB19" s="7">
        <v>0.1163</v>
      </c>
      <c r="AC19" s="7">
        <v>0.12359999999999999</v>
      </c>
      <c r="AD19" s="7">
        <v>0.1201</v>
      </c>
      <c r="AE19" s="7">
        <v>0.1171</v>
      </c>
      <c r="AF19" s="7">
        <v>0.13300000000000001</v>
      </c>
      <c r="AH19" s="1" t="s">
        <v>2</v>
      </c>
      <c r="AI19" s="2">
        <v>122.1</v>
      </c>
      <c r="AJ19" s="2">
        <v>139</v>
      </c>
      <c r="AK19" s="2">
        <v>180.9</v>
      </c>
      <c r="AL19" s="2">
        <v>123.8</v>
      </c>
      <c r="AM19" s="2">
        <v>156.19999999999999</v>
      </c>
      <c r="AN19" s="2">
        <v>123.4</v>
      </c>
      <c r="AO19" s="2">
        <v>122.7</v>
      </c>
      <c r="AP19" s="2">
        <v>133.9</v>
      </c>
      <c r="AQ19" s="2">
        <v>172</v>
      </c>
      <c r="AR19" s="2">
        <v>186</v>
      </c>
    </row>
    <row r="20" spans="1:44" x14ac:dyDescent="0.2">
      <c r="A20" s="1" t="s">
        <v>3</v>
      </c>
      <c r="B20" s="2">
        <v>209.6</v>
      </c>
      <c r="C20" s="2">
        <v>200.6</v>
      </c>
      <c r="D20" s="2">
        <v>220.9</v>
      </c>
      <c r="E20" s="2">
        <v>183</v>
      </c>
      <c r="F20" s="2">
        <v>216.6</v>
      </c>
      <c r="G20" s="2">
        <v>215.5</v>
      </c>
      <c r="H20" s="2">
        <v>183.5</v>
      </c>
      <c r="I20" s="2">
        <v>164.5</v>
      </c>
      <c r="J20" s="2">
        <v>190.8</v>
      </c>
      <c r="K20" s="2">
        <v>174</v>
      </c>
      <c r="L20" s="2">
        <v>165.7</v>
      </c>
      <c r="M20" s="2">
        <v>175</v>
      </c>
      <c r="N20" s="2">
        <v>146.5</v>
      </c>
      <c r="O20" s="2">
        <v>145.6</v>
      </c>
      <c r="P20" s="2">
        <v>192.2</v>
      </c>
      <c r="R20" s="7">
        <v>0.20959999999999998</v>
      </c>
      <c r="S20" s="7">
        <v>0.2006</v>
      </c>
      <c r="T20" s="7">
        <v>0.22090000000000001</v>
      </c>
      <c r="U20" s="7">
        <v>0.183</v>
      </c>
      <c r="V20" s="7">
        <v>0.21659999999999999</v>
      </c>
      <c r="W20" s="7">
        <v>0.2155</v>
      </c>
      <c r="X20" s="7">
        <v>0.1835</v>
      </c>
      <c r="Y20" s="7">
        <v>0.16450000000000001</v>
      </c>
      <c r="Z20" s="7">
        <v>0.19080000000000003</v>
      </c>
      <c r="AA20" s="7">
        <v>0.17399999999999999</v>
      </c>
      <c r="AB20" s="7">
        <v>0.16569999999999999</v>
      </c>
      <c r="AC20" s="7">
        <v>0.17499999999999999</v>
      </c>
      <c r="AD20" s="7">
        <v>0.14649999999999999</v>
      </c>
      <c r="AE20" s="7">
        <v>0.14560000000000001</v>
      </c>
      <c r="AF20" s="7">
        <v>0.19219999999999998</v>
      </c>
      <c r="AH20" s="1" t="s">
        <v>3</v>
      </c>
      <c r="AI20" s="2">
        <v>165.3</v>
      </c>
      <c r="AJ20" s="2">
        <v>185.1</v>
      </c>
      <c r="AK20" s="2">
        <v>206</v>
      </c>
      <c r="AL20" s="2">
        <v>169.6</v>
      </c>
      <c r="AM20" s="2">
        <v>192.1</v>
      </c>
      <c r="AN20" s="2">
        <v>162.30000000000001</v>
      </c>
      <c r="AO20" s="2">
        <v>171.5</v>
      </c>
      <c r="AP20" s="2">
        <v>179.7</v>
      </c>
      <c r="AQ20" s="2">
        <v>205.5</v>
      </c>
      <c r="AR20" s="2">
        <v>210.7</v>
      </c>
    </row>
    <row r="21" spans="1:44" x14ac:dyDescent="0.2">
      <c r="A21" s="1" t="s">
        <v>4</v>
      </c>
      <c r="B21" s="2">
        <v>179.4</v>
      </c>
      <c r="C21" s="2">
        <v>169.8</v>
      </c>
      <c r="D21" s="2">
        <v>153.6</v>
      </c>
      <c r="E21" s="2">
        <v>164.5</v>
      </c>
      <c r="F21" s="2">
        <v>167.8</v>
      </c>
      <c r="G21" s="2">
        <v>167.9</v>
      </c>
      <c r="H21" s="2">
        <v>140.9</v>
      </c>
      <c r="I21" s="2">
        <v>144</v>
      </c>
      <c r="J21" s="2">
        <v>169.4</v>
      </c>
      <c r="K21" s="2">
        <v>158.5</v>
      </c>
      <c r="L21" s="2">
        <v>149.9</v>
      </c>
      <c r="M21" s="2">
        <v>148</v>
      </c>
      <c r="N21" s="2">
        <v>143.6</v>
      </c>
      <c r="O21" s="2">
        <v>132.6</v>
      </c>
      <c r="P21" s="2">
        <v>150.9</v>
      </c>
      <c r="R21" s="7">
        <v>0.1794</v>
      </c>
      <c r="S21" s="7">
        <v>0.16980000000000001</v>
      </c>
      <c r="T21" s="7">
        <v>0.15359999999999999</v>
      </c>
      <c r="U21" s="7">
        <v>0.16450000000000001</v>
      </c>
      <c r="V21" s="7">
        <v>0.1678</v>
      </c>
      <c r="W21" s="7">
        <v>0.16789999999999999</v>
      </c>
      <c r="X21" s="7">
        <v>0.1409</v>
      </c>
      <c r="Y21" s="7">
        <v>0.14399999999999999</v>
      </c>
      <c r="Z21" s="7">
        <v>0.1694</v>
      </c>
      <c r="AA21" s="7">
        <v>0.1585</v>
      </c>
      <c r="AB21" s="7">
        <v>0.14990000000000001</v>
      </c>
      <c r="AC21" s="7">
        <v>0.14799999999999999</v>
      </c>
      <c r="AD21" s="7">
        <v>0.14360000000000001</v>
      </c>
      <c r="AE21" s="7">
        <v>0.1326</v>
      </c>
      <c r="AF21" s="7">
        <v>0.15090000000000001</v>
      </c>
      <c r="AH21" s="1" t="s">
        <v>4</v>
      </c>
      <c r="AI21" s="2">
        <v>144.9</v>
      </c>
      <c r="AJ21" s="2">
        <v>156.30000000000001</v>
      </c>
      <c r="AK21" s="2">
        <v>166.8</v>
      </c>
      <c r="AL21" s="2">
        <v>153.4</v>
      </c>
      <c r="AM21" s="2">
        <v>155.80000000000001</v>
      </c>
      <c r="AN21" s="2">
        <v>142.5</v>
      </c>
      <c r="AO21" s="2">
        <v>152</v>
      </c>
      <c r="AP21" s="2">
        <v>152.19999999999999</v>
      </c>
      <c r="AQ21" s="2">
        <v>166.8</v>
      </c>
      <c r="AR21" s="2">
        <v>167.3</v>
      </c>
    </row>
    <row r="22" spans="1:44" x14ac:dyDescent="0.2">
      <c r="A22" s="1" t="s">
        <v>5</v>
      </c>
      <c r="B22" s="2">
        <v>84.1</v>
      </c>
      <c r="C22" s="2">
        <v>98.4</v>
      </c>
      <c r="D22" s="2">
        <v>91.6</v>
      </c>
      <c r="E22" s="2">
        <v>94.4</v>
      </c>
      <c r="F22" s="2">
        <v>106.5</v>
      </c>
      <c r="G22" s="2">
        <v>110.3</v>
      </c>
      <c r="H22" s="2">
        <v>87.7</v>
      </c>
      <c r="I22" s="2">
        <v>86.5</v>
      </c>
      <c r="J22" s="2">
        <v>103.7</v>
      </c>
      <c r="K22" s="2">
        <v>90.5</v>
      </c>
      <c r="L22" s="2">
        <v>104.2</v>
      </c>
      <c r="M22" s="2">
        <v>92.2</v>
      </c>
      <c r="N22" s="2">
        <v>92</v>
      </c>
      <c r="O22" s="2">
        <v>83.7</v>
      </c>
      <c r="P22" s="2">
        <v>90.6</v>
      </c>
      <c r="R22" s="7">
        <v>8.4099999999999994E-2</v>
      </c>
      <c r="S22" s="7">
        <v>9.8400000000000001E-2</v>
      </c>
      <c r="T22" s="7">
        <v>9.1600000000000001E-2</v>
      </c>
      <c r="U22" s="7">
        <v>9.4400000000000012E-2</v>
      </c>
      <c r="V22" s="7">
        <v>0.1065</v>
      </c>
      <c r="W22" s="7">
        <v>0.1103</v>
      </c>
      <c r="X22" s="7">
        <v>8.77E-2</v>
      </c>
      <c r="Y22" s="7">
        <v>8.6499999999999994E-2</v>
      </c>
      <c r="Z22" s="7">
        <v>0.1037</v>
      </c>
      <c r="AA22" s="7">
        <v>9.0499999999999997E-2</v>
      </c>
      <c r="AB22" s="7">
        <v>0.1042</v>
      </c>
      <c r="AC22" s="7">
        <v>9.2200000000000004E-2</v>
      </c>
      <c r="AD22" s="7">
        <v>9.1999999999999998E-2</v>
      </c>
      <c r="AE22" s="7">
        <v>8.3699999999999997E-2</v>
      </c>
      <c r="AF22" s="7">
        <v>9.06E-2</v>
      </c>
      <c r="AH22" s="1" t="s">
        <v>5</v>
      </c>
      <c r="AI22" s="2">
        <v>92</v>
      </c>
      <c r="AJ22" s="2">
        <v>95.6</v>
      </c>
      <c r="AK22" s="2">
        <v>95.6</v>
      </c>
      <c r="AL22" s="2">
        <v>96.1</v>
      </c>
      <c r="AM22" s="2">
        <v>96.9</v>
      </c>
      <c r="AN22" s="2">
        <v>88.7</v>
      </c>
      <c r="AO22" s="2">
        <v>95.7</v>
      </c>
      <c r="AP22" s="2">
        <v>92.9</v>
      </c>
      <c r="AQ22" s="2">
        <v>104</v>
      </c>
      <c r="AR22" s="2">
        <v>91.6</v>
      </c>
    </row>
    <row r="23" spans="1:44" x14ac:dyDescent="0.2">
      <c r="A23" s="1" t="s">
        <v>6</v>
      </c>
      <c r="B23" s="2">
        <v>30.8</v>
      </c>
      <c r="C23" s="2">
        <v>43.4</v>
      </c>
      <c r="D23" s="2">
        <v>38.6</v>
      </c>
      <c r="E23" s="2">
        <v>35.1</v>
      </c>
      <c r="F23" s="2">
        <v>31.8</v>
      </c>
      <c r="G23" s="2">
        <v>44.6</v>
      </c>
      <c r="H23" s="2">
        <v>41.1</v>
      </c>
      <c r="I23" s="2">
        <v>40.9</v>
      </c>
      <c r="J23" s="2">
        <v>39.299999999999997</v>
      </c>
      <c r="K23" s="2">
        <v>42.4</v>
      </c>
      <c r="L23" s="2">
        <v>35.9</v>
      </c>
      <c r="M23" s="2">
        <v>38.200000000000003</v>
      </c>
      <c r="N23" s="2">
        <v>39.4</v>
      </c>
      <c r="O23" s="2">
        <v>32.200000000000003</v>
      </c>
      <c r="P23" s="2">
        <v>37.5</v>
      </c>
      <c r="R23" s="7">
        <v>3.0800000000000001E-2</v>
      </c>
      <c r="S23" s="7">
        <v>4.3400000000000001E-2</v>
      </c>
      <c r="T23" s="7">
        <v>3.8600000000000002E-2</v>
      </c>
      <c r="U23" s="7">
        <v>3.5099999999999999E-2</v>
      </c>
      <c r="V23" s="7">
        <v>3.1800000000000002E-2</v>
      </c>
      <c r="W23" s="7">
        <v>4.4600000000000001E-2</v>
      </c>
      <c r="X23" s="7">
        <v>4.1100000000000005E-2</v>
      </c>
      <c r="Y23" s="7">
        <v>4.0899999999999999E-2</v>
      </c>
      <c r="Z23" s="7">
        <v>3.9299999999999995E-2</v>
      </c>
      <c r="AA23" s="7">
        <v>4.24E-2</v>
      </c>
      <c r="AB23" s="7">
        <v>3.5900000000000001E-2</v>
      </c>
      <c r="AC23" s="7">
        <v>3.8200000000000005E-2</v>
      </c>
      <c r="AD23" s="7">
        <v>3.9399999999999998E-2</v>
      </c>
      <c r="AE23" s="7">
        <v>3.2199999999999999E-2</v>
      </c>
      <c r="AF23" s="7">
        <v>3.7499999999999999E-2</v>
      </c>
      <c r="AH23" s="1" t="s">
        <v>6</v>
      </c>
      <c r="AI23" s="2">
        <v>36.6</v>
      </c>
      <c r="AJ23" s="2">
        <v>41.5</v>
      </c>
      <c r="AK23" s="2">
        <v>35.799999999999997</v>
      </c>
      <c r="AL23" s="2">
        <v>39</v>
      </c>
      <c r="AM23" s="2">
        <v>39.1</v>
      </c>
      <c r="AN23" s="2">
        <v>36.299999999999997</v>
      </c>
      <c r="AO23" s="2">
        <v>38.799999999999997</v>
      </c>
      <c r="AP23" s="2">
        <v>40.4</v>
      </c>
      <c r="AQ23" s="2">
        <v>37.5</v>
      </c>
      <c r="AR23" s="2">
        <v>37.700000000000003</v>
      </c>
    </row>
    <row r="24" spans="1:44" x14ac:dyDescent="0.2">
      <c r="A24" s="1" t="s">
        <v>7</v>
      </c>
      <c r="B24" s="2">
        <v>31.7</v>
      </c>
      <c r="C24" s="2">
        <v>23.7</v>
      </c>
      <c r="D24" s="2">
        <v>16.7</v>
      </c>
      <c r="E24" s="2">
        <v>13.9</v>
      </c>
      <c r="F24" s="2">
        <v>11.3</v>
      </c>
      <c r="G24" s="2">
        <v>12.2</v>
      </c>
      <c r="H24" s="2">
        <v>11.8</v>
      </c>
      <c r="I24" s="2">
        <v>9.5</v>
      </c>
      <c r="J24" s="2">
        <v>22.5</v>
      </c>
      <c r="K24" s="2">
        <v>10.3</v>
      </c>
      <c r="L24" s="2">
        <v>11</v>
      </c>
      <c r="M24" s="2">
        <v>14</v>
      </c>
      <c r="N24" s="2">
        <v>13.9</v>
      </c>
      <c r="O24" s="2">
        <v>4.5</v>
      </c>
      <c r="P24" s="2">
        <v>15.3</v>
      </c>
      <c r="R24" s="7">
        <v>3.1699999999999999E-2</v>
      </c>
      <c r="S24" s="7">
        <v>2.3699999999999999E-2</v>
      </c>
      <c r="T24" s="7">
        <v>1.67E-2</v>
      </c>
      <c r="U24" s="7">
        <v>1.3900000000000001E-2</v>
      </c>
      <c r="V24" s="7">
        <v>1.1300000000000001E-2</v>
      </c>
      <c r="W24" s="7">
        <v>1.2199999999999999E-2</v>
      </c>
      <c r="X24" s="7">
        <v>1.1800000000000001E-2</v>
      </c>
      <c r="Y24" s="7">
        <v>9.4999999999999998E-3</v>
      </c>
      <c r="Z24" s="7">
        <v>2.2499999999999999E-2</v>
      </c>
      <c r="AA24" s="7">
        <v>1.03E-2</v>
      </c>
      <c r="AB24" s="7">
        <v>1.0999999999999999E-2</v>
      </c>
      <c r="AC24" s="7">
        <v>1.4E-2</v>
      </c>
      <c r="AD24" s="7">
        <v>1.3900000000000001E-2</v>
      </c>
      <c r="AE24" s="7">
        <v>4.4999999999999997E-3</v>
      </c>
      <c r="AF24" s="7">
        <v>1.5300000000000001E-2</v>
      </c>
      <c r="AH24" s="1" t="s">
        <v>7</v>
      </c>
      <c r="AI24" s="2">
        <v>11.7</v>
      </c>
      <c r="AJ24" s="2">
        <v>13.3</v>
      </c>
      <c r="AK24" s="2">
        <v>18.899999999999999</v>
      </c>
      <c r="AL24" s="2">
        <v>14.1</v>
      </c>
      <c r="AM24" s="2">
        <v>11.7</v>
      </c>
      <c r="AN24" s="2">
        <v>11.3</v>
      </c>
      <c r="AO24" s="2">
        <v>11.9</v>
      </c>
      <c r="AP24" s="2">
        <v>14.8</v>
      </c>
      <c r="AQ24" s="2">
        <v>12.5</v>
      </c>
      <c r="AR24" s="2">
        <v>23.7</v>
      </c>
    </row>
    <row r="25" spans="1:44" x14ac:dyDescent="0.2">
      <c r="A25" s="1" t="s">
        <v>8</v>
      </c>
      <c r="B25" s="2">
        <v>3997.4</v>
      </c>
      <c r="C25" s="2">
        <v>3913.8</v>
      </c>
      <c r="D25" s="2">
        <v>3831.2</v>
      </c>
      <c r="E25" s="2">
        <v>3657.6</v>
      </c>
      <c r="F25" s="2">
        <v>3756.8</v>
      </c>
      <c r="G25" s="2">
        <v>3843.5</v>
      </c>
      <c r="H25" s="2">
        <v>3225.5</v>
      </c>
      <c r="I25" s="2">
        <v>3084.4</v>
      </c>
      <c r="J25" s="2">
        <v>3497.1</v>
      </c>
      <c r="K25" s="2">
        <v>3231.6</v>
      </c>
      <c r="L25" s="2">
        <v>3096.3</v>
      </c>
      <c r="M25" s="2">
        <v>3120.6</v>
      </c>
      <c r="N25" s="2">
        <v>2941.5</v>
      </c>
      <c r="O25" s="2">
        <v>2732.7</v>
      </c>
      <c r="P25" s="2">
        <v>3290.9</v>
      </c>
      <c r="AH25" s="1" t="s">
        <v>8</v>
      </c>
      <c r="AI25" s="2">
        <v>3034.9</v>
      </c>
      <c r="AJ25" s="2">
        <v>3368.7</v>
      </c>
      <c r="AK25" s="2">
        <v>3825.1</v>
      </c>
      <c r="AL25" s="2">
        <v>3167.1</v>
      </c>
      <c r="AM25" s="2">
        <v>3498</v>
      </c>
      <c r="AN25" s="2">
        <v>2992.8</v>
      </c>
      <c r="AO25" s="2">
        <v>3149.7</v>
      </c>
      <c r="AP25" s="2">
        <v>3274.3</v>
      </c>
      <c r="AQ25" s="2">
        <v>3756.9</v>
      </c>
      <c r="AR25" s="2">
        <v>3912.8</v>
      </c>
    </row>
    <row r="27" spans="1:44" x14ac:dyDescent="0.2">
      <c r="A27" s="1" t="s">
        <v>14</v>
      </c>
      <c r="AH27" s="1" t="s">
        <v>14</v>
      </c>
      <c r="AI27" s="6" t="s">
        <v>52</v>
      </c>
      <c r="AJ27" s="6"/>
      <c r="AK27" s="6"/>
      <c r="AL27" s="6"/>
      <c r="AM27" s="6"/>
      <c r="AN27" s="6" t="s">
        <v>53</v>
      </c>
      <c r="AO27" s="6"/>
      <c r="AP27" s="6"/>
      <c r="AQ27" s="6"/>
      <c r="AR27" s="6"/>
    </row>
    <row r="28" spans="1:44" s="3" customFormat="1" x14ac:dyDescent="0.2">
      <c r="A28" s="3" t="s">
        <v>0</v>
      </c>
      <c r="B28" s="4">
        <v>1995</v>
      </c>
      <c r="C28" s="4">
        <v>1996</v>
      </c>
      <c r="D28" s="4">
        <v>1997</v>
      </c>
      <c r="E28" s="4">
        <v>1998</v>
      </c>
      <c r="F28" s="4">
        <v>1999</v>
      </c>
      <c r="G28" s="4">
        <v>2000</v>
      </c>
      <c r="H28" s="4">
        <v>2001</v>
      </c>
      <c r="I28" s="4">
        <v>2002</v>
      </c>
      <c r="J28" s="4">
        <v>2003</v>
      </c>
      <c r="K28" s="4">
        <v>2004</v>
      </c>
      <c r="L28" s="4">
        <v>2005</v>
      </c>
      <c r="M28" s="4">
        <v>2006</v>
      </c>
      <c r="N28" s="4">
        <v>2007</v>
      </c>
      <c r="O28" s="4">
        <v>2008</v>
      </c>
      <c r="P28" s="4">
        <v>2009</v>
      </c>
      <c r="R28" s="4">
        <v>1995</v>
      </c>
      <c r="S28" s="4">
        <v>1996</v>
      </c>
      <c r="T28" s="4">
        <v>1997</v>
      </c>
      <c r="U28" s="4">
        <v>1998</v>
      </c>
      <c r="V28" s="4">
        <v>1999</v>
      </c>
      <c r="W28" s="4">
        <v>2000</v>
      </c>
      <c r="X28" s="4">
        <v>2001</v>
      </c>
      <c r="Y28" s="4">
        <v>2002</v>
      </c>
      <c r="Z28" s="4">
        <v>2003</v>
      </c>
      <c r="AA28" s="4">
        <v>2004</v>
      </c>
      <c r="AB28" s="4">
        <v>2005</v>
      </c>
      <c r="AC28" s="4">
        <v>2006</v>
      </c>
      <c r="AD28" s="4">
        <v>2007</v>
      </c>
      <c r="AE28" s="4">
        <v>2008</v>
      </c>
      <c r="AF28" s="4">
        <v>2009</v>
      </c>
      <c r="AH28" s="3" t="s">
        <v>0</v>
      </c>
      <c r="AI28" s="5" t="s">
        <v>46</v>
      </c>
      <c r="AJ28" s="5" t="s">
        <v>47</v>
      </c>
      <c r="AK28" s="5" t="s">
        <v>9</v>
      </c>
      <c r="AL28" s="5" t="s">
        <v>44</v>
      </c>
      <c r="AM28" s="5" t="s">
        <v>43</v>
      </c>
      <c r="AN28" s="5" t="s">
        <v>48</v>
      </c>
      <c r="AO28" s="5" t="s">
        <v>49</v>
      </c>
      <c r="AP28" s="5" t="s">
        <v>45</v>
      </c>
      <c r="AQ28" s="5" t="s">
        <v>50</v>
      </c>
      <c r="AR28" s="5" t="s">
        <v>51</v>
      </c>
    </row>
    <row r="29" spans="1:44" x14ac:dyDescent="0.2">
      <c r="R29" s="7">
        <v>5.0173999999999994</v>
      </c>
      <c r="S29" s="7">
        <v>5.0896999999999997</v>
      </c>
      <c r="T29" s="7">
        <v>5.0919999999999996</v>
      </c>
      <c r="U29" s="7">
        <v>4.9797000000000002</v>
      </c>
      <c r="V29" s="7">
        <v>5.1965000000000003</v>
      </c>
      <c r="W29" s="7">
        <v>5.2931000000000008</v>
      </c>
      <c r="X29" s="7">
        <v>4.7602000000000002</v>
      </c>
      <c r="Y29" s="7">
        <v>4.7492000000000001</v>
      </c>
      <c r="Z29" s="7">
        <v>5.0278999999999998</v>
      </c>
      <c r="AA29" s="7">
        <v>5.1064999999999996</v>
      </c>
      <c r="AB29" s="7">
        <v>4.8803000000000001</v>
      </c>
      <c r="AC29" s="7">
        <v>4.7729999999999997</v>
      </c>
      <c r="AD29" s="7">
        <v>4.5411999999999999</v>
      </c>
      <c r="AE29" s="7">
        <v>4.4954999999999998</v>
      </c>
      <c r="AF29" s="7">
        <v>4.4616999999999996</v>
      </c>
    </row>
    <row r="30" spans="1:44" x14ac:dyDescent="0.2">
      <c r="A30" s="1" t="s">
        <v>1</v>
      </c>
      <c r="B30" s="2">
        <v>89.7</v>
      </c>
      <c r="C30" s="2">
        <v>96.6</v>
      </c>
      <c r="D30" s="2">
        <v>97</v>
      </c>
      <c r="E30" s="2">
        <v>96.2</v>
      </c>
      <c r="F30" s="2">
        <v>94.6</v>
      </c>
      <c r="G30" s="2">
        <v>91.9</v>
      </c>
      <c r="H30" s="2">
        <v>82.3</v>
      </c>
      <c r="I30" s="2">
        <v>79.099999999999994</v>
      </c>
      <c r="J30" s="2">
        <v>82.6</v>
      </c>
      <c r="K30" s="2">
        <v>89.3</v>
      </c>
      <c r="L30" s="2">
        <v>82.6</v>
      </c>
      <c r="M30" s="2">
        <v>77.599999999999994</v>
      </c>
      <c r="N30" s="2">
        <v>75.099999999999994</v>
      </c>
      <c r="O30" s="2">
        <v>71.7</v>
      </c>
      <c r="P30" s="2">
        <v>63.9</v>
      </c>
      <c r="R30" s="7">
        <v>8.9700000000000002E-2</v>
      </c>
      <c r="S30" s="7">
        <v>9.6599999999999991E-2</v>
      </c>
      <c r="T30" s="7">
        <v>9.7000000000000003E-2</v>
      </c>
      <c r="U30" s="7">
        <v>9.6200000000000008E-2</v>
      </c>
      <c r="V30" s="7">
        <v>9.459999999999999E-2</v>
      </c>
      <c r="W30" s="7">
        <v>9.1900000000000009E-2</v>
      </c>
      <c r="X30" s="7">
        <v>8.2299999999999998E-2</v>
      </c>
      <c r="Y30" s="7">
        <v>7.909999999999999E-2</v>
      </c>
      <c r="Z30" s="7">
        <v>8.2599999999999993E-2</v>
      </c>
      <c r="AA30" s="7">
        <v>8.929999999999999E-2</v>
      </c>
      <c r="AB30" s="7">
        <v>8.2599999999999993E-2</v>
      </c>
      <c r="AC30" s="7">
        <v>7.7599999999999988E-2</v>
      </c>
      <c r="AD30" s="7">
        <v>7.51E-2</v>
      </c>
      <c r="AE30" s="7">
        <v>7.17E-2</v>
      </c>
      <c r="AF30" s="7">
        <v>6.3899999999999998E-2</v>
      </c>
      <c r="AH30" s="1" t="s">
        <v>1</v>
      </c>
      <c r="AI30" s="2">
        <v>73.900000000000006</v>
      </c>
      <c r="AJ30" s="2">
        <v>85</v>
      </c>
      <c r="AK30" s="2">
        <v>94.9</v>
      </c>
      <c r="AL30" s="2">
        <v>81.400000000000006</v>
      </c>
      <c r="AM30" s="2">
        <v>88.7</v>
      </c>
      <c r="AN30" s="2">
        <v>70</v>
      </c>
      <c r="AO30" s="2">
        <v>83.2</v>
      </c>
      <c r="AP30" s="2">
        <v>81.3</v>
      </c>
      <c r="AQ30" s="2">
        <v>94.2</v>
      </c>
      <c r="AR30" s="2">
        <v>94.5</v>
      </c>
    </row>
    <row r="31" spans="1:44" x14ac:dyDescent="0.2">
      <c r="A31" s="1" t="s">
        <v>2</v>
      </c>
      <c r="B31" s="2">
        <v>231.8</v>
      </c>
      <c r="C31" s="2">
        <v>229.2</v>
      </c>
      <c r="D31" s="2">
        <v>237.5</v>
      </c>
      <c r="E31" s="2">
        <v>232.3</v>
      </c>
      <c r="F31" s="2">
        <v>235.6</v>
      </c>
      <c r="G31" s="2">
        <v>235.5</v>
      </c>
      <c r="H31" s="2">
        <v>209</v>
      </c>
      <c r="I31" s="2">
        <v>209.8</v>
      </c>
      <c r="J31" s="2">
        <v>222.9</v>
      </c>
      <c r="K31" s="2">
        <v>223.6</v>
      </c>
      <c r="L31" s="2">
        <v>208.5</v>
      </c>
      <c r="M31" s="2">
        <v>206.9</v>
      </c>
      <c r="N31" s="2">
        <v>208.6</v>
      </c>
      <c r="O31" s="2">
        <v>215.8</v>
      </c>
      <c r="P31" s="2">
        <v>214.1</v>
      </c>
      <c r="R31" s="7">
        <v>0.23180000000000001</v>
      </c>
      <c r="S31" s="7">
        <v>0.22919999999999999</v>
      </c>
      <c r="T31" s="7">
        <v>0.23749999999999999</v>
      </c>
      <c r="U31" s="7">
        <v>0.23230000000000001</v>
      </c>
      <c r="V31" s="7">
        <v>0.2356</v>
      </c>
      <c r="W31" s="7">
        <v>0.23549999999999999</v>
      </c>
      <c r="X31" s="7">
        <v>0.20899999999999999</v>
      </c>
      <c r="Y31" s="7">
        <v>0.20980000000000001</v>
      </c>
      <c r="Z31" s="7">
        <v>0.22290000000000001</v>
      </c>
      <c r="AA31" s="7">
        <v>0.22359999999999999</v>
      </c>
      <c r="AB31" s="7">
        <v>0.20849999999999999</v>
      </c>
      <c r="AC31" s="7">
        <v>0.2069</v>
      </c>
      <c r="AD31" s="7">
        <v>0.20860000000000001</v>
      </c>
      <c r="AE31" s="7">
        <v>0.21580000000000002</v>
      </c>
      <c r="AF31" s="7">
        <v>0.21409999999999998</v>
      </c>
      <c r="AH31" s="1" t="s">
        <v>2</v>
      </c>
      <c r="AI31" s="2">
        <v>210.8</v>
      </c>
      <c r="AJ31" s="2">
        <v>220.1</v>
      </c>
      <c r="AK31" s="2">
        <v>233.3</v>
      </c>
      <c r="AL31" s="2">
        <v>214</v>
      </c>
      <c r="AM31" s="2">
        <v>224</v>
      </c>
      <c r="AN31" s="2">
        <v>212.8</v>
      </c>
      <c r="AO31" s="2">
        <v>213</v>
      </c>
      <c r="AP31" s="2">
        <v>214.1</v>
      </c>
      <c r="AQ31" s="2">
        <v>234.5</v>
      </c>
      <c r="AR31" s="2">
        <v>232.9</v>
      </c>
    </row>
    <row r="32" spans="1:44" x14ac:dyDescent="0.2">
      <c r="A32" s="1" t="s">
        <v>3</v>
      </c>
      <c r="B32" s="2">
        <v>257.60000000000002</v>
      </c>
      <c r="C32" s="2">
        <v>235.9</v>
      </c>
      <c r="D32" s="2">
        <v>251.8</v>
      </c>
      <c r="E32" s="2">
        <v>248.7</v>
      </c>
      <c r="F32" s="2">
        <v>255.6</v>
      </c>
      <c r="G32" s="2">
        <v>273.7</v>
      </c>
      <c r="H32" s="2">
        <v>251.8</v>
      </c>
      <c r="I32" s="2">
        <v>248.3</v>
      </c>
      <c r="J32" s="2">
        <v>259.89999999999998</v>
      </c>
      <c r="K32" s="2">
        <v>260.39999999999998</v>
      </c>
      <c r="L32" s="2">
        <v>241.2</v>
      </c>
      <c r="M32" s="2">
        <v>242.5</v>
      </c>
      <c r="N32" s="2">
        <v>229.5</v>
      </c>
      <c r="O32" s="2">
        <v>231.9</v>
      </c>
      <c r="P32" s="2">
        <v>229.3</v>
      </c>
      <c r="R32" s="7">
        <v>0.2576</v>
      </c>
      <c r="S32" s="7">
        <v>0.2359</v>
      </c>
      <c r="T32" s="7">
        <v>0.25180000000000002</v>
      </c>
      <c r="U32" s="7">
        <v>0.24869999999999998</v>
      </c>
      <c r="V32" s="7">
        <v>0.25559999999999999</v>
      </c>
      <c r="W32" s="7">
        <v>0.2737</v>
      </c>
      <c r="X32" s="7">
        <v>0.25180000000000002</v>
      </c>
      <c r="Y32" s="7">
        <v>0.24830000000000002</v>
      </c>
      <c r="Z32" s="7">
        <v>0.25989999999999996</v>
      </c>
      <c r="AA32" s="7">
        <v>0.26039999999999996</v>
      </c>
      <c r="AB32" s="7">
        <v>0.2412</v>
      </c>
      <c r="AC32" s="7">
        <v>0.24249999999999999</v>
      </c>
      <c r="AD32" s="7">
        <v>0.22950000000000001</v>
      </c>
      <c r="AE32" s="7">
        <v>0.2319</v>
      </c>
      <c r="AF32" s="7">
        <v>0.2293</v>
      </c>
      <c r="AH32" s="1" t="s">
        <v>3</v>
      </c>
      <c r="AI32" s="2">
        <v>234.7</v>
      </c>
      <c r="AJ32" s="2">
        <v>258.7</v>
      </c>
      <c r="AK32" s="2">
        <v>250</v>
      </c>
      <c r="AL32" s="2">
        <v>246.2</v>
      </c>
      <c r="AM32" s="2">
        <v>255.6</v>
      </c>
      <c r="AN32" s="2">
        <v>230.3</v>
      </c>
      <c r="AO32" s="2">
        <v>247.8</v>
      </c>
      <c r="AP32" s="2">
        <v>253.4</v>
      </c>
      <c r="AQ32" s="2">
        <v>259.5</v>
      </c>
      <c r="AR32" s="2">
        <v>248.3</v>
      </c>
    </row>
    <row r="33" spans="1:44" x14ac:dyDescent="0.2">
      <c r="A33" s="1" t="s">
        <v>4</v>
      </c>
      <c r="B33" s="2">
        <v>212.3</v>
      </c>
      <c r="C33" s="2">
        <v>219.4</v>
      </c>
      <c r="D33" s="2">
        <v>203.2</v>
      </c>
      <c r="E33" s="2">
        <v>199.1</v>
      </c>
      <c r="F33" s="2">
        <v>215.6</v>
      </c>
      <c r="G33" s="2">
        <v>213.6</v>
      </c>
      <c r="H33" s="2">
        <v>202.2</v>
      </c>
      <c r="I33" s="2">
        <v>205.3</v>
      </c>
      <c r="J33" s="2">
        <v>215.6</v>
      </c>
      <c r="K33" s="2">
        <v>221.5</v>
      </c>
      <c r="L33" s="2">
        <v>216.3</v>
      </c>
      <c r="M33" s="2">
        <v>210.1</v>
      </c>
      <c r="N33" s="2">
        <v>197.7</v>
      </c>
      <c r="O33" s="2">
        <v>191.3</v>
      </c>
      <c r="P33" s="2">
        <v>195.4</v>
      </c>
      <c r="R33" s="7">
        <v>0.21230000000000002</v>
      </c>
      <c r="S33" s="7">
        <v>0.21940000000000001</v>
      </c>
      <c r="T33" s="7">
        <v>0.20319999999999999</v>
      </c>
      <c r="U33" s="7">
        <v>0.1991</v>
      </c>
      <c r="V33" s="7">
        <v>0.21559999999999999</v>
      </c>
      <c r="W33" s="7">
        <v>0.21359999999999998</v>
      </c>
      <c r="X33" s="7">
        <v>0.20219999999999999</v>
      </c>
      <c r="Y33" s="7">
        <v>0.20530000000000001</v>
      </c>
      <c r="Z33" s="7">
        <v>0.21559999999999999</v>
      </c>
      <c r="AA33" s="7">
        <v>0.2215</v>
      </c>
      <c r="AB33" s="7">
        <v>0.21630000000000002</v>
      </c>
      <c r="AC33" s="7">
        <v>0.21009999999999998</v>
      </c>
      <c r="AD33" s="7">
        <v>0.19769999999999999</v>
      </c>
      <c r="AE33" s="7">
        <v>0.1913</v>
      </c>
      <c r="AF33" s="7">
        <v>0.19540000000000002</v>
      </c>
      <c r="AH33" s="1" t="s">
        <v>4</v>
      </c>
      <c r="AI33" s="2">
        <v>202</v>
      </c>
      <c r="AJ33" s="2">
        <v>212</v>
      </c>
      <c r="AK33" s="2">
        <v>209.9</v>
      </c>
      <c r="AL33" s="2">
        <v>212</v>
      </c>
      <c r="AM33" s="2">
        <v>207.1</v>
      </c>
      <c r="AN33" s="2">
        <v>194.8</v>
      </c>
      <c r="AO33" s="2">
        <v>215.9</v>
      </c>
      <c r="AP33" s="2">
        <v>208</v>
      </c>
      <c r="AQ33" s="2">
        <v>209.8</v>
      </c>
      <c r="AR33" s="2">
        <v>211.6</v>
      </c>
    </row>
    <row r="34" spans="1:44" x14ac:dyDescent="0.2">
      <c r="A34" s="1" t="s">
        <v>5</v>
      </c>
      <c r="B34" s="2">
        <v>119.9</v>
      </c>
      <c r="C34" s="2">
        <v>143.30000000000001</v>
      </c>
      <c r="D34" s="2">
        <v>135.5</v>
      </c>
      <c r="E34" s="2">
        <v>135.5</v>
      </c>
      <c r="F34" s="2">
        <v>148.6</v>
      </c>
      <c r="G34" s="2">
        <v>159.30000000000001</v>
      </c>
      <c r="H34" s="2">
        <v>135</v>
      </c>
      <c r="I34" s="2">
        <v>130</v>
      </c>
      <c r="J34" s="2">
        <v>145.6</v>
      </c>
      <c r="K34" s="2">
        <v>140.80000000000001</v>
      </c>
      <c r="L34" s="2">
        <v>148.1</v>
      </c>
      <c r="M34" s="2">
        <v>133.6</v>
      </c>
      <c r="N34" s="2">
        <v>125.1</v>
      </c>
      <c r="O34" s="2">
        <v>124.1</v>
      </c>
      <c r="P34" s="2">
        <v>122.9</v>
      </c>
      <c r="R34" s="7">
        <v>0.11990000000000001</v>
      </c>
      <c r="S34" s="7">
        <v>0.14330000000000001</v>
      </c>
      <c r="T34" s="7">
        <v>0.13550000000000001</v>
      </c>
      <c r="U34" s="7">
        <v>0.13550000000000001</v>
      </c>
      <c r="V34" s="7">
        <v>0.14859999999999998</v>
      </c>
      <c r="W34" s="7">
        <v>0.15930000000000002</v>
      </c>
      <c r="X34" s="7">
        <v>0.13500000000000001</v>
      </c>
      <c r="Y34" s="7">
        <v>0.13</v>
      </c>
      <c r="Z34" s="7">
        <v>0.14560000000000001</v>
      </c>
      <c r="AA34" s="7">
        <v>0.14080000000000001</v>
      </c>
      <c r="AB34" s="7">
        <v>0.14809999999999998</v>
      </c>
      <c r="AC34" s="7">
        <v>0.1336</v>
      </c>
      <c r="AD34" s="7">
        <v>0.12509999999999999</v>
      </c>
      <c r="AE34" s="7">
        <v>0.12409999999999999</v>
      </c>
      <c r="AF34" s="7">
        <v>0.12290000000000001</v>
      </c>
      <c r="AH34" s="1" t="s">
        <v>5</v>
      </c>
      <c r="AI34" s="2">
        <v>130</v>
      </c>
      <c r="AJ34" s="2">
        <v>142.1</v>
      </c>
      <c r="AK34" s="2">
        <v>137.1</v>
      </c>
      <c r="AL34" s="2">
        <v>137.9</v>
      </c>
      <c r="AM34" s="2">
        <v>141.69999999999999</v>
      </c>
      <c r="AN34" s="2">
        <v>124</v>
      </c>
      <c r="AO34" s="2">
        <v>140.6</v>
      </c>
      <c r="AP34" s="2">
        <v>137</v>
      </c>
      <c r="AQ34" s="2">
        <v>147.9</v>
      </c>
      <c r="AR34" s="2">
        <v>133.19999999999999</v>
      </c>
    </row>
    <row r="35" spans="1:44" x14ac:dyDescent="0.2">
      <c r="A35" s="1" t="s">
        <v>6</v>
      </c>
      <c r="B35" s="2">
        <v>70.400000000000006</v>
      </c>
      <c r="C35" s="2">
        <v>67.900000000000006</v>
      </c>
      <c r="D35" s="2">
        <v>70</v>
      </c>
      <c r="E35" s="2">
        <v>58.6</v>
      </c>
      <c r="F35" s="2">
        <v>65.7</v>
      </c>
      <c r="G35" s="2">
        <v>63.4</v>
      </c>
      <c r="H35" s="2">
        <v>55.4</v>
      </c>
      <c r="I35" s="2">
        <v>57.7</v>
      </c>
      <c r="J35" s="2">
        <v>61.4</v>
      </c>
      <c r="K35" s="2">
        <v>66.5</v>
      </c>
      <c r="L35" s="2">
        <v>63.9</v>
      </c>
      <c r="M35" s="2">
        <v>62.7</v>
      </c>
      <c r="N35" s="2">
        <v>52.8</v>
      </c>
      <c r="O35" s="2">
        <v>49.4</v>
      </c>
      <c r="P35" s="2">
        <v>50</v>
      </c>
      <c r="R35" s="7">
        <v>7.0400000000000004E-2</v>
      </c>
      <c r="S35" s="7">
        <v>6.7900000000000002E-2</v>
      </c>
      <c r="T35" s="7">
        <v>7.0000000000000007E-2</v>
      </c>
      <c r="U35" s="7">
        <v>5.8599999999999999E-2</v>
      </c>
      <c r="V35" s="7">
        <v>6.5700000000000008E-2</v>
      </c>
      <c r="W35" s="7">
        <v>6.3399999999999998E-2</v>
      </c>
      <c r="X35" s="7">
        <v>5.5399999999999998E-2</v>
      </c>
      <c r="Y35" s="7">
        <v>5.7700000000000001E-2</v>
      </c>
      <c r="Z35" s="7">
        <v>6.1399999999999996E-2</v>
      </c>
      <c r="AA35" s="7">
        <v>6.6500000000000004E-2</v>
      </c>
      <c r="AB35" s="7">
        <v>6.3899999999999998E-2</v>
      </c>
      <c r="AC35" s="7">
        <v>6.2700000000000006E-2</v>
      </c>
      <c r="AD35" s="7">
        <v>5.28E-2</v>
      </c>
      <c r="AE35" s="7">
        <v>4.9399999999999999E-2</v>
      </c>
      <c r="AF35" s="7">
        <v>0.05</v>
      </c>
      <c r="AH35" s="1" t="s">
        <v>6</v>
      </c>
      <c r="AI35" s="2">
        <v>55.5</v>
      </c>
      <c r="AJ35" s="2">
        <v>61</v>
      </c>
      <c r="AK35" s="2">
        <v>66.5</v>
      </c>
      <c r="AL35" s="2">
        <v>61.4</v>
      </c>
      <c r="AM35" s="2">
        <v>59.9</v>
      </c>
      <c r="AN35" s="2">
        <v>50.7</v>
      </c>
      <c r="AO35" s="2">
        <v>64.400000000000006</v>
      </c>
      <c r="AP35" s="2">
        <v>58.3</v>
      </c>
      <c r="AQ35" s="2">
        <v>62.7</v>
      </c>
      <c r="AR35" s="2">
        <v>69.5</v>
      </c>
    </row>
    <row r="36" spans="1:44" x14ac:dyDescent="0.2">
      <c r="A36" s="1" t="s">
        <v>7</v>
      </c>
      <c r="B36" s="2">
        <v>21.7</v>
      </c>
      <c r="C36" s="2">
        <v>25.6</v>
      </c>
      <c r="D36" s="2">
        <v>23.4</v>
      </c>
      <c r="E36" s="2">
        <v>25.6</v>
      </c>
      <c r="F36" s="2">
        <v>23.6</v>
      </c>
      <c r="G36" s="2">
        <v>21.3</v>
      </c>
      <c r="H36" s="2">
        <v>16.3</v>
      </c>
      <c r="I36" s="2">
        <v>19.7</v>
      </c>
      <c r="J36" s="2">
        <v>17.600000000000001</v>
      </c>
      <c r="K36" s="2">
        <v>19.2</v>
      </c>
      <c r="L36" s="2">
        <v>15.5</v>
      </c>
      <c r="M36" s="2">
        <v>21.3</v>
      </c>
      <c r="N36" s="2">
        <v>19.399999999999999</v>
      </c>
      <c r="O36" s="2">
        <v>14.9</v>
      </c>
      <c r="P36" s="2">
        <v>16.7</v>
      </c>
      <c r="R36" s="7">
        <v>2.1700000000000001E-2</v>
      </c>
      <c r="S36" s="7">
        <v>2.5600000000000001E-2</v>
      </c>
      <c r="T36" s="7">
        <v>2.3399999999999997E-2</v>
      </c>
      <c r="U36" s="7">
        <v>2.5600000000000001E-2</v>
      </c>
      <c r="V36" s="7">
        <v>2.3600000000000003E-2</v>
      </c>
      <c r="W36" s="7">
        <v>2.1299999999999999E-2</v>
      </c>
      <c r="X36" s="7">
        <v>1.6300000000000002E-2</v>
      </c>
      <c r="Y36" s="7">
        <v>1.9699999999999999E-2</v>
      </c>
      <c r="Z36" s="7">
        <v>1.7600000000000001E-2</v>
      </c>
      <c r="AA36" s="7">
        <v>1.9199999999999998E-2</v>
      </c>
      <c r="AB36" s="7">
        <v>1.55E-2</v>
      </c>
      <c r="AC36" s="7">
        <v>2.1299999999999999E-2</v>
      </c>
      <c r="AD36" s="7">
        <v>1.9399999999999997E-2</v>
      </c>
      <c r="AE36" s="7">
        <v>1.49E-2</v>
      </c>
      <c r="AF36" s="7">
        <v>1.67E-2</v>
      </c>
      <c r="AH36" s="1" t="s">
        <v>7</v>
      </c>
      <c r="AI36" s="2">
        <v>17.5</v>
      </c>
      <c r="AJ36" s="2">
        <v>18.8</v>
      </c>
      <c r="AK36" s="2">
        <v>24</v>
      </c>
      <c r="AL36" s="2">
        <v>18.7</v>
      </c>
      <c r="AM36" s="2">
        <v>21.4</v>
      </c>
      <c r="AN36" s="2">
        <v>16.899999999999999</v>
      </c>
      <c r="AO36" s="2">
        <v>18.7</v>
      </c>
      <c r="AP36" s="2">
        <v>17.899999999999999</v>
      </c>
      <c r="AQ36" s="2">
        <v>23.5</v>
      </c>
      <c r="AR36" s="2">
        <v>23.6</v>
      </c>
    </row>
    <row r="37" spans="1:44" x14ac:dyDescent="0.2">
      <c r="A37" s="1" t="s">
        <v>8</v>
      </c>
      <c r="B37" s="2">
        <v>5017.3999999999996</v>
      </c>
      <c r="C37" s="2">
        <v>5089.7</v>
      </c>
      <c r="D37" s="2">
        <v>5092</v>
      </c>
      <c r="E37" s="2">
        <v>4979.7</v>
      </c>
      <c r="F37" s="2">
        <v>5196.5</v>
      </c>
      <c r="G37" s="2">
        <v>5293.1</v>
      </c>
      <c r="H37" s="2">
        <v>4760.2</v>
      </c>
      <c r="I37" s="2">
        <v>4749.2</v>
      </c>
      <c r="J37" s="2">
        <v>5027.8999999999996</v>
      </c>
      <c r="K37" s="2">
        <v>5106.5</v>
      </c>
      <c r="L37" s="2">
        <v>4880.3</v>
      </c>
      <c r="M37" s="2">
        <v>4773</v>
      </c>
      <c r="N37" s="2">
        <v>4541.2</v>
      </c>
      <c r="O37" s="2">
        <v>4495.5</v>
      </c>
      <c r="P37" s="2">
        <v>4461.7</v>
      </c>
      <c r="AH37" s="1" t="s">
        <v>8</v>
      </c>
      <c r="AI37" s="2">
        <v>4622.1000000000004</v>
      </c>
      <c r="AJ37" s="2">
        <v>4988.3999999999996</v>
      </c>
      <c r="AK37" s="2">
        <v>5078.6000000000004</v>
      </c>
      <c r="AL37" s="2">
        <v>4858.3</v>
      </c>
      <c r="AM37" s="2">
        <v>4991.8999999999996</v>
      </c>
      <c r="AN37" s="2">
        <v>4497.8999999999996</v>
      </c>
      <c r="AO37" s="2">
        <v>4917.6000000000004</v>
      </c>
      <c r="AP37" s="2">
        <v>4849.1000000000004</v>
      </c>
      <c r="AQ37" s="2">
        <v>5160.5</v>
      </c>
      <c r="AR37" s="2">
        <v>5067.7</v>
      </c>
    </row>
    <row r="39" spans="1:44" x14ac:dyDescent="0.2">
      <c r="A39" s="1" t="s">
        <v>15</v>
      </c>
      <c r="AH39" s="1" t="s">
        <v>15</v>
      </c>
      <c r="AI39" s="6" t="s">
        <v>52</v>
      </c>
      <c r="AJ39" s="6"/>
      <c r="AK39" s="6"/>
      <c r="AL39" s="6"/>
      <c r="AM39" s="6"/>
      <c r="AN39" s="6" t="s">
        <v>53</v>
      </c>
      <c r="AO39" s="6"/>
      <c r="AP39" s="6"/>
      <c r="AQ39" s="6"/>
      <c r="AR39" s="6"/>
    </row>
    <row r="40" spans="1:44" s="3" customFormat="1" x14ac:dyDescent="0.2">
      <c r="A40" s="3" t="s">
        <v>0</v>
      </c>
      <c r="B40" s="4">
        <v>1995</v>
      </c>
      <c r="C40" s="4">
        <v>1996</v>
      </c>
      <c r="D40" s="4">
        <v>1997</v>
      </c>
      <c r="E40" s="4">
        <v>1998</v>
      </c>
      <c r="F40" s="4">
        <v>1999</v>
      </c>
      <c r="G40" s="4">
        <v>2000</v>
      </c>
      <c r="H40" s="4">
        <v>2001</v>
      </c>
      <c r="I40" s="4">
        <v>2002</v>
      </c>
      <c r="J40" s="4">
        <v>2003</v>
      </c>
      <c r="K40" s="4">
        <v>2004</v>
      </c>
      <c r="L40" s="4">
        <v>2005</v>
      </c>
      <c r="M40" s="4">
        <v>2006</v>
      </c>
      <c r="N40" s="4">
        <v>2007</v>
      </c>
      <c r="O40" s="4">
        <v>2008</v>
      </c>
      <c r="P40" s="4">
        <v>2009</v>
      </c>
      <c r="R40" s="4">
        <v>1995</v>
      </c>
      <c r="S40" s="4">
        <v>1996</v>
      </c>
      <c r="T40" s="4">
        <v>1997</v>
      </c>
      <c r="U40" s="4">
        <v>1998</v>
      </c>
      <c r="V40" s="4">
        <v>1999</v>
      </c>
      <c r="W40" s="4">
        <v>2000</v>
      </c>
      <c r="X40" s="4">
        <v>2001</v>
      </c>
      <c r="Y40" s="4">
        <v>2002</v>
      </c>
      <c r="Z40" s="4">
        <v>2003</v>
      </c>
      <c r="AA40" s="4">
        <v>2004</v>
      </c>
      <c r="AB40" s="4">
        <v>2005</v>
      </c>
      <c r="AC40" s="4">
        <v>2006</v>
      </c>
      <c r="AD40" s="4">
        <v>2007</v>
      </c>
      <c r="AE40" s="4">
        <v>2008</v>
      </c>
      <c r="AF40" s="4">
        <v>2009</v>
      </c>
      <c r="AH40" s="3" t="s">
        <v>0</v>
      </c>
      <c r="AI40" s="5" t="s">
        <v>46</v>
      </c>
      <c r="AJ40" s="5" t="s">
        <v>47</v>
      </c>
      <c r="AK40" s="5" t="s">
        <v>9</v>
      </c>
      <c r="AL40" s="5" t="s">
        <v>44</v>
      </c>
      <c r="AM40" s="5" t="s">
        <v>43</v>
      </c>
      <c r="AN40" s="5" t="s">
        <v>48</v>
      </c>
      <c r="AO40" s="5" t="s">
        <v>49</v>
      </c>
      <c r="AP40" s="5" t="s">
        <v>45</v>
      </c>
      <c r="AQ40" s="5" t="s">
        <v>50</v>
      </c>
      <c r="AR40" s="5" t="s">
        <v>51</v>
      </c>
    </row>
    <row r="41" spans="1:44" x14ac:dyDescent="0.2">
      <c r="R41" s="7">
        <v>4.8538999999999994</v>
      </c>
      <c r="S41" s="7">
        <v>4.8563000000000001</v>
      </c>
      <c r="T41" s="7">
        <v>5.0571999999999999</v>
      </c>
      <c r="U41" s="7">
        <v>4.8146000000000004</v>
      </c>
      <c r="V41" s="7">
        <v>4.7468999999999992</v>
      </c>
      <c r="W41" s="7">
        <v>5.2427999999999999</v>
      </c>
      <c r="X41" s="7">
        <v>4.8473999999999995</v>
      </c>
      <c r="Y41" s="7">
        <v>4.7086999999999994</v>
      </c>
      <c r="Z41" s="7">
        <v>4.7762000000000002</v>
      </c>
      <c r="AA41" s="7">
        <v>5.5583</v>
      </c>
      <c r="AB41" s="7">
        <v>4.5301999999999998</v>
      </c>
      <c r="AC41" s="7">
        <v>4.8170999999999999</v>
      </c>
      <c r="AD41" s="7">
        <v>4.5518000000000001</v>
      </c>
      <c r="AE41" s="7">
        <v>4.9491999999999994</v>
      </c>
      <c r="AF41" s="7">
        <v>4.5733000000000006</v>
      </c>
    </row>
    <row r="42" spans="1:44" x14ac:dyDescent="0.2">
      <c r="A42" s="1" t="s">
        <v>1</v>
      </c>
      <c r="B42" s="2">
        <v>75.599999999999994</v>
      </c>
      <c r="C42" s="2">
        <v>87</v>
      </c>
      <c r="D42" s="2">
        <v>76.400000000000006</v>
      </c>
      <c r="E42" s="2">
        <v>79.2</v>
      </c>
      <c r="F42" s="2">
        <v>66.2</v>
      </c>
      <c r="G42" s="2">
        <v>82.5</v>
      </c>
      <c r="H42" s="2">
        <v>86.4</v>
      </c>
      <c r="I42" s="2">
        <v>75</v>
      </c>
      <c r="J42" s="2">
        <v>67.3</v>
      </c>
      <c r="K42" s="2">
        <v>92.1</v>
      </c>
      <c r="L42" s="2">
        <v>87</v>
      </c>
      <c r="M42" s="2">
        <v>72</v>
      </c>
      <c r="N42" s="2">
        <v>78.3</v>
      </c>
      <c r="O42" s="2">
        <v>87</v>
      </c>
      <c r="P42" s="2">
        <v>81.599999999999994</v>
      </c>
      <c r="R42" s="7">
        <v>7.5600000000000001E-2</v>
      </c>
      <c r="S42" s="7">
        <v>8.6999999999999994E-2</v>
      </c>
      <c r="T42" s="7">
        <v>7.640000000000001E-2</v>
      </c>
      <c r="U42" s="7">
        <v>7.9200000000000007E-2</v>
      </c>
      <c r="V42" s="7">
        <v>6.6200000000000009E-2</v>
      </c>
      <c r="W42" s="7">
        <v>8.2500000000000004E-2</v>
      </c>
      <c r="X42" s="7">
        <v>8.6400000000000005E-2</v>
      </c>
      <c r="Y42" s="7">
        <v>7.4999999999999997E-2</v>
      </c>
      <c r="Z42" s="7">
        <v>6.7299999999999999E-2</v>
      </c>
      <c r="AA42" s="7">
        <v>9.2099999999999987E-2</v>
      </c>
      <c r="AB42" s="7">
        <v>8.6999999999999994E-2</v>
      </c>
      <c r="AC42" s="7">
        <v>7.1999999999999995E-2</v>
      </c>
      <c r="AD42" s="7">
        <v>7.8299999999999995E-2</v>
      </c>
      <c r="AE42" s="7">
        <v>8.6999999999999994E-2</v>
      </c>
      <c r="AF42" s="7">
        <v>8.1599999999999992E-2</v>
      </c>
      <c r="AH42" s="1" t="s">
        <v>1</v>
      </c>
      <c r="AI42" s="2">
        <v>81.3</v>
      </c>
      <c r="AJ42" s="2">
        <v>80.599999999999994</v>
      </c>
      <c r="AK42" s="2">
        <v>76.7</v>
      </c>
      <c r="AL42" s="2">
        <v>79.3</v>
      </c>
      <c r="AM42" s="2">
        <v>77.900000000000006</v>
      </c>
      <c r="AN42" s="2">
        <v>82.4</v>
      </c>
      <c r="AO42" s="2">
        <v>83.7</v>
      </c>
      <c r="AP42" s="2">
        <v>76.3</v>
      </c>
      <c r="AQ42" s="2">
        <v>76</v>
      </c>
      <c r="AR42" s="2">
        <v>79.599999999999994</v>
      </c>
    </row>
    <row r="43" spans="1:44" x14ac:dyDescent="0.2">
      <c r="A43" s="1" t="s">
        <v>2</v>
      </c>
      <c r="B43" s="2">
        <v>248.1</v>
      </c>
      <c r="C43" s="2">
        <v>247.1</v>
      </c>
      <c r="D43" s="2">
        <v>231</v>
      </c>
      <c r="E43" s="2">
        <v>241</v>
      </c>
      <c r="F43" s="2">
        <v>265.7</v>
      </c>
      <c r="G43" s="2">
        <v>243.8</v>
      </c>
      <c r="H43" s="2">
        <v>208.7</v>
      </c>
      <c r="I43" s="2">
        <v>242.5</v>
      </c>
      <c r="J43" s="2">
        <v>228.2</v>
      </c>
      <c r="K43" s="2">
        <v>249.4</v>
      </c>
      <c r="L43" s="2">
        <v>233.7</v>
      </c>
      <c r="M43" s="2">
        <v>250.5</v>
      </c>
      <c r="N43" s="2">
        <v>229.5</v>
      </c>
      <c r="O43" s="2">
        <v>256.39999999999998</v>
      </c>
      <c r="P43" s="2">
        <v>247.2</v>
      </c>
      <c r="R43" s="7">
        <v>0.24809999999999999</v>
      </c>
      <c r="S43" s="7">
        <v>0.24709999999999999</v>
      </c>
      <c r="T43" s="7">
        <v>0.23100000000000001</v>
      </c>
      <c r="U43" s="7">
        <v>0.24099999999999999</v>
      </c>
      <c r="V43" s="7">
        <v>0.26569999999999999</v>
      </c>
      <c r="W43" s="7">
        <v>0.24380000000000002</v>
      </c>
      <c r="X43" s="7">
        <v>0.2087</v>
      </c>
      <c r="Y43" s="7">
        <v>0.24249999999999999</v>
      </c>
      <c r="Z43" s="7">
        <v>0.22819999999999999</v>
      </c>
      <c r="AA43" s="7">
        <v>0.24940000000000001</v>
      </c>
      <c r="AB43" s="7">
        <v>0.23369999999999999</v>
      </c>
      <c r="AC43" s="7">
        <v>0.2505</v>
      </c>
      <c r="AD43" s="7">
        <v>0.22950000000000001</v>
      </c>
      <c r="AE43" s="7">
        <v>0.25639999999999996</v>
      </c>
      <c r="AF43" s="7">
        <v>0.24719999999999998</v>
      </c>
      <c r="AH43" s="1" t="s">
        <v>2</v>
      </c>
      <c r="AI43" s="2">
        <v>243.4</v>
      </c>
      <c r="AJ43" s="2">
        <v>234.8</v>
      </c>
      <c r="AK43" s="2">
        <v>246.5</v>
      </c>
      <c r="AL43" s="2">
        <v>238.3</v>
      </c>
      <c r="AM43" s="2">
        <v>240.6</v>
      </c>
      <c r="AN43" s="2">
        <v>244.2</v>
      </c>
      <c r="AO43" s="2">
        <v>244.6</v>
      </c>
      <c r="AP43" s="2">
        <v>226.5</v>
      </c>
      <c r="AQ43" s="2">
        <v>250.2</v>
      </c>
      <c r="AR43" s="2">
        <v>242</v>
      </c>
    </row>
    <row r="44" spans="1:44" x14ac:dyDescent="0.2">
      <c r="A44" s="1" t="s">
        <v>3</v>
      </c>
      <c r="B44" s="2">
        <v>277.7</v>
      </c>
      <c r="C44" s="2">
        <v>202.4</v>
      </c>
      <c r="D44" s="2">
        <v>277.2</v>
      </c>
      <c r="E44" s="2">
        <v>254.4</v>
      </c>
      <c r="F44" s="2">
        <v>224.4</v>
      </c>
      <c r="G44" s="2">
        <v>275.10000000000002</v>
      </c>
      <c r="H44" s="2">
        <v>265.39999999999998</v>
      </c>
      <c r="I44" s="2">
        <v>270.8</v>
      </c>
      <c r="J44" s="2">
        <v>256.8</v>
      </c>
      <c r="K44" s="2">
        <v>282.5</v>
      </c>
      <c r="L44" s="2">
        <v>205.3</v>
      </c>
      <c r="M44" s="2">
        <v>257.8</v>
      </c>
      <c r="N44" s="2">
        <v>238.3</v>
      </c>
      <c r="O44" s="2">
        <v>269.7</v>
      </c>
      <c r="P44" s="2">
        <v>231.8</v>
      </c>
      <c r="R44" s="7">
        <v>0.2777</v>
      </c>
      <c r="S44" s="7">
        <v>0.2024</v>
      </c>
      <c r="T44" s="7">
        <v>0.2772</v>
      </c>
      <c r="U44" s="7">
        <v>0.25440000000000002</v>
      </c>
      <c r="V44" s="7">
        <v>0.22440000000000002</v>
      </c>
      <c r="W44" s="7">
        <v>0.27510000000000001</v>
      </c>
      <c r="X44" s="7">
        <v>0.26539999999999997</v>
      </c>
      <c r="Y44" s="7">
        <v>0.27079999999999999</v>
      </c>
      <c r="Z44" s="7">
        <v>0.25680000000000003</v>
      </c>
      <c r="AA44" s="7">
        <v>0.28249999999999997</v>
      </c>
      <c r="AB44" s="7">
        <v>0.20530000000000001</v>
      </c>
      <c r="AC44" s="7">
        <v>0.25780000000000003</v>
      </c>
      <c r="AD44" s="7">
        <v>0.23830000000000001</v>
      </c>
      <c r="AE44" s="7">
        <v>0.2697</v>
      </c>
      <c r="AF44" s="7">
        <v>0.23180000000000001</v>
      </c>
      <c r="AH44" s="1" t="s">
        <v>3</v>
      </c>
      <c r="AI44" s="2">
        <v>240.6</v>
      </c>
      <c r="AJ44" s="2">
        <v>270.10000000000002</v>
      </c>
      <c r="AK44" s="2">
        <v>246.8</v>
      </c>
      <c r="AL44" s="2">
        <v>248.3</v>
      </c>
      <c r="AM44" s="2">
        <v>258.60000000000002</v>
      </c>
      <c r="AN44" s="2">
        <v>246.6</v>
      </c>
      <c r="AO44" s="2">
        <v>248.6</v>
      </c>
      <c r="AP44" s="2">
        <v>264.39999999999998</v>
      </c>
      <c r="AQ44" s="2">
        <v>251.7</v>
      </c>
      <c r="AR44" s="2">
        <v>252.7</v>
      </c>
    </row>
    <row r="45" spans="1:44" x14ac:dyDescent="0.2">
      <c r="A45" s="1" t="s">
        <v>4</v>
      </c>
      <c r="B45" s="2">
        <v>181.7</v>
      </c>
      <c r="C45" s="2">
        <v>194</v>
      </c>
      <c r="D45" s="2">
        <v>217.6</v>
      </c>
      <c r="E45" s="2">
        <v>204.2</v>
      </c>
      <c r="F45" s="2">
        <v>190.7</v>
      </c>
      <c r="G45" s="2">
        <v>210.3</v>
      </c>
      <c r="H45" s="2">
        <v>209.4</v>
      </c>
      <c r="I45" s="2">
        <v>183.8</v>
      </c>
      <c r="J45" s="2">
        <v>205</v>
      </c>
      <c r="K45" s="2">
        <v>229.9</v>
      </c>
      <c r="L45" s="2">
        <v>202.6</v>
      </c>
      <c r="M45" s="2">
        <v>205</v>
      </c>
      <c r="N45" s="2">
        <v>190.7</v>
      </c>
      <c r="O45" s="2">
        <v>183.6</v>
      </c>
      <c r="P45" s="2">
        <v>200.8</v>
      </c>
      <c r="R45" s="7">
        <v>0.1817</v>
      </c>
      <c r="S45" s="7">
        <v>0.19400000000000001</v>
      </c>
      <c r="T45" s="7">
        <v>0.21759999999999999</v>
      </c>
      <c r="U45" s="7">
        <v>0.20419999999999999</v>
      </c>
      <c r="V45" s="7">
        <v>0.19069999999999998</v>
      </c>
      <c r="W45" s="7">
        <v>0.21030000000000001</v>
      </c>
      <c r="X45" s="7">
        <v>0.2094</v>
      </c>
      <c r="Y45" s="7">
        <v>0.18380000000000002</v>
      </c>
      <c r="Z45" s="7">
        <v>0.20499999999999999</v>
      </c>
      <c r="AA45" s="7">
        <v>0.22989999999999999</v>
      </c>
      <c r="AB45" s="7">
        <v>0.2026</v>
      </c>
      <c r="AC45" s="7">
        <v>0.20499999999999999</v>
      </c>
      <c r="AD45" s="7">
        <v>0.19069999999999998</v>
      </c>
      <c r="AE45" s="7">
        <v>0.18359999999999999</v>
      </c>
      <c r="AF45" s="7">
        <v>0.20080000000000001</v>
      </c>
      <c r="AH45" s="1" t="s">
        <v>4</v>
      </c>
      <c r="AI45" s="2">
        <v>196.5</v>
      </c>
      <c r="AJ45" s="2">
        <v>208</v>
      </c>
      <c r="AK45" s="2">
        <v>197.8</v>
      </c>
      <c r="AL45" s="2">
        <v>206.3</v>
      </c>
      <c r="AM45" s="2">
        <v>199.4</v>
      </c>
      <c r="AN45" s="2">
        <v>191.7</v>
      </c>
      <c r="AO45" s="2">
        <v>212.1</v>
      </c>
      <c r="AP45" s="2">
        <v>199.3</v>
      </c>
      <c r="AQ45" s="2">
        <v>201.8</v>
      </c>
      <c r="AR45" s="2">
        <v>198.3</v>
      </c>
    </row>
    <row r="46" spans="1:44" x14ac:dyDescent="0.2">
      <c r="A46" s="1" t="s">
        <v>5</v>
      </c>
      <c r="B46" s="2">
        <v>97.8</v>
      </c>
      <c r="C46" s="2">
        <v>134.19999999999999</v>
      </c>
      <c r="D46" s="2">
        <v>140.30000000000001</v>
      </c>
      <c r="E46" s="2">
        <v>132.30000000000001</v>
      </c>
      <c r="F46" s="2">
        <v>140.9</v>
      </c>
      <c r="G46" s="2">
        <v>145.9</v>
      </c>
      <c r="H46" s="2">
        <v>138.80000000000001</v>
      </c>
      <c r="I46" s="2">
        <v>107.2</v>
      </c>
      <c r="J46" s="2">
        <v>130.4</v>
      </c>
      <c r="K46" s="2">
        <v>149.9</v>
      </c>
      <c r="L46" s="2">
        <v>129.1</v>
      </c>
      <c r="M46" s="2">
        <v>115.9</v>
      </c>
      <c r="N46" s="2">
        <v>133.6</v>
      </c>
      <c r="O46" s="2">
        <v>132.1</v>
      </c>
      <c r="P46" s="2">
        <v>102</v>
      </c>
      <c r="R46" s="7">
        <v>9.7799999999999998E-2</v>
      </c>
      <c r="S46" s="7">
        <v>0.13419999999999999</v>
      </c>
      <c r="T46" s="7">
        <v>0.14030000000000001</v>
      </c>
      <c r="U46" s="7">
        <v>0.1323</v>
      </c>
      <c r="V46" s="7">
        <v>0.1409</v>
      </c>
      <c r="W46" s="7">
        <v>0.1459</v>
      </c>
      <c r="X46" s="7">
        <v>0.13880000000000001</v>
      </c>
      <c r="Y46" s="7">
        <v>0.1072</v>
      </c>
      <c r="Z46" s="7">
        <v>0.13040000000000002</v>
      </c>
      <c r="AA46" s="7">
        <v>0.14990000000000001</v>
      </c>
      <c r="AB46" s="7">
        <v>0.12909999999999999</v>
      </c>
      <c r="AC46" s="7">
        <v>0.1159</v>
      </c>
      <c r="AD46" s="7">
        <v>0.1336</v>
      </c>
      <c r="AE46" s="7">
        <v>0.1321</v>
      </c>
      <c r="AF46" s="7">
        <v>0.10199999999999999</v>
      </c>
      <c r="AH46" s="1" t="s">
        <v>5</v>
      </c>
      <c r="AI46" s="2">
        <v>122.1</v>
      </c>
      <c r="AJ46" s="2">
        <v>134.5</v>
      </c>
      <c r="AK46" s="2">
        <v>130</v>
      </c>
      <c r="AL46" s="2">
        <v>131.5</v>
      </c>
      <c r="AM46" s="2">
        <v>132.6</v>
      </c>
      <c r="AN46" s="2">
        <v>122</v>
      </c>
      <c r="AO46" s="2">
        <v>131.1</v>
      </c>
      <c r="AP46" s="2">
        <v>125.4</v>
      </c>
      <c r="AQ46" s="2">
        <v>139.80000000000001</v>
      </c>
      <c r="AR46" s="2">
        <v>124.9</v>
      </c>
    </row>
    <row r="47" spans="1:44" x14ac:dyDescent="0.2">
      <c r="A47" s="1" t="s">
        <v>6</v>
      </c>
      <c r="B47" s="2">
        <v>76.900000000000006</v>
      </c>
      <c r="C47" s="2">
        <v>84.7</v>
      </c>
      <c r="D47" s="2">
        <v>55</v>
      </c>
      <c r="E47" s="2">
        <v>39.200000000000003</v>
      </c>
      <c r="F47" s="2">
        <v>50.1</v>
      </c>
      <c r="G47" s="2">
        <v>71.8</v>
      </c>
      <c r="H47" s="2">
        <v>53.5</v>
      </c>
      <c r="I47" s="2">
        <v>51.8</v>
      </c>
      <c r="J47" s="2">
        <v>53.3</v>
      </c>
      <c r="K47" s="2">
        <v>95.5</v>
      </c>
      <c r="L47" s="2">
        <v>46.7</v>
      </c>
      <c r="M47" s="2">
        <v>57.8</v>
      </c>
      <c r="N47" s="2">
        <v>33.4</v>
      </c>
      <c r="O47" s="2">
        <v>48.2</v>
      </c>
      <c r="P47" s="2">
        <v>48.1</v>
      </c>
      <c r="R47" s="7">
        <v>7.690000000000001E-2</v>
      </c>
      <c r="S47" s="7">
        <v>8.4699999999999998E-2</v>
      </c>
      <c r="T47" s="7">
        <v>5.5E-2</v>
      </c>
      <c r="U47" s="7">
        <v>3.9200000000000006E-2</v>
      </c>
      <c r="V47" s="7">
        <v>5.0099999999999999E-2</v>
      </c>
      <c r="W47" s="7">
        <v>7.1800000000000003E-2</v>
      </c>
      <c r="X47" s="7">
        <v>5.3499999999999999E-2</v>
      </c>
      <c r="Y47" s="7">
        <v>5.1799999999999999E-2</v>
      </c>
      <c r="Z47" s="7">
        <v>5.33E-2</v>
      </c>
      <c r="AA47" s="7">
        <v>9.5500000000000002E-2</v>
      </c>
      <c r="AB47" s="7">
        <v>4.6700000000000005E-2</v>
      </c>
      <c r="AC47" s="7">
        <v>5.7799999999999997E-2</v>
      </c>
      <c r="AD47" s="7">
        <v>3.3399999999999999E-2</v>
      </c>
      <c r="AE47" s="7">
        <v>4.82E-2</v>
      </c>
      <c r="AF47" s="7">
        <v>4.8100000000000004E-2</v>
      </c>
      <c r="AH47" s="1" t="s">
        <v>6</v>
      </c>
      <c r="AI47" s="2">
        <v>46.8</v>
      </c>
      <c r="AJ47" s="2">
        <v>65.8</v>
      </c>
      <c r="AK47" s="2">
        <v>61.2</v>
      </c>
      <c r="AL47" s="2">
        <v>56.7</v>
      </c>
      <c r="AM47" s="2">
        <v>53.5</v>
      </c>
      <c r="AN47" s="2">
        <v>43.5</v>
      </c>
      <c r="AO47" s="2">
        <v>66.2</v>
      </c>
      <c r="AP47" s="2">
        <v>52.9</v>
      </c>
      <c r="AQ47" s="2">
        <v>54.2</v>
      </c>
      <c r="AR47" s="2">
        <v>72.099999999999994</v>
      </c>
    </row>
    <row r="48" spans="1:44" x14ac:dyDescent="0.2">
      <c r="A48" s="1" t="s">
        <v>7</v>
      </c>
      <c r="B48" s="2">
        <v>13</v>
      </c>
      <c r="C48" s="2">
        <v>21.8</v>
      </c>
      <c r="D48" s="2">
        <v>14</v>
      </c>
      <c r="E48" s="2">
        <v>12.5</v>
      </c>
      <c r="F48" s="2">
        <v>11.6</v>
      </c>
      <c r="G48" s="2">
        <v>19.100000000000001</v>
      </c>
      <c r="H48" s="2">
        <v>7.3</v>
      </c>
      <c r="I48" s="2">
        <v>10.6</v>
      </c>
      <c r="J48" s="2">
        <v>14.3</v>
      </c>
      <c r="K48" s="2">
        <v>12.4</v>
      </c>
      <c r="L48" s="2">
        <v>1.6</v>
      </c>
      <c r="M48" s="2">
        <v>4.4000000000000004</v>
      </c>
      <c r="N48" s="2">
        <v>6.6</v>
      </c>
      <c r="O48" s="2">
        <v>12.8</v>
      </c>
      <c r="P48" s="2">
        <v>3.3</v>
      </c>
      <c r="R48" s="7">
        <v>1.2999999999999999E-2</v>
      </c>
      <c r="S48" s="7">
        <v>2.18E-2</v>
      </c>
      <c r="T48" s="7">
        <v>1.4E-2</v>
      </c>
      <c r="U48" s="7">
        <v>1.2500000000000001E-2</v>
      </c>
      <c r="V48" s="7">
        <v>1.1599999999999999E-2</v>
      </c>
      <c r="W48" s="7">
        <v>1.9100000000000002E-2</v>
      </c>
      <c r="X48" s="7">
        <v>7.3000000000000001E-3</v>
      </c>
      <c r="Y48" s="7">
        <v>1.06E-2</v>
      </c>
      <c r="Z48" s="7">
        <v>1.43E-2</v>
      </c>
      <c r="AA48" s="7">
        <v>1.24E-2</v>
      </c>
      <c r="AB48" s="7">
        <v>1.6000000000000001E-3</v>
      </c>
      <c r="AC48" s="7">
        <v>4.4000000000000003E-3</v>
      </c>
      <c r="AD48" s="7">
        <v>6.6E-3</v>
      </c>
      <c r="AE48" s="7">
        <v>1.2800000000000001E-2</v>
      </c>
      <c r="AF48" s="7">
        <v>3.3E-3</v>
      </c>
      <c r="AH48" s="1" t="s">
        <v>7</v>
      </c>
      <c r="AI48" s="2">
        <v>5.9</v>
      </c>
      <c r="AJ48" s="2">
        <v>12.7</v>
      </c>
      <c r="AK48" s="2">
        <v>14.4</v>
      </c>
      <c r="AL48" s="2">
        <v>7.6</v>
      </c>
      <c r="AM48" s="2">
        <v>12.2</v>
      </c>
      <c r="AN48" s="2">
        <v>7.5</v>
      </c>
      <c r="AO48" s="2">
        <v>6</v>
      </c>
      <c r="AP48" s="2">
        <v>10.7</v>
      </c>
      <c r="AQ48" s="2">
        <v>14.4</v>
      </c>
      <c r="AR48" s="2">
        <v>16.3</v>
      </c>
    </row>
    <row r="49" spans="1:44" x14ac:dyDescent="0.2">
      <c r="A49" s="1" t="s">
        <v>8</v>
      </c>
      <c r="B49" s="2">
        <v>4853.8999999999996</v>
      </c>
      <c r="C49" s="2">
        <v>4856.3</v>
      </c>
      <c r="D49" s="2">
        <v>5057.2</v>
      </c>
      <c r="E49" s="2">
        <v>4814.6000000000004</v>
      </c>
      <c r="F49" s="2">
        <v>4746.8999999999996</v>
      </c>
      <c r="G49" s="2">
        <v>5242.8</v>
      </c>
      <c r="H49" s="2">
        <v>4847.3999999999996</v>
      </c>
      <c r="I49" s="2">
        <v>4708.7</v>
      </c>
      <c r="J49" s="2">
        <v>4776.2</v>
      </c>
      <c r="K49" s="2">
        <v>5558.3</v>
      </c>
      <c r="L49" s="2">
        <v>4530.2</v>
      </c>
      <c r="M49" s="2">
        <v>4817.1000000000004</v>
      </c>
      <c r="N49" s="2">
        <v>4551.8</v>
      </c>
      <c r="O49" s="2">
        <v>4949.2</v>
      </c>
      <c r="P49" s="2">
        <v>4573.3</v>
      </c>
      <c r="AH49" s="1" t="s">
        <v>8</v>
      </c>
      <c r="AI49" s="2">
        <v>4683.2</v>
      </c>
      <c r="AJ49" s="2">
        <v>5032.5</v>
      </c>
      <c r="AK49" s="2">
        <v>4867.5</v>
      </c>
      <c r="AL49" s="2">
        <v>4840.6000000000004</v>
      </c>
      <c r="AM49" s="2">
        <v>4873.6000000000004</v>
      </c>
      <c r="AN49" s="2">
        <v>4689</v>
      </c>
      <c r="AO49" s="2">
        <v>4961.8999999999996</v>
      </c>
      <c r="AP49" s="2">
        <v>4777.3999999999996</v>
      </c>
      <c r="AQ49" s="2">
        <v>4940.1000000000004</v>
      </c>
      <c r="AR49" s="2">
        <v>4929.1000000000004</v>
      </c>
    </row>
    <row r="51" spans="1:44" x14ac:dyDescent="0.2">
      <c r="A51" s="1" t="s">
        <v>16</v>
      </c>
      <c r="AH51" s="1" t="s">
        <v>16</v>
      </c>
      <c r="AI51" s="6" t="s">
        <v>52</v>
      </c>
      <c r="AJ51" s="6"/>
      <c r="AK51" s="6"/>
      <c r="AL51" s="6"/>
      <c r="AM51" s="6"/>
      <c r="AN51" s="6" t="s">
        <v>53</v>
      </c>
      <c r="AO51" s="6"/>
      <c r="AP51" s="6"/>
      <c r="AQ51" s="6"/>
      <c r="AR51" s="6"/>
    </row>
    <row r="52" spans="1:44" s="3" customFormat="1" x14ac:dyDescent="0.2">
      <c r="A52" s="3" t="s">
        <v>0</v>
      </c>
      <c r="B52" s="4">
        <v>1995</v>
      </c>
      <c r="C52" s="4">
        <v>1996</v>
      </c>
      <c r="D52" s="4">
        <v>1997</v>
      </c>
      <c r="E52" s="4">
        <v>1998</v>
      </c>
      <c r="F52" s="4">
        <v>1999</v>
      </c>
      <c r="G52" s="4">
        <v>2000</v>
      </c>
      <c r="H52" s="4">
        <v>2001</v>
      </c>
      <c r="I52" s="4">
        <v>2002</v>
      </c>
      <c r="J52" s="4">
        <v>2003</v>
      </c>
      <c r="K52" s="4">
        <v>2004</v>
      </c>
      <c r="L52" s="4">
        <v>2005</v>
      </c>
      <c r="M52" s="4">
        <v>2006</v>
      </c>
      <c r="N52" s="4">
        <v>2007</v>
      </c>
      <c r="O52" s="4">
        <v>2008</v>
      </c>
      <c r="P52" s="4">
        <v>2009</v>
      </c>
      <c r="R52" s="4">
        <v>1995</v>
      </c>
      <c r="S52" s="4">
        <v>1996</v>
      </c>
      <c r="T52" s="4">
        <v>1997</v>
      </c>
      <c r="U52" s="4">
        <v>1998</v>
      </c>
      <c r="V52" s="4">
        <v>1999</v>
      </c>
      <c r="W52" s="4">
        <v>2000</v>
      </c>
      <c r="X52" s="4">
        <v>2001</v>
      </c>
      <c r="Y52" s="4">
        <v>2002</v>
      </c>
      <c r="Z52" s="4">
        <v>2003</v>
      </c>
      <c r="AA52" s="4">
        <v>2004</v>
      </c>
      <c r="AB52" s="4">
        <v>2005</v>
      </c>
      <c r="AC52" s="4">
        <v>2006</v>
      </c>
      <c r="AD52" s="4">
        <v>2007</v>
      </c>
      <c r="AE52" s="4">
        <v>2008</v>
      </c>
      <c r="AF52" s="4">
        <v>2009</v>
      </c>
      <c r="AH52" s="3" t="s">
        <v>0</v>
      </c>
      <c r="AI52" s="5" t="s">
        <v>46</v>
      </c>
      <c r="AJ52" s="5" t="s">
        <v>47</v>
      </c>
      <c r="AK52" s="5" t="s">
        <v>9</v>
      </c>
      <c r="AL52" s="5" t="s">
        <v>44</v>
      </c>
      <c r="AM52" s="5" t="s">
        <v>43</v>
      </c>
      <c r="AN52" s="5" t="s">
        <v>48</v>
      </c>
      <c r="AO52" s="5" t="s">
        <v>49</v>
      </c>
      <c r="AP52" s="5" t="s">
        <v>45</v>
      </c>
      <c r="AQ52" s="5" t="s">
        <v>50</v>
      </c>
      <c r="AR52" s="5" t="s">
        <v>51</v>
      </c>
    </row>
    <row r="53" spans="1:44" x14ac:dyDescent="0.2">
      <c r="R53" s="7">
        <v>4.8693</v>
      </c>
      <c r="S53" s="7">
        <v>4.6721000000000004</v>
      </c>
      <c r="T53" s="7">
        <v>4.5516000000000005</v>
      </c>
      <c r="U53" s="7">
        <v>4.6109999999999998</v>
      </c>
      <c r="V53" s="7">
        <v>4.6198999999999995</v>
      </c>
      <c r="W53" s="7">
        <v>4.9172000000000002</v>
      </c>
      <c r="X53" s="7">
        <v>4.3198999999999996</v>
      </c>
      <c r="Y53" s="7">
        <v>4.4588000000000001</v>
      </c>
      <c r="Z53" s="7">
        <v>4.8262</v>
      </c>
      <c r="AA53" s="7">
        <v>4.7294</v>
      </c>
      <c r="AB53" s="7">
        <v>4.7843999999999998</v>
      </c>
      <c r="AC53" s="7">
        <v>4.2966999999999995</v>
      </c>
      <c r="AD53" s="7">
        <v>4.2273000000000005</v>
      </c>
      <c r="AE53" s="7">
        <v>4.0914999999999999</v>
      </c>
      <c r="AF53" s="7">
        <v>4.4603000000000002</v>
      </c>
    </row>
    <row r="54" spans="1:44" x14ac:dyDescent="0.2">
      <c r="A54" s="1" t="s">
        <v>1</v>
      </c>
      <c r="B54" s="2">
        <v>71.400000000000006</v>
      </c>
      <c r="C54" s="2">
        <v>75.2</v>
      </c>
      <c r="D54" s="2">
        <v>74.8</v>
      </c>
      <c r="E54" s="2">
        <v>75.900000000000006</v>
      </c>
      <c r="F54" s="2">
        <v>69</v>
      </c>
      <c r="G54" s="2">
        <v>71.099999999999994</v>
      </c>
      <c r="H54" s="2">
        <v>60.1</v>
      </c>
      <c r="I54" s="2">
        <v>64.7</v>
      </c>
      <c r="J54" s="2">
        <v>77.2</v>
      </c>
      <c r="K54" s="2">
        <v>73.3</v>
      </c>
      <c r="L54" s="2">
        <v>80.3</v>
      </c>
      <c r="M54" s="2">
        <v>69.099999999999994</v>
      </c>
      <c r="N54" s="2">
        <v>68.599999999999994</v>
      </c>
      <c r="O54" s="2">
        <v>68.2</v>
      </c>
      <c r="P54" s="2">
        <v>71.2</v>
      </c>
      <c r="R54" s="7">
        <v>7.1400000000000005E-2</v>
      </c>
      <c r="S54" s="7">
        <v>7.5200000000000003E-2</v>
      </c>
      <c r="T54" s="7">
        <v>7.4799999999999991E-2</v>
      </c>
      <c r="U54" s="7">
        <v>7.5900000000000009E-2</v>
      </c>
      <c r="V54" s="7">
        <v>6.9000000000000006E-2</v>
      </c>
      <c r="W54" s="7">
        <v>7.1099999999999997E-2</v>
      </c>
      <c r="X54" s="7">
        <v>6.0100000000000001E-2</v>
      </c>
      <c r="Y54" s="7">
        <v>6.4700000000000008E-2</v>
      </c>
      <c r="Z54" s="7">
        <v>7.7200000000000005E-2</v>
      </c>
      <c r="AA54" s="7">
        <v>7.3300000000000004E-2</v>
      </c>
      <c r="AB54" s="7">
        <v>8.0299999999999996E-2</v>
      </c>
      <c r="AC54" s="7">
        <v>6.9099999999999995E-2</v>
      </c>
      <c r="AD54" s="7">
        <v>6.8599999999999994E-2</v>
      </c>
      <c r="AE54" s="7">
        <v>6.8199999999999997E-2</v>
      </c>
      <c r="AF54" s="7">
        <v>7.1199999999999999E-2</v>
      </c>
      <c r="AH54" s="1" t="s">
        <v>1</v>
      </c>
      <c r="AI54" s="2">
        <v>71.400000000000006</v>
      </c>
      <c r="AJ54" s="2">
        <v>69.3</v>
      </c>
      <c r="AK54" s="2">
        <v>73.2</v>
      </c>
      <c r="AL54" s="2">
        <v>73.7</v>
      </c>
      <c r="AM54" s="2">
        <v>68</v>
      </c>
      <c r="AN54" s="2">
        <v>69.400000000000006</v>
      </c>
      <c r="AO54" s="2">
        <v>74.3</v>
      </c>
      <c r="AP54" s="2">
        <v>67.3</v>
      </c>
      <c r="AQ54" s="2">
        <v>71.900000000000006</v>
      </c>
      <c r="AR54" s="2">
        <v>73.8</v>
      </c>
    </row>
    <row r="55" spans="1:44" x14ac:dyDescent="0.2">
      <c r="A55" s="1" t="s">
        <v>2</v>
      </c>
      <c r="B55" s="2">
        <v>238.3</v>
      </c>
      <c r="C55" s="2">
        <v>228.4</v>
      </c>
      <c r="D55" s="2">
        <v>214.3</v>
      </c>
      <c r="E55" s="2">
        <v>224.7</v>
      </c>
      <c r="F55" s="2">
        <v>225.6</v>
      </c>
      <c r="G55" s="2">
        <v>225.5</v>
      </c>
      <c r="H55" s="2">
        <v>187.1</v>
      </c>
      <c r="I55" s="2">
        <v>194.1</v>
      </c>
      <c r="J55" s="2">
        <v>211.1</v>
      </c>
      <c r="K55" s="2">
        <v>219.9</v>
      </c>
      <c r="L55" s="2">
        <v>198.8</v>
      </c>
      <c r="M55" s="2">
        <v>185.3</v>
      </c>
      <c r="N55" s="2">
        <v>207.7</v>
      </c>
      <c r="O55" s="2">
        <v>218.5</v>
      </c>
      <c r="P55" s="2">
        <v>225.3</v>
      </c>
      <c r="R55" s="7">
        <v>0.23830000000000001</v>
      </c>
      <c r="S55" s="7">
        <v>0.22839999999999999</v>
      </c>
      <c r="T55" s="7">
        <v>0.21430000000000002</v>
      </c>
      <c r="U55" s="7">
        <v>0.22469999999999998</v>
      </c>
      <c r="V55" s="7">
        <v>0.22559999999999999</v>
      </c>
      <c r="W55" s="7">
        <v>0.22550000000000001</v>
      </c>
      <c r="X55" s="7">
        <v>0.18709999999999999</v>
      </c>
      <c r="Y55" s="7">
        <v>0.19409999999999999</v>
      </c>
      <c r="Z55" s="7">
        <v>0.21109999999999998</v>
      </c>
      <c r="AA55" s="7">
        <v>0.21990000000000001</v>
      </c>
      <c r="AB55" s="7">
        <v>0.1988</v>
      </c>
      <c r="AC55" s="7">
        <v>0.18530000000000002</v>
      </c>
      <c r="AD55" s="7">
        <v>0.2077</v>
      </c>
      <c r="AE55" s="7">
        <v>0.2185</v>
      </c>
      <c r="AF55" s="7">
        <v>0.2253</v>
      </c>
      <c r="AH55" s="1" t="s">
        <v>2</v>
      </c>
      <c r="AI55" s="2">
        <v>207.2</v>
      </c>
      <c r="AJ55" s="2">
        <v>207.6</v>
      </c>
      <c r="AK55" s="2">
        <v>226.2</v>
      </c>
      <c r="AL55" s="2">
        <v>204.4</v>
      </c>
      <c r="AM55" s="2">
        <v>211</v>
      </c>
      <c r="AN55" s="2">
        <v>217.1</v>
      </c>
      <c r="AO55" s="2">
        <v>201.2</v>
      </c>
      <c r="AP55" s="2">
        <v>197.6</v>
      </c>
      <c r="AQ55" s="2">
        <v>225.3</v>
      </c>
      <c r="AR55" s="2">
        <v>226.9</v>
      </c>
    </row>
    <row r="56" spans="1:44" x14ac:dyDescent="0.2">
      <c r="A56" s="1" t="s">
        <v>3</v>
      </c>
      <c r="B56" s="2">
        <v>266.5</v>
      </c>
      <c r="C56" s="2">
        <v>227.4</v>
      </c>
      <c r="D56" s="2">
        <v>243.7</v>
      </c>
      <c r="E56" s="2">
        <v>231</v>
      </c>
      <c r="F56" s="2">
        <v>248.4</v>
      </c>
      <c r="G56" s="2">
        <v>265.89999999999998</v>
      </c>
      <c r="H56" s="2">
        <v>243.8</v>
      </c>
      <c r="I56" s="2">
        <v>239</v>
      </c>
      <c r="J56" s="2">
        <v>261.7</v>
      </c>
      <c r="K56" s="2">
        <v>256.10000000000002</v>
      </c>
      <c r="L56" s="2">
        <v>244.3</v>
      </c>
      <c r="M56" s="2">
        <v>234.1</v>
      </c>
      <c r="N56" s="2">
        <v>214.1</v>
      </c>
      <c r="O56" s="2">
        <v>223.7</v>
      </c>
      <c r="P56" s="2">
        <v>232</v>
      </c>
      <c r="R56" s="7">
        <v>0.26650000000000001</v>
      </c>
      <c r="S56" s="7">
        <v>0.22740000000000002</v>
      </c>
      <c r="T56" s="7">
        <v>0.2437</v>
      </c>
      <c r="U56" s="7">
        <v>0.23100000000000001</v>
      </c>
      <c r="V56" s="7">
        <v>0.24840000000000001</v>
      </c>
      <c r="W56" s="7">
        <v>0.26589999999999997</v>
      </c>
      <c r="X56" s="7">
        <v>0.24380000000000002</v>
      </c>
      <c r="Y56" s="7">
        <v>0.23899999999999999</v>
      </c>
      <c r="Z56" s="7">
        <v>0.26169999999999999</v>
      </c>
      <c r="AA56" s="7">
        <v>0.25610000000000005</v>
      </c>
      <c r="AB56" s="7">
        <v>0.24430000000000002</v>
      </c>
      <c r="AC56" s="7">
        <v>0.2341</v>
      </c>
      <c r="AD56" s="7">
        <v>0.21409999999999998</v>
      </c>
      <c r="AE56" s="7">
        <v>0.22369999999999998</v>
      </c>
      <c r="AF56" s="7">
        <v>0.23200000000000001</v>
      </c>
      <c r="AH56" s="1" t="s">
        <v>3</v>
      </c>
      <c r="AI56" s="2">
        <v>229.5</v>
      </c>
      <c r="AJ56" s="2">
        <v>253.2</v>
      </c>
      <c r="AK56" s="2">
        <v>243.2</v>
      </c>
      <c r="AL56" s="2">
        <v>241.7</v>
      </c>
      <c r="AM56" s="2">
        <v>245.8</v>
      </c>
      <c r="AN56" s="2">
        <v>223.4</v>
      </c>
      <c r="AO56" s="2">
        <v>244.7</v>
      </c>
      <c r="AP56" s="2">
        <v>248.2</v>
      </c>
      <c r="AQ56" s="2">
        <v>248.9</v>
      </c>
      <c r="AR56" s="2">
        <v>245.6</v>
      </c>
    </row>
    <row r="57" spans="1:44" x14ac:dyDescent="0.2">
      <c r="A57" s="1" t="s">
        <v>4</v>
      </c>
      <c r="B57" s="2">
        <v>227.5</v>
      </c>
      <c r="C57" s="2">
        <v>217.6</v>
      </c>
      <c r="D57" s="2">
        <v>188.6</v>
      </c>
      <c r="E57" s="2">
        <v>189.5</v>
      </c>
      <c r="F57" s="2">
        <v>204.2</v>
      </c>
      <c r="G57" s="2">
        <v>215.7</v>
      </c>
      <c r="H57" s="2">
        <v>196.9</v>
      </c>
      <c r="I57" s="2">
        <v>203.9</v>
      </c>
      <c r="J57" s="2">
        <v>214</v>
      </c>
      <c r="K57" s="2">
        <v>209.4</v>
      </c>
      <c r="L57" s="2">
        <v>215.2</v>
      </c>
      <c r="M57" s="2">
        <v>182.5</v>
      </c>
      <c r="N57" s="2">
        <v>180</v>
      </c>
      <c r="O57" s="2">
        <v>155</v>
      </c>
      <c r="P57" s="2">
        <v>184.9</v>
      </c>
      <c r="R57" s="7">
        <v>0.22750000000000001</v>
      </c>
      <c r="S57" s="7">
        <v>0.21759999999999999</v>
      </c>
      <c r="T57" s="7">
        <v>0.18859999999999999</v>
      </c>
      <c r="U57" s="7">
        <v>0.1895</v>
      </c>
      <c r="V57" s="7">
        <v>0.20419999999999999</v>
      </c>
      <c r="W57" s="7">
        <v>0.21569999999999998</v>
      </c>
      <c r="X57" s="7">
        <v>0.19690000000000002</v>
      </c>
      <c r="Y57" s="7">
        <v>0.2039</v>
      </c>
      <c r="Z57" s="7">
        <v>0.214</v>
      </c>
      <c r="AA57" s="7">
        <v>0.2094</v>
      </c>
      <c r="AB57" s="7">
        <v>0.2152</v>
      </c>
      <c r="AC57" s="7">
        <v>0.1825</v>
      </c>
      <c r="AD57" s="7">
        <v>0.18</v>
      </c>
      <c r="AE57" s="7">
        <v>0.155</v>
      </c>
      <c r="AF57" s="7">
        <v>0.18490000000000001</v>
      </c>
      <c r="AH57" s="1" t="s">
        <v>4</v>
      </c>
      <c r="AI57" s="2">
        <v>183.3</v>
      </c>
      <c r="AJ57" s="2">
        <v>208</v>
      </c>
      <c r="AK57" s="2">
        <v>204.7</v>
      </c>
      <c r="AL57" s="2">
        <v>199.7</v>
      </c>
      <c r="AM57" s="2">
        <v>202.2</v>
      </c>
      <c r="AN57" s="2">
        <v>173.3</v>
      </c>
      <c r="AO57" s="2">
        <v>202.1</v>
      </c>
      <c r="AP57" s="2">
        <v>205.1</v>
      </c>
      <c r="AQ57" s="2">
        <v>203.5</v>
      </c>
      <c r="AR57" s="2">
        <v>210.4</v>
      </c>
    </row>
    <row r="58" spans="1:44" x14ac:dyDescent="0.2">
      <c r="A58" s="1" t="s">
        <v>5</v>
      </c>
      <c r="B58" s="2">
        <v>115.8</v>
      </c>
      <c r="C58" s="2">
        <v>118.8</v>
      </c>
      <c r="D58" s="2">
        <v>113</v>
      </c>
      <c r="E58" s="2">
        <v>136.30000000000001</v>
      </c>
      <c r="F58" s="2">
        <v>117.2</v>
      </c>
      <c r="G58" s="2">
        <v>150.69999999999999</v>
      </c>
      <c r="H58" s="2">
        <v>117.7</v>
      </c>
      <c r="I58" s="2">
        <v>128.1</v>
      </c>
      <c r="J58" s="2">
        <v>145.80000000000001</v>
      </c>
      <c r="K58" s="2">
        <v>123.5</v>
      </c>
      <c r="L58" s="2">
        <v>139.4</v>
      </c>
      <c r="M58" s="2">
        <v>131</v>
      </c>
      <c r="N58" s="2">
        <v>117.2</v>
      </c>
      <c r="O58" s="2">
        <v>112.9</v>
      </c>
      <c r="P58" s="2">
        <v>126.9</v>
      </c>
      <c r="R58" s="7">
        <v>0.1158</v>
      </c>
      <c r="S58" s="7">
        <v>0.1188</v>
      </c>
      <c r="T58" s="7">
        <v>0.113</v>
      </c>
      <c r="U58" s="7">
        <v>0.1363</v>
      </c>
      <c r="V58" s="7">
        <v>0.1172</v>
      </c>
      <c r="W58" s="7">
        <v>0.1507</v>
      </c>
      <c r="X58" s="7">
        <v>0.1177</v>
      </c>
      <c r="Y58" s="7">
        <v>0.12809999999999999</v>
      </c>
      <c r="Z58" s="7">
        <v>0.14580000000000001</v>
      </c>
      <c r="AA58" s="7">
        <v>0.1235</v>
      </c>
      <c r="AB58" s="7">
        <v>0.1394</v>
      </c>
      <c r="AC58" s="7">
        <v>0.13100000000000001</v>
      </c>
      <c r="AD58" s="7">
        <v>0.1172</v>
      </c>
      <c r="AE58" s="7">
        <v>0.1129</v>
      </c>
      <c r="AF58" s="7">
        <v>0.12690000000000001</v>
      </c>
      <c r="AH58" s="1" t="s">
        <v>5</v>
      </c>
      <c r="AI58" s="2">
        <v>125.2</v>
      </c>
      <c r="AJ58" s="2">
        <v>132.9</v>
      </c>
      <c r="AK58" s="2">
        <v>120.4</v>
      </c>
      <c r="AL58" s="2">
        <v>131</v>
      </c>
      <c r="AM58" s="2">
        <v>129.80000000000001</v>
      </c>
      <c r="AN58" s="2">
        <v>119.2</v>
      </c>
      <c r="AO58" s="2">
        <v>131.4</v>
      </c>
      <c r="AP58" s="2">
        <v>131</v>
      </c>
      <c r="AQ58" s="2">
        <v>134.9</v>
      </c>
      <c r="AR58" s="2">
        <v>115.8</v>
      </c>
    </row>
    <row r="59" spans="1:44" x14ac:dyDescent="0.2">
      <c r="A59" s="1" t="s">
        <v>6</v>
      </c>
      <c r="B59" s="2">
        <v>34.799999999999997</v>
      </c>
      <c r="C59" s="2">
        <v>51.9</v>
      </c>
      <c r="D59" s="2">
        <v>64.7</v>
      </c>
      <c r="E59" s="2">
        <v>53.5</v>
      </c>
      <c r="F59" s="2">
        <v>48</v>
      </c>
      <c r="G59" s="2">
        <v>51</v>
      </c>
      <c r="H59" s="2">
        <v>48.7</v>
      </c>
      <c r="I59" s="2">
        <v>49.3</v>
      </c>
      <c r="J59" s="2">
        <v>44.7</v>
      </c>
      <c r="K59" s="2">
        <v>52</v>
      </c>
      <c r="L59" s="2">
        <v>66.099999999999994</v>
      </c>
      <c r="M59" s="2">
        <v>48.2</v>
      </c>
      <c r="N59" s="2">
        <v>44.9</v>
      </c>
      <c r="O59" s="2">
        <v>35.9</v>
      </c>
      <c r="P59" s="2">
        <v>44.2</v>
      </c>
      <c r="R59" s="7">
        <v>3.4799999999999998E-2</v>
      </c>
      <c r="S59" s="7">
        <v>5.1900000000000002E-2</v>
      </c>
      <c r="T59" s="7">
        <v>6.4700000000000008E-2</v>
      </c>
      <c r="U59" s="7">
        <v>5.3499999999999999E-2</v>
      </c>
      <c r="V59" s="7">
        <v>4.8000000000000001E-2</v>
      </c>
      <c r="W59" s="7">
        <v>5.0999999999999997E-2</v>
      </c>
      <c r="X59" s="7">
        <v>4.87E-2</v>
      </c>
      <c r="Y59" s="7">
        <v>4.9299999999999997E-2</v>
      </c>
      <c r="Z59" s="7">
        <v>4.4700000000000004E-2</v>
      </c>
      <c r="AA59" s="7">
        <v>5.1999999999999998E-2</v>
      </c>
      <c r="AB59" s="7">
        <v>6.6099999999999992E-2</v>
      </c>
      <c r="AC59" s="7">
        <v>4.82E-2</v>
      </c>
      <c r="AD59" s="7">
        <v>4.4899999999999995E-2</v>
      </c>
      <c r="AE59" s="7">
        <v>3.5900000000000001E-2</v>
      </c>
      <c r="AF59" s="7">
        <v>4.4200000000000003E-2</v>
      </c>
      <c r="AH59" s="1" t="s">
        <v>6</v>
      </c>
      <c r="AI59" s="2">
        <v>47.3</v>
      </c>
      <c r="AJ59" s="2">
        <v>49.1</v>
      </c>
      <c r="AK59" s="2">
        <v>50.6</v>
      </c>
      <c r="AL59" s="2">
        <v>51.1</v>
      </c>
      <c r="AM59" s="2">
        <v>50</v>
      </c>
      <c r="AN59" s="2">
        <v>41.7</v>
      </c>
      <c r="AO59" s="2">
        <v>55.4</v>
      </c>
      <c r="AP59" s="2">
        <v>47.5</v>
      </c>
      <c r="AQ59" s="2">
        <v>50.8</v>
      </c>
      <c r="AR59" s="2">
        <v>50.6</v>
      </c>
    </row>
    <row r="60" spans="1:44" x14ac:dyDescent="0.2">
      <c r="A60" s="1" t="s">
        <v>7</v>
      </c>
      <c r="B60" s="2">
        <v>19.5</v>
      </c>
      <c r="C60" s="2">
        <v>15.2</v>
      </c>
      <c r="D60" s="2">
        <v>11.2</v>
      </c>
      <c r="E60" s="2">
        <v>11.3</v>
      </c>
      <c r="F60" s="2">
        <v>11.5</v>
      </c>
      <c r="G60" s="2">
        <v>3.4</v>
      </c>
      <c r="H60" s="2">
        <v>9.6999999999999993</v>
      </c>
      <c r="I60" s="2">
        <v>12.8</v>
      </c>
      <c r="J60" s="2">
        <v>10.7</v>
      </c>
      <c r="K60" s="2">
        <v>11.7</v>
      </c>
      <c r="L60" s="2">
        <v>12.7</v>
      </c>
      <c r="M60" s="2">
        <v>9</v>
      </c>
      <c r="N60" s="2">
        <v>12.9</v>
      </c>
      <c r="O60" s="2">
        <v>4.0999999999999996</v>
      </c>
      <c r="P60" s="2">
        <v>7.6</v>
      </c>
      <c r="R60" s="7">
        <v>1.95E-2</v>
      </c>
      <c r="S60" s="7">
        <v>1.52E-2</v>
      </c>
      <c r="T60" s="7">
        <v>1.12E-2</v>
      </c>
      <c r="U60" s="7">
        <v>1.1300000000000001E-2</v>
      </c>
      <c r="V60" s="7">
        <v>1.15E-2</v>
      </c>
      <c r="W60" s="7">
        <v>3.3999999999999998E-3</v>
      </c>
      <c r="X60" s="7">
        <v>9.6999999999999986E-3</v>
      </c>
      <c r="Y60" s="7">
        <v>1.2800000000000001E-2</v>
      </c>
      <c r="Z60" s="7">
        <v>1.0699999999999999E-2</v>
      </c>
      <c r="AA60" s="7">
        <v>1.1699999999999999E-2</v>
      </c>
      <c r="AB60" s="7">
        <v>1.2699999999999999E-2</v>
      </c>
      <c r="AC60" s="7">
        <v>8.9999999999999993E-3</v>
      </c>
      <c r="AD60" s="7">
        <v>1.29E-2</v>
      </c>
      <c r="AE60" s="7">
        <v>4.0999999999999995E-3</v>
      </c>
      <c r="AF60" s="7">
        <v>7.6E-3</v>
      </c>
      <c r="AH60" s="1" t="s">
        <v>7</v>
      </c>
      <c r="AI60" s="2">
        <v>9.1</v>
      </c>
      <c r="AJ60" s="2">
        <v>9.6999999999999993</v>
      </c>
      <c r="AK60" s="2">
        <v>13.6</v>
      </c>
      <c r="AL60" s="2">
        <v>11.4</v>
      </c>
      <c r="AM60" s="2">
        <v>9.6999999999999993</v>
      </c>
      <c r="AN60" s="2">
        <v>8.1</v>
      </c>
      <c r="AO60" s="2">
        <v>11.1</v>
      </c>
      <c r="AP60" s="2">
        <v>11.1</v>
      </c>
      <c r="AQ60" s="2">
        <v>8.6999999999999993</v>
      </c>
      <c r="AR60" s="2">
        <v>15.2</v>
      </c>
    </row>
    <row r="61" spans="1:44" x14ac:dyDescent="0.2">
      <c r="A61" s="1" t="s">
        <v>8</v>
      </c>
      <c r="B61" s="2">
        <v>4869.3</v>
      </c>
      <c r="C61" s="2">
        <v>4672.1000000000004</v>
      </c>
      <c r="D61" s="2">
        <v>4551.6000000000004</v>
      </c>
      <c r="E61" s="2">
        <v>4611</v>
      </c>
      <c r="F61" s="2">
        <v>4619.8999999999996</v>
      </c>
      <c r="G61" s="2">
        <v>4917.2</v>
      </c>
      <c r="H61" s="2">
        <v>4319.8999999999996</v>
      </c>
      <c r="I61" s="2">
        <v>4458.8</v>
      </c>
      <c r="J61" s="2">
        <v>4826.2</v>
      </c>
      <c r="K61" s="2">
        <v>4729.3999999999996</v>
      </c>
      <c r="L61" s="2">
        <v>4784.3999999999996</v>
      </c>
      <c r="M61" s="2">
        <v>4296.7</v>
      </c>
      <c r="N61" s="2">
        <v>4227.3</v>
      </c>
      <c r="O61" s="2">
        <v>4091.5</v>
      </c>
      <c r="P61" s="2">
        <v>4460.3</v>
      </c>
      <c r="AH61" s="1" t="s">
        <v>8</v>
      </c>
      <c r="AI61" s="2">
        <v>4364.8999999999996</v>
      </c>
      <c r="AJ61" s="2">
        <v>4649.3</v>
      </c>
      <c r="AK61" s="2">
        <v>4659.8</v>
      </c>
      <c r="AL61" s="2">
        <v>4565.3</v>
      </c>
      <c r="AM61" s="2">
        <v>4583.2</v>
      </c>
      <c r="AN61" s="2">
        <v>4260.8</v>
      </c>
      <c r="AO61" s="2">
        <v>4600.6000000000004</v>
      </c>
      <c r="AP61" s="2">
        <v>4538.8999999999996</v>
      </c>
      <c r="AQ61" s="2">
        <v>4720.6000000000004</v>
      </c>
      <c r="AR61" s="2">
        <v>4691.7</v>
      </c>
    </row>
    <row r="63" spans="1:44" x14ac:dyDescent="0.2">
      <c r="A63" s="1" t="s">
        <v>17</v>
      </c>
      <c r="AH63" s="1" t="s">
        <v>17</v>
      </c>
      <c r="AI63" s="6" t="s">
        <v>52</v>
      </c>
      <c r="AJ63" s="6"/>
      <c r="AK63" s="6"/>
      <c r="AL63" s="6"/>
      <c r="AM63" s="6"/>
      <c r="AN63" s="6" t="s">
        <v>53</v>
      </c>
      <c r="AO63" s="6"/>
      <c r="AP63" s="6"/>
      <c r="AQ63" s="6"/>
      <c r="AR63" s="6"/>
    </row>
    <row r="64" spans="1:44" s="3" customFormat="1" x14ac:dyDescent="0.2">
      <c r="A64" s="3" t="s">
        <v>0</v>
      </c>
      <c r="B64" s="4">
        <v>1995</v>
      </c>
      <c r="C64" s="4">
        <v>1996</v>
      </c>
      <c r="D64" s="4">
        <v>1997</v>
      </c>
      <c r="E64" s="4">
        <v>1998</v>
      </c>
      <c r="F64" s="4">
        <v>1999</v>
      </c>
      <c r="G64" s="4">
        <v>2000</v>
      </c>
      <c r="H64" s="4">
        <v>2001</v>
      </c>
      <c r="I64" s="4">
        <v>2002</v>
      </c>
      <c r="J64" s="4">
        <v>2003</v>
      </c>
      <c r="K64" s="4">
        <v>2004</v>
      </c>
      <c r="L64" s="4">
        <v>2005</v>
      </c>
      <c r="M64" s="4">
        <v>2006</v>
      </c>
      <c r="N64" s="4">
        <v>2007</v>
      </c>
      <c r="O64" s="4">
        <v>2008</v>
      </c>
      <c r="P64" s="4">
        <v>2009</v>
      </c>
      <c r="R64" s="4">
        <v>1995</v>
      </c>
      <c r="S64" s="4">
        <v>1996</v>
      </c>
      <c r="T64" s="4">
        <v>1997</v>
      </c>
      <c r="U64" s="4">
        <v>1998</v>
      </c>
      <c r="V64" s="4">
        <v>1999</v>
      </c>
      <c r="W64" s="4">
        <v>2000</v>
      </c>
      <c r="X64" s="4">
        <v>2001</v>
      </c>
      <c r="Y64" s="4">
        <v>2002</v>
      </c>
      <c r="Z64" s="4">
        <v>2003</v>
      </c>
      <c r="AA64" s="4">
        <v>2004</v>
      </c>
      <c r="AB64" s="4">
        <v>2005</v>
      </c>
      <c r="AC64" s="4">
        <v>2006</v>
      </c>
      <c r="AD64" s="4">
        <v>2007</v>
      </c>
      <c r="AE64" s="4">
        <v>2008</v>
      </c>
      <c r="AF64" s="4">
        <v>2009</v>
      </c>
      <c r="AH64" s="3" t="s">
        <v>0</v>
      </c>
      <c r="AI64" s="5" t="s">
        <v>46</v>
      </c>
      <c r="AJ64" s="5" t="s">
        <v>47</v>
      </c>
      <c r="AK64" s="5" t="s">
        <v>9</v>
      </c>
      <c r="AL64" s="5" t="s">
        <v>44</v>
      </c>
      <c r="AM64" s="5" t="s">
        <v>43</v>
      </c>
      <c r="AN64" s="5" t="s">
        <v>48</v>
      </c>
      <c r="AO64" s="5" t="s">
        <v>49</v>
      </c>
      <c r="AP64" s="5" t="s">
        <v>45</v>
      </c>
      <c r="AQ64" s="5" t="s">
        <v>50</v>
      </c>
      <c r="AR64" s="5" t="s">
        <v>51</v>
      </c>
    </row>
    <row r="65" spans="1:44" x14ac:dyDescent="0.2">
      <c r="R65" s="7">
        <v>4.9305000000000003</v>
      </c>
      <c r="S65" s="7">
        <v>4.3368000000000002</v>
      </c>
      <c r="T65" s="7">
        <v>4.3938999999999995</v>
      </c>
      <c r="U65" s="7">
        <v>4.1161000000000003</v>
      </c>
      <c r="V65" s="7">
        <v>4.6703000000000001</v>
      </c>
      <c r="W65" s="7">
        <v>4.7138</v>
      </c>
      <c r="X65" s="7">
        <v>4.7691999999999997</v>
      </c>
      <c r="Y65" s="7">
        <v>4.2557999999999998</v>
      </c>
      <c r="Z65" s="7">
        <v>5.1141999999999994</v>
      </c>
      <c r="AA65" s="7">
        <v>4.2957000000000001</v>
      </c>
      <c r="AB65" s="7">
        <v>4.3191999999999995</v>
      </c>
      <c r="AC65" s="7">
        <v>4.4113999999999995</v>
      </c>
      <c r="AD65" s="7">
        <v>4.0590999999999999</v>
      </c>
      <c r="AE65" s="7">
        <v>4.2851000000000008</v>
      </c>
      <c r="AF65" s="7">
        <v>3.8654999999999999</v>
      </c>
    </row>
    <row r="66" spans="1:44" x14ac:dyDescent="0.2">
      <c r="A66" s="1" t="s">
        <v>1</v>
      </c>
      <c r="B66" s="2">
        <v>78.099999999999994</v>
      </c>
      <c r="C66" s="2">
        <v>104</v>
      </c>
      <c r="D66" s="2">
        <v>81.900000000000006</v>
      </c>
      <c r="E66" s="2">
        <v>79.599999999999994</v>
      </c>
      <c r="F66" s="2">
        <v>88.2</v>
      </c>
      <c r="G66" s="2">
        <v>86.4</v>
      </c>
      <c r="H66" s="2">
        <v>72.5</v>
      </c>
      <c r="I66" s="2">
        <v>61.8</v>
      </c>
      <c r="J66" s="2">
        <v>72.8</v>
      </c>
      <c r="K66" s="2">
        <v>51.3</v>
      </c>
      <c r="L66" s="2">
        <v>84.8</v>
      </c>
      <c r="M66" s="2">
        <v>81.400000000000006</v>
      </c>
      <c r="N66" s="2">
        <v>76.5</v>
      </c>
      <c r="O66" s="2">
        <v>80.7</v>
      </c>
      <c r="P66" s="2">
        <v>61.7</v>
      </c>
      <c r="R66" s="7">
        <v>7.8099999999999989E-2</v>
      </c>
      <c r="S66" s="7">
        <v>0.104</v>
      </c>
      <c r="T66" s="7">
        <v>8.1900000000000001E-2</v>
      </c>
      <c r="U66" s="7">
        <v>7.959999999999999E-2</v>
      </c>
      <c r="V66" s="7">
        <v>8.8200000000000001E-2</v>
      </c>
      <c r="W66" s="7">
        <v>8.6400000000000005E-2</v>
      </c>
      <c r="X66" s="7">
        <v>7.2499999999999995E-2</v>
      </c>
      <c r="Y66" s="7">
        <v>6.1799999999999994E-2</v>
      </c>
      <c r="Z66" s="7">
        <v>7.2800000000000004E-2</v>
      </c>
      <c r="AA66" s="7">
        <v>5.1299999999999998E-2</v>
      </c>
      <c r="AB66" s="7">
        <v>8.48E-2</v>
      </c>
      <c r="AC66" s="7">
        <v>8.14E-2</v>
      </c>
      <c r="AD66" s="7">
        <v>7.6499999999999999E-2</v>
      </c>
      <c r="AE66" s="7">
        <v>8.0700000000000008E-2</v>
      </c>
      <c r="AF66" s="7">
        <v>6.1700000000000005E-2</v>
      </c>
      <c r="AH66" s="1" t="s">
        <v>1</v>
      </c>
      <c r="AI66" s="2">
        <v>76.900000000000006</v>
      </c>
      <c r="AJ66" s="2">
        <v>68.900000000000006</v>
      </c>
      <c r="AK66" s="2">
        <v>86.3</v>
      </c>
      <c r="AL66" s="2">
        <v>73.2</v>
      </c>
      <c r="AM66" s="2">
        <v>77.599999999999994</v>
      </c>
      <c r="AN66" s="2">
        <v>72.7</v>
      </c>
      <c r="AO66" s="2">
        <v>72.3</v>
      </c>
      <c r="AP66" s="2">
        <v>69</v>
      </c>
      <c r="AQ66" s="2">
        <v>84.7</v>
      </c>
      <c r="AR66" s="2">
        <v>88</v>
      </c>
    </row>
    <row r="67" spans="1:44" x14ac:dyDescent="0.2">
      <c r="A67" s="1" t="s">
        <v>2</v>
      </c>
      <c r="B67" s="2">
        <v>253.6</v>
      </c>
      <c r="C67" s="2">
        <v>205</v>
      </c>
      <c r="D67" s="2">
        <v>224</v>
      </c>
      <c r="E67" s="2">
        <v>190.5</v>
      </c>
      <c r="F67" s="2">
        <v>225.4</v>
      </c>
      <c r="G67" s="2">
        <v>251.7</v>
      </c>
      <c r="H67" s="2">
        <v>213.5</v>
      </c>
      <c r="I67" s="2">
        <v>189.7</v>
      </c>
      <c r="J67" s="2">
        <v>200</v>
      </c>
      <c r="K67" s="2">
        <v>200.8</v>
      </c>
      <c r="L67" s="2">
        <v>195.5</v>
      </c>
      <c r="M67" s="2">
        <v>202.3</v>
      </c>
      <c r="N67" s="2">
        <v>214.2</v>
      </c>
      <c r="O67" s="2">
        <v>226.3</v>
      </c>
      <c r="P67" s="2">
        <v>190.6</v>
      </c>
      <c r="R67" s="7">
        <v>0.25359999999999999</v>
      </c>
      <c r="S67" s="7">
        <v>0.20499999999999999</v>
      </c>
      <c r="T67" s="7">
        <v>0.224</v>
      </c>
      <c r="U67" s="7">
        <v>0.1905</v>
      </c>
      <c r="V67" s="7">
        <v>0.22540000000000002</v>
      </c>
      <c r="W67" s="7">
        <v>0.25169999999999998</v>
      </c>
      <c r="X67" s="7">
        <v>0.2135</v>
      </c>
      <c r="Y67" s="7">
        <v>0.18969999999999998</v>
      </c>
      <c r="Z67" s="7">
        <v>0.2</v>
      </c>
      <c r="AA67" s="7">
        <v>0.20080000000000001</v>
      </c>
      <c r="AB67" s="7">
        <v>0.19550000000000001</v>
      </c>
      <c r="AC67" s="7">
        <v>0.20230000000000001</v>
      </c>
      <c r="AD67" s="7">
        <v>0.2142</v>
      </c>
      <c r="AE67" s="7">
        <v>0.2263</v>
      </c>
      <c r="AF67" s="7">
        <v>0.19059999999999999</v>
      </c>
      <c r="AH67" s="1" t="s">
        <v>2</v>
      </c>
      <c r="AI67" s="2">
        <v>205.9</v>
      </c>
      <c r="AJ67" s="2">
        <v>210.7</v>
      </c>
      <c r="AK67" s="2">
        <v>219.5</v>
      </c>
      <c r="AL67" s="2">
        <v>202.6</v>
      </c>
      <c r="AM67" s="2">
        <v>214.2</v>
      </c>
      <c r="AN67" s="2">
        <v>210.4</v>
      </c>
      <c r="AO67" s="2">
        <v>199.6</v>
      </c>
      <c r="AP67" s="2">
        <v>200.9</v>
      </c>
      <c r="AQ67" s="2">
        <v>223.2</v>
      </c>
      <c r="AR67" s="2">
        <v>227.1</v>
      </c>
    </row>
    <row r="68" spans="1:44" x14ac:dyDescent="0.2">
      <c r="A68" s="1" t="s">
        <v>3</v>
      </c>
      <c r="B68" s="2">
        <v>243.2</v>
      </c>
      <c r="C68" s="2">
        <v>198.1</v>
      </c>
      <c r="D68" s="2">
        <v>220.1</v>
      </c>
      <c r="E68" s="2">
        <v>214.4</v>
      </c>
      <c r="F68" s="2">
        <v>243</v>
      </c>
      <c r="G68" s="2">
        <v>260.5</v>
      </c>
      <c r="H68" s="2">
        <v>266.10000000000002</v>
      </c>
      <c r="I68" s="2">
        <v>241.2</v>
      </c>
      <c r="J68" s="2">
        <v>237.9</v>
      </c>
      <c r="K68" s="2">
        <v>225.1</v>
      </c>
      <c r="L68" s="2">
        <v>221.1</v>
      </c>
      <c r="M68" s="2">
        <v>215.7</v>
      </c>
      <c r="N68" s="2">
        <v>192.2</v>
      </c>
      <c r="O68" s="2">
        <v>202.5</v>
      </c>
      <c r="P68" s="2">
        <v>200.2</v>
      </c>
      <c r="R68" s="7">
        <v>0.2432</v>
      </c>
      <c r="S68" s="7">
        <v>0.1981</v>
      </c>
      <c r="T68" s="7">
        <v>0.22009999999999999</v>
      </c>
      <c r="U68" s="7">
        <v>0.21440000000000001</v>
      </c>
      <c r="V68" s="7">
        <v>0.24299999999999999</v>
      </c>
      <c r="W68" s="7">
        <v>0.26050000000000001</v>
      </c>
      <c r="X68" s="7">
        <v>0.2661</v>
      </c>
      <c r="Y68" s="7">
        <v>0.2412</v>
      </c>
      <c r="Z68" s="7">
        <v>0.2379</v>
      </c>
      <c r="AA68" s="7">
        <v>0.22509999999999999</v>
      </c>
      <c r="AB68" s="7">
        <v>0.22109999999999999</v>
      </c>
      <c r="AC68" s="7">
        <v>0.21569999999999998</v>
      </c>
      <c r="AD68" s="7">
        <v>0.19219999999999998</v>
      </c>
      <c r="AE68" s="7">
        <v>0.20250000000000001</v>
      </c>
      <c r="AF68" s="7">
        <v>0.20019999999999999</v>
      </c>
      <c r="AH68" s="1" t="s">
        <v>3</v>
      </c>
      <c r="AI68" s="2">
        <v>206.1</v>
      </c>
      <c r="AJ68" s="2">
        <v>245.9</v>
      </c>
      <c r="AK68" s="2">
        <v>223.8</v>
      </c>
      <c r="AL68" s="2">
        <v>217.9</v>
      </c>
      <c r="AM68" s="2">
        <v>245.5</v>
      </c>
      <c r="AN68" s="2">
        <v>198.3</v>
      </c>
      <c r="AO68" s="2">
        <v>220.6</v>
      </c>
      <c r="AP68" s="2">
        <v>248.4</v>
      </c>
      <c r="AQ68" s="2">
        <v>239.6</v>
      </c>
      <c r="AR68" s="2">
        <v>219.7</v>
      </c>
    </row>
    <row r="69" spans="1:44" x14ac:dyDescent="0.2">
      <c r="A69" s="1" t="s">
        <v>4</v>
      </c>
      <c r="B69" s="2">
        <v>219.2</v>
      </c>
      <c r="C69" s="2">
        <v>184.7</v>
      </c>
      <c r="D69" s="2">
        <v>152.4</v>
      </c>
      <c r="E69" s="2">
        <v>159.69999999999999</v>
      </c>
      <c r="F69" s="2">
        <v>197.8</v>
      </c>
      <c r="G69" s="2">
        <v>166.2</v>
      </c>
      <c r="H69" s="2">
        <v>188.6</v>
      </c>
      <c r="I69" s="2">
        <v>183</v>
      </c>
      <c r="J69" s="2">
        <v>212.1</v>
      </c>
      <c r="K69" s="2">
        <v>191.7</v>
      </c>
      <c r="L69" s="2">
        <v>157.4</v>
      </c>
      <c r="M69" s="2">
        <v>177.2</v>
      </c>
      <c r="N69" s="2">
        <v>178.1</v>
      </c>
      <c r="O69" s="2">
        <v>196.2</v>
      </c>
      <c r="P69" s="2">
        <v>165.2</v>
      </c>
      <c r="R69" s="7">
        <v>0.21919999999999998</v>
      </c>
      <c r="S69" s="7">
        <v>0.18469999999999998</v>
      </c>
      <c r="T69" s="7">
        <v>0.15240000000000001</v>
      </c>
      <c r="U69" s="7">
        <v>0.15969999999999998</v>
      </c>
      <c r="V69" s="7">
        <v>0.1978</v>
      </c>
      <c r="W69" s="7">
        <v>0.16619999999999999</v>
      </c>
      <c r="X69" s="7">
        <v>0.18859999999999999</v>
      </c>
      <c r="Y69" s="7">
        <v>0.183</v>
      </c>
      <c r="Z69" s="7">
        <v>0.21209999999999998</v>
      </c>
      <c r="AA69" s="7">
        <v>0.19169999999999998</v>
      </c>
      <c r="AB69" s="7">
        <v>0.15740000000000001</v>
      </c>
      <c r="AC69" s="7">
        <v>0.1772</v>
      </c>
      <c r="AD69" s="7">
        <v>0.17809999999999998</v>
      </c>
      <c r="AE69" s="7">
        <v>0.19619999999999999</v>
      </c>
      <c r="AF69" s="7">
        <v>0.16519999999999999</v>
      </c>
      <c r="AH69" s="1" t="s">
        <v>4</v>
      </c>
      <c r="AI69" s="2">
        <v>174.9</v>
      </c>
      <c r="AJ69" s="2">
        <v>189.6</v>
      </c>
      <c r="AK69" s="2">
        <v>183.5</v>
      </c>
      <c r="AL69" s="2">
        <v>182.9</v>
      </c>
      <c r="AM69" s="2">
        <v>179.6</v>
      </c>
      <c r="AN69" s="2">
        <v>179.6</v>
      </c>
      <c r="AO69" s="2">
        <v>175.3</v>
      </c>
      <c r="AP69" s="2">
        <v>195.2</v>
      </c>
      <c r="AQ69" s="2">
        <v>174.6</v>
      </c>
      <c r="AR69" s="2">
        <v>186.4</v>
      </c>
    </row>
    <row r="70" spans="1:44" x14ac:dyDescent="0.2">
      <c r="A70" s="1" t="s">
        <v>5</v>
      </c>
      <c r="B70" s="2">
        <v>104.4</v>
      </c>
      <c r="C70" s="2">
        <v>103.6</v>
      </c>
      <c r="D70" s="2">
        <v>110.8</v>
      </c>
      <c r="E70" s="2">
        <v>108.8</v>
      </c>
      <c r="F70" s="2">
        <v>104.1</v>
      </c>
      <c r="G70" s="2">
        <v>117.8</v>
      </c>
      <c r="H70" s="2">
        <v>131.69999999999999</v>
      </c>
      <c r="I70" s="2">
        <v>102.3</v>
      </c>
      <c r="J70" s="2">
        <v>182.9</v>
      </c>
      <c r="K70" s="2">
        <v>135.1</v>
      </c>
      <c r="L70" s="2">
        <v>142.19999999999999</v>
      </c>
      <c r="M70" s="2">
        <v>135.1</v>
      </c>
      <c r="N70" s="2">
        <v>99.9</v>
      </c>
      <c r="O70" s="2">
        <v>111.2</v>
      </c>
      <c r="P70" s="2">
        <v>101.5</v>
      </c>
      <c r="R70" s="7">
        <v>0.10440000000000001</v>
      </c>
      <c r="S70" s="7">
        <v>0.1036</v>
      </c>
      <c r="T70" s="7">
        <v>0.1108</v>
      </c>
      <c r="U70" s="7">
        <v>0.10879999999999999</v>
      </c>
      <c r="V70" s="7">
        <v>0.1041</v>
      </c>
      <c r="W70" s="7">
        <v>0.1178</v>
      </c>
      <c r="X70" s="7">
        <v>0.13169999999999998</v>
      </c>
      <c r="Y70" s="7">
        <v>0.1023</v>
      </c>
      <c r="Z70" s="7">
        <v>0.18290000000000001</v>
      </c>
      <c r="AA70" s="7">
        <v>0.1351</v>
      </c>
      <c r="AB70" s="7">
        <v>0.14219999999999999</v>
      </c>
      <c r="AC70" s="7">
        <v>0.1351</v>
      </c>
      <c r="AD70" s="7">
        <v>9.9900000000000003E-2</v>
      </c>
      <c r="AE70" s="7">
        <v>0.11120000000000001</v>
      </c>
      <c r="AF70" s="7">
        <v>0.10150000000000001</v>
      </c>
      <c r="AH70" s="1" t="s">
        <v>5</v>
      </c>
      <c r="AI70" s="2">
        <v>116.2</v>
      </c>
      <c r="AJ70" s="2">
        <v>134.1</v>
      </c>
      <c r="AK70" s="2">
        <v>106.5</v>
      </c>
      <c r="AL70" s="2">
        <v>136.1</v>
      </c>
      <c r="AM70" s="2">
        <v>112.8</v>
      </c>
      <c r="AN70" s="2">
        <v>104.3</v>
      </c>
      <c r="AO70" s="2">
        <v>137.4</v>
      </c>
      <c r="AP70" s="2">
        <v>139.5</v>
      </c>
      <c r="AQ70" s="2">
        <v>110.2</v>
      </c>
      <c r="AR70" s="2">
        <v>106.4</v>
      </c>
    </row>
    <row r="71" spans="1:44" x14ac:dyDescent="0.2">
      <c r="A71" s="1" t="s">
        <v>6</v>
      </c>
      <c r="B71" s="2">
        <v>78.599999999999994</v>
      </c>
      <c r="C71" s="2">
        <v>62.5</v>
      </c>
      <c r="D71" s="2">
        <v>80.599999999999994</v>
      </c>
      <c r="E71" s="2">
        <v>54.7</v>
      </c>
      <c r="F71" s="2">
        <v>56.3</v>
      </c>
      <c r="G71" s="2">
        <v>46.9</v>
      </c>
      <c r="H71" s="2">
        <v>58.9</v>
      </c>
      <c r="I71" s="2">
        <v>53.7</v>
      </c>
      <c r="J71" s="2">
        <v>83.6</v>
      </c>
      <c r="K71" s="2">
        <v>44.6</v>
      </c>
      <c r="L71" s="2">
        <v>58.9</v>
      </c>
      <c r="M71" s="2">
        <v>51.6</v>
      </c>
      <c r="N71" s="2">
        <v>33.799999999999997</v>
      </c>
      <c r="O71" s="2">
        <v>29</v>
      </c>
      <c r="P71" s="2">
        <v>42.9</v>
      </c>
      <c r="R71" s="7">
        <v>7.8599999999999989E-2</v>
      </c>
      <c r="S71" s="7">
        <v>6.25E-2</v>
      </c>
      <c r="T71" s="7">
        <v>8.0599999999999991E-2</v>
      </c>
      <c r="U71" s="7">
        <v>5.4700000000000006E-2</v>
      </c>
      <c r="V71" s="7">
        <v>5.6299999999999996E-2</v>
      </c>
      <c r="W71" s="7">
        <v>4.6899999999999997E-2</v>
      </c>
      <c r="X71" s="7">
        <v>5.8900000000000001E-2</v>
      </c>
      <c r="Y71" s="7">
        <v>5.3700000000000005E-2</v>
      </c>
      <c r="Z71" s="7">
        <v>8.3599999999999994E-2</v>
      </c>
      <c r="AA71" s="7">
        <v>4.4600000000000001E-2</v>
      </c>
      <c r="AB71" s="7">
        <v>5.8900000000000001E-2</v>
      </c>
      <c r="AC71" s="7">
        <v>5.16E-2</v>
      </c>
      <c r="AD71" s="7">
        <v>3.3799999999999997E-2</v>
      </c>
      <c r="AE71" s="7">
        <v>2.9000000000000001E-2</v>
      </c>
      <c r="AF71" s="7">
        <v>4.2900000000000001E-2</v>
      </c>
      <c r="AH71" s="1" t="s">
        <v>6</v>
      </c>
      <c r="AI71" s="2">
        <v>43.4</v>
      </c>
      <c r="AJ71" s="2">
        <v>57.9</v>
      </c>
      <c r="AK71" s="2">
        <v>66.3</v>
      </c>
      <c r="AL71" s="2">
        <v>55.1</v>
      </c>
      <c r="AM71" s="2">
        <v>54.1</v>
      </c>
      <c r="AN71" s="2">
        <v>35.4</v>
      </c>
      <c r="AO71" s="2">
        <v>51.6</v>
      </c>
      <c r="AP71" s="2">
        <v>65.599999999999994</v>
      </c>
      <c r="AQ71" s="2">
        <v>52.3</v>
      </c>
      <c r="AR71" s="2">
        <v>74</v>
      </c>
    </row>
    <row r="72" spans="1:44" x14ac:dyDescent="0.2">
      <c r="A72" s="1" t="s">
        <v>7</v>
      </c>
      <c r="B72" s="2">
        <v>8.9</v>
      </c>
      <c r="C72" s="2">
        <v>9.5</v>
      </c>
      <c r="D72" s="2">
        <v>8.8000000000000007</v>
      </c>
      <c r="E72" s="2">
        <v>15.5</v>
      </c>
      <c r="F72" s="2">
        <v>19.3</v>
      </c>
      <c r="G72" s="2">
        <v>13.4</v>
      </c>
      <c r="H72" s="2">
        <v>22.6</v>
      </c>
      <c r="I72" s="2">
        <v>19.600000000000001</v>
      </c>
      <c r="J72" s="2">
        <v>33.6</v>
      </c>
      <c r="K72" s="2">
        <v>10.6</v>
      </c>
      <c r="L72" s="2">
        <v>3.9</v>
      </c>
      <c r="M72" s="2">
        <v>18.899999999999999</v>
      </c>
      <c r="N72" s="2">
        <v>17.100000000000001</v>
      </c>
      <c r="O72" s="2">
        <v>11.1</v>
      </c>
      <c r="P72" s="2">
        <v>11.1</v>
      </c>
      <c r="R72" s="7">
        <v>8.8999999999999999E-3</v>
      </c>
      <c r="S72" s="7">
        <v>9.4999999999999998E-3</v>
      </c>
      <c r="T72" s="7">
        <v>8.8000000000000005E-3</v>
      </c>
      <c r="U72" s="7">
        <v>1.55E-2</v>
      </c>
      <c r="V72" s="7">
        <v>1.9300000000000001E-2</v>
      </c>
      <c r="W72" s="7">
        <v>1.34E-2</v>
      </c>
      <c r="X72" s="7">
        <v>2.2600000000000002E-2</v>
      </c>
      <c r="Y72" s="7">
        <v>1.9600000000000003E-2</v>
      </c>
      <c r="Z72" s="7">
        <v>3.3600000000000005E-2</v>
      </c>
      <c r="AA72" s="7">
        <v>1.06E-2</v>
      </c>
      <c r="AB72" s="7">
        <v>3.8999999999999998E-3</v>
      </c>
      <c r="AC72" s="7">
        <v>1.89E-2</v>
      </c>
      <c r="AD72" s="7">
        <v>1.7100000000000001E-2</v>
      </c>
      <c r="AE72" s="7">
        <v>1.11E-2</v>
      </c>
      <c r="AF72" s="7">
        <v>1.11E-2</v>
      </c>
      <c r="AH72" s="1" t="s">
        <v>7</v>
      </c>
      <c r="AI72" s="2">
        <v>12.6</v>
      </c>
      <c r="AJ72" s="2">
        <v>19.8</v>
      </c>
      <c r="AK72" s="2">
        <v>12.6</v>
      </c>
      <c r="AL72" s="2">
        <v>16.399999999999999</v>
      </c>
      <c r="AM72" s="2">
        <v>18.100000000000001</v>
      </c>
      <c r="AN72" s="2">
        <v>13.1</v>
      </c>
      <c r="AO72" s="2">
        <v>11.4</v>
      </c>
      <c r="AP72" s="2">
        <v>25.3</v>
      </c>
      <c r="AQ72" s="2">
        <v>16.100000000000001</v>
      </c>
      <c r="AR72" s="2">
        <v>9.1</v>
      </c>
    </row>
    <row r="73" spans="1:44" x14ac:dyDescent="0.2">
      <c r="A73" s="1" t="s">
        <v>8</v>
      </c>
      <c r="B73" s="2">
        <v>4930.5</v>
      </c>
      <c r="C73" s="2">
        <v>4336.8</v>
      </c>
      <c r="D73" s="2">
        <v>4393.8999999999996</v>
      </c>
      <c r="E73" s="2">
        <v>4116.1000000000004</v>
      </c>
      <c r="F73" s="2">
        <v>4670.3</v>
      </c>
      <c r="G73" s="2">
        <v>4713.8</v>
      </c>
      <c r="H73" s="2">
        <v>4769.2</v>
      </c>
      <c r="I73" s="2">
        <v>4255.8</v>
      </c>
      <c r="J73" s="2">
        <v>5114.2</v>
      </c>
      <c r="K73" s="2">
        <v>4295.7</v>
      </c>
      <c r="L73" s="2">
        <v>4319.2</v>
      </c>
      <c r="M73" s="2">
        <v>4411.3999999999996</v>
      </c>
      <c r="N73" s="2">
        <v>4059.1</v>
      </c>
      <c r="O73" s="2">
        <v>4285.1000000000004</v>
      </c>
      <c r="P73" s="2">
        <v>3865.5</v>
      </c>
      <c r="AH73" s="1" t="s">
        <v>8</v>
      </c>
      <c r="AI73" s="2">
        <v>4179.7</v>
      </c>
      <c r="AJ73" s="2">
        <v>4634.2</v>
      </c>
      <c r="AK73" s="2">
        <v>4492.1000000000004</v>
      </c>
      <c r="AL73" s="2">
        <v>4420.8999999999996</v>
      </c>
      <c r="AM73" s="2">
        <v>4509</v>
      </c>
      <c r="AN73" s="2">
        <v>4069.5</v>
      </c>
      <c r="AO73" s="2">
        <v>4341.3999999999996</v>
      </c>
      <c r="AP73" s="2">
        <v>4720</v>
      </c>
      <c r="AQ73" s="2">
        <v>4503.3999999999996</v>
      </c>
      <c r="AR73" s="2">
        <v>4554</v>
      </c>
    </row>
    <row r="75" spans="1:44" x14ac:dyDescent="0.2">
      <c r="A75" s="1" t="s">
        <v>18</v>
      </c>
      <c r="AH75" s="1" t="s">
        <v>18</v>
      </c>
      <c r="AI75" s="6" t="s">
        <v>52</v>
      </c>
      <c r="AJ75" s="6"/>
      <c r="AK75" s="6"/>
      <c r="AL75" s="6"/>
      <c r="AM75" s="6"/>
      <c r="AN75" s="6" t="s">
        <v>53</v>
      </c>
      <c r="AO75" s="6"/>
      <c r="AP75" s="6"/>
      <c r="AQ75" s="6"/>
      <c r="AR75" s="6"/>
    </row>
    <row r="76" spans="1:44" s="3" customFormat="1" x14ac:dyDescent="0.2">
      <c r="A76" s="3" t="s">
        <v>0</v>
      </c>
      <c r="B76" s="4">
        <v>1995</v>
      </c>
      <c r="C76" s="4">
        <v>1996</v>
      </c>
      <c r="D76" s="4">
        <v>1997</v>
      </c>
      <c r="E76" s="4">
        <v>1998</v>
      </c>
      <c r="F76" s="4">
        <v>1999</v>
      </c>
      <c r="G76" s="4">
        <v>2000</v>
      </c>
      <c r="H76" s="4">
        <v>2001</v>
      </c>
      <c r="I76" s="4">
        <v>2002</v>
      </c>
      <c r="J76" s="4">
        <v>2003</v>
      </c>
      <c r="K76" s="4">
        <v>2004</v>
      </c>
      <c r="L76" s="4">
        <v>2005</v>
      </c>
      <c r="M76" s="4">
        <v>2006</v>
      </c>
      <c r="N76" s="4">
        <v>2007</v>
      </c>
      <c r="O76" s="4">
        <v>2008</v>
      </c>
      <c r="P76" s="4">
        <v>2009</v>
      </c>
      <c r="R76" s="4">
        <v>1995</v>
      </c>
      <c r="S76" s="4">
        <v>1996</v>
      </c>
      <c r="T76" s="4">
        <v>1997</v>
      </c>
      <c r="U76" s="4">
        <v>1998</v>
      </c>
      <c r="V76" s="4">
        <v>1999</v>
      </c>
      <c r="W76" s="4">
        <v>2000</v>
      </c>
      <c r="X76" s="4">
        <v>2001</v>
      </c>
      <c r="Y76" s="4">
        <v>2002</v>
      </c>
      <c r="Z76" s="4">
        <v>2003</v>
      </c>
      <c r="AA76" s="4">
        <v>2004</v>
      </c>
      <c r="AB76" s="4">
        <v>2005</v>
      </c>
      <c r="AC76" s="4">
        <v>2006</v>
      </c>
      <c r="AD76" s="4">
        <v>2007</v>
      </c>
      <c r="AE76" s="4">
        <v>2008</v>
      </c>
      <c r="AF76" s="4">
        <v>2009</v>
      </c>
      <c r="AH76" s="3" t="s">
        <v>0</v>
      </c>
      <c r="AI76" s="5" t="s">
        <v>46</v>
      </c>
      <c r="AJ76" s="5" t="s">
        <v>47</v>
      </c>
      <c r="AK76" s="5" t="s">
        <v>9</v>
      </c>
      <c r="AL76" s="5" t="s">
        <v>44</v>
      </c>
      <c r="AM76" s="5" t="s">
        <v>43</v>
      </c>
      <c r="AN76" s="5" t="s">
        <v>48</v>
      </c>
      <c r="AO76" s="5" t="s">
        <v>49</v>
      </c>
      <c r="AP76" s="5" t="s">
        <v>45</v>
      </c>
      <c r="AQ76" s="5" t="s">
        <v>50</v>
      </c>
      <c r="AR76" s="5" t="s">
        <v>51</v>
      </c>
    </row>
    <row r="77" spans="1:44" x14ac:dyDescent="0.2">
      <c r="R77" s="7">
        <v>4.7546999999999997</v>
      </c>
      <c r="S77" s="7">
        <v>4.6731000000000007</v>
      </c>
      <c r="T77" s="7">
        <v>4.5801999999999996</v>
      </c>
      <c r="U77" s="7">
        <v>4.1776999999999997</v>
      </c>
      <c r="V77" s="7">
        <v>4.6421000000000001</v>
      </c>
      <c r="W77" s="7">
        <v>4.7393999999999998</v>
      </c>
      <c r="X77" s="7">
        <v>3.8106999999999998</v>
      </c>
      <c r="Y77" s="7">
        <v>4.4577</v>
      </c>
      <c r="Z77" s="7">
        <v>4.7698999999999998</v>
      </c>
      <c r="AA77" s="7">
        <v>4.8102</v>
      </c>
      <c r="AB77" s="7">
        <v>4.4074999999999998</v>
      </c>
      <c r="AC77" s="7">
        <v>4.4098999999999995</v>
      </c>
      <c r="AD77" s="7">
        <v>4.2359999999999998</v>
      </c>
      <c r="AE77" s="7">
        <v>4.1349</v>
      </c>
      <c r="AF77" s="7">
        <v>4.0476999999999999</v>
      </c>
    </row>
    <row r="78" spans="1:44" x14ac:dyDescent="0.2">
      <c r="A78" s="1" t="s">
        <v>1</v>
      </c>
      <c r="B78" s="2">
        <v>104.6</v>
      </c>
      <c r="C78" s="2">
        <v>86.5</v>
      </c>
      <c r="D78" s="2">
        <v>91.6</v>
      </c>
      <c r="E78" s="2">
        <v>84.3</v>
      </c>
      <c r="F78" s="2">
        <v>78.2</v>
      </c>
      <c r="G78" s="2">
        <v>67.400000000000006</v>
      </c>
      <c r="H78" s="2">
        <v>67.3</v>
      </c>
      <c r="I78" s="2">
        <v>72.8</v>
      </c>
      <c r="J78" s="2">
        <v>76.2</v>
      </c>
      <c r="K78" s="2">
        <v>92.4</v>
      </c>
      <c r="L78" s="2">
        <v>71.7</v>
      </c>
      <c r="M78" s="2">
        <v>60.8</v>
      </c>
      <c r="N78" s="2">
        <v>46</v>
      </c>
      <c r="O78" s="2">
        <v>58.8</v>
      </c>
      <c r="P78" s="2">
        <v>42.8</v>
      </c>
      <c r="R78" s="7">
        <v>0.1046</v>
      </c>
      <c r="S78" s="7">
        <v>8.6499999999999994E-2</v>
      </c>
      <c r="T78" s="7">
        <v>9.1600000000000001E-2</v>
      </c>
      <c r="U78" s="7">
        <v>8.43E-2</v>
      </c>
      <c r="V78" s="7">
        <v>7.8200000000000006E-2</v>
      </c>
      <c r="W78" s="7">
        <v>6.7400000000000002E-2</v>
      </c>
      <c r="X78" s="7">
        <v>6.7299999999999999E-2</v>
      </c>
      <c r="Y78" s="7">
        <v>7.2800000000000004E-2</v>
      </c>
      <c r="Z78" s="7">
        <v>7.6200000000000004E-2</v>
      </c>
      <c r="AA78" s="7">
        <v>9.240000000000001E-2</v>
      </c>
      <c r="AB78" s="7">
        <v>7.17E-2</v>
      </c>
      <c r="AC78" s="7">
        <v>6.08E-2</v>
      </c>
      <c r="AD78" s="7">
        <v>4.5999999999999999E-2</v>
      </c>
      <c r="AE78" s="7">
        <v>5.8799999999999998E-2</v>
      </c>
      <c r="AF78" s="7">
        <v>4.2799999999999998E-2</v>
      </c>
      <c r="AH78" s="1" t="s">
        <v>1</v>
      </c>
      <c r="AI78" s="2">
        <v>55.5</v>
      </c>
      <c r="AJ78" s="2">
        <v>74.7</v>
      </c>
      <c r="AK78" s="2">
        <v>88.7</v>
      </c>
      <c r="AL78" s="2">
        <v>69.099999999999994</v>
      </c>
      <c r="AM78" s="2">
        <v>74.099999999999994</v>
      </c>
      <c r="AN78" s="2">
        <v>49.1</v>
      </c>
      <c r="AO78" s="2">
        <v>74.900000000000006</v>
      </c>
      <c r="AP78" s="2">
        <v>71.900000000000006</v>
      </c>
      <c r="AQ78" s="2">
        <v>76.7</v>
      </c>
      <c r="AR78" s="2">
        <v>94.1</v>
      </c>
    </row>
    <row r="79" spans="1:44" x14ac:dyDescent="0.2">
      <c r="A79" s="1" t="s">
        <v>2</v>
      </c>
      <c r="B79" s="2">
        <v>204.3</v>
      </c>
      <c r="C79" s="2">
        <v>179.4</v>
      </c>
      <c r="D79" s="2">
        <v>234.5</v>
      </c>
      <c r="E79" s="2">
        <v>219.6</v>
      </c>
      <c r="F79" s="2">
        <v>186.7</v>
      </c>
      <c r="G79" s="2">
        <v>226</v>
      </c>
      <c r="H79" s="2">
        <v>177.8</v>
      </c>
      <c r="I79" s="2">
        <v>195.8</v>
      </c>
      <c r="J79" s="2">
        <v>212.4</v>
      </c>
      <c r="K79" s="2">
        <v>181.8</v>
      </c>
      <c r="L79" s="2">
        <v>187.1</v>
      </c>
      <c r="M79" s="2">
        <v>191.1</v>
      </c>
      <c r="N79" s="2">
        <v>181.7</v>
      </c>
      <c r="O79" s="2">
        <v>224.1</v>
      </c>
      <c r="P79" s="2">
        <v>194.3</v>
      </c>
      <c r="R79" s="7">
        <v>0.20430000000000001</v>
      </c>
      <c r="S79" s="7">
        <v>0.1794</v>
      </c>
      <c r="T79" s="7">
        <v>0.23449999999999999</v>
      </c>
      <c r="U79" s="7">
        <v>0.21959999999999999</v>
      </c>
      <c r="V79" s="7">
        <v>0.18669999999999998</v>
      </c>
      <c r="W79" s="7">
        <v>0.22600000000000001</v>
      </c>
      <c r="X79" s="7">
        <v>0.17780000000000001</v>
      </c>
      <c r="Y79" s="7">
        <v>0.1958</v>
      </c>
      <c r="Z79" s="7">
        <v>0.21240000000000001</v>
      </c>
      <c r="AA79" s="7">
        <v>0.18180000000000002</v>
      </c>
      <c r="AB79" s="7">
        <v>0.18709999999999999</v>
      </c>
      <c r="AC79" s="7">
        <v>0.19109999999999999</v>
      </c>
      <c r="AD79" s="7">
        <v>0.1817</v>
      </c>
      <c r="AE79" s="7">
        <v>0.22409999999999999</v>
      </c>
      <c r="AF79" s="7">
        <v>0.1943</v>
      </c>
      <c r="AH79" s="1" t="s">
        <v>2</v>
      </c>
      <c r="AI79" s="2">
        <v>195.2</v>
      </c>
      <c r="AJ79" s="2">
        <v>198.6</v>
      </c>
      <c r="AK79" s="2">
        <v>204.5</v>
      </c>
      <c r="AL79" s="2">
        <v>191</v>
      </c>
      <c r="AM79" s="2">
        <v>200.7</v>
      </c>
      <c r="AN79" s="2">
        <v>199.7</v>
      </c>
      <c r="AO79" s="2">
        <v>186.6</v>
      </c>
      <c r="AP79" s="2">
        <v>195.9</v>
      </c>
      <c r="AQ79" s="2">
        <v>211.1</v>
      </c>
      <c r="AR79" s="2">
        <v>205.9</v>
      </c>
    </row>
    <row r="80" spans="1:44" x14ac:dyDescent="0.2">
      <c r="A80" s="1" t="s">
        <v>3</v>
      </c>
      <c r="B80" s="2">
        <v>264.2</v>
      </c>
      <c r="C80" s="2">
        <v>205.9</v>
      </c>
      <c r="D80" s="2">
        <v>239.6</v>
      </c>
      <c r="E80" s="2">
        <v>188.6</v>
      </c>
      <c r="F80" s="2">
        <v>223.7</v>
      </c>
      <c r="G80" s="2">
        <v>266.3</v>
      </c>
      <c r="H80" s="2">
        <v>190.8</v>
      </c>
      <c r="I80" s="2">
        <v>232.5</v>
      </c>
      <c r="J80" s="2">
        <v>224.9</v>
      </c>
      <c r="K80" s="2">
        <v>263</v>
      </c>
      <c r="L80" s="2">
        <v>219.7</v>
      </c>
      <c r="M80" s="2">
        <v>211.4</v>
      </c>
      <c r="N80" s="2">
        <v>212.8</v>
      </c>
      <c r="O80" s="2">
        <v>202.8</v>
      </c>
      <c r="P80" s="2">
        <v>229.7</v>
      </c>
      <c r="R80" s="7">
        <v>0.26419999999999999</v>
      </c>
      <c r="S80" s="7">
        <v>0.2059</v>
      </c>
      <c r="T80" s="7">
        <v>0.23960000000000001</v>
      </c>
      <c r="U80" s="7">
        <v>0.18859999999999999</v>
      </c>
      <c r="V80" s="7">
        <v>0.22369999999999998</v>
      </c>
      <c r="W80" s="7">
        <v>0.26630000000000004</v>
      </c>
      <c r="X80" s="7">
        <v>0.19080000000000003</v>
      </c>
      <c r="Y80" s="7">
        <v>0.23250000000000001</v>
      </c>
      <c r="Z80" s="7">
        <v>0.22490000000000002</v>
      </c>
      <c r="AA80" s="7">
        <v>0.26300000000000001</v>
      </c>
      <c r="AB80" s="7">
        <v>0.21969999999999998</v>
      </c>
      <c r="AC80" s="7">
        <v>0.2114</v>
      </c>
      <c r="AD80" s="7">
        <v>0.21280000000000002</v>
      </c>
      <c r="AE80" s="7">
        <v>0.20280000000000001</v>
      </c>
      <c r="AF80" s="7">
        <v>0.22969999999999999</v>
      </c>
      <c r="AH80" s="1" t="s">
        <v>3</v>
      </c>
      <c r="AI80" s="2">
        <v>215.3</v>
      </c>
      <c r="AJ80" s="2">
        <v>235.6</v>
      </c>
      <c r="AK80" s="2">
        <v>222.3</v>
      </c>
      <c r="AL80" s="2">
        <v>225.5</v>
      </c>
      <c r="AM80" s="2">
        <v>220.1</v>
      </c>
      <c r="AN80" s="2">
        <v>215.2</v>
      </c>
      <c r="AO80" s="2">
        <v>230.2</v>
      </c>
      <c r="AP80" s="2">
        <v>215.7</v>
      </c>
      <c r="AQ80" s="2">
        <v>225.8</v>
      </c>
      <c r="AR80" s="2">
        <v>235.9</v>
      </c>
    </row>
    <row r="81" spans="1:44" x14ac:dyDescent="0.2">
      <c r="A81" s="1" t="s">
        <v>4</v>
      </c>
      <c r="B81" s="2">
        <v>165.6</v>
      </c>
      <c r="C81" s="2">
        <v>215.3</v>
      </c>
      <c r="D81" s="2">
        <v>158.30000000000001</v>
      </c>
      <c r="E81" s="2">
        <v>179.4</v>
      </c>
      <c r="F81" s="2">
        <v>185.6</v>
      </c>
      <c r="G81" s="2">
        <v>173.1</v>
      </c>
      <c r="H81" s="2">
        <v>167</v>
      </c>
      <c r="I81" s="2">
        <v>213.8</v>
      </c>
      <c r="J81" s="2">
        <v>224.1</v>
      </c>
      <c r="K81" s="2">
        <v>210.2</v>
      </c>
      <c r="L81" s="2">
        <v>187.9</v>
      </c>
      <c r="M81" s="2">
        <v>193</v>
      </c>
      <c r="N81" s="2">
        <v>209.9</v>
      </c>
      <c r="O81" s="2">
        <v>171.6</v>
      </c>
      <c r="P81" s="2">
        <v>179.2</v>
      </c>
      <c r="R81" s="7">
        <v>0.1656</v>
      </c>
      <c r="S81" s="7">
        <v>0.21530000000000002</v>
      </c>
      <c r="T81" s="7">
        <v>0.15830000000000002</v>
      </c>
      <c r="U81" s="7">
        <v>0.1794</v>
      </c>
      <c r="V81" s="7">
        <v>0.18559999999999999</v>
      </c>
      <c r="W81" s="7">
        <v>0.1731</v>
      </c>
      <c r="X81" s="7">
        <v>0.16700000000000001</v>
      </c>
      <c r="Y81" s="7">
        <v>0.21380000000000002</v>
      </c>
      <c r="Z81" s="7">
        <v>0.22409999999999999</v>
      </c>
      <c r="AA81" s="7">
        <v>0.2102</v>
      </c>
      <c r="AB81" s="7">
        <v>0.18790000000000001</v>
      </c>
      <c r="AC81" s="7">
        <v>0.193</v>
      </c>
      <c r="AD81" s="7">
        <v>0.2099</v>
      </c>
      <c r="AE81" s="7">
        <v>0.1716</v>
      </c>
      <c r="AF81" s="7">
        <v>0.1792</v>
      </c>
      <c r="AH81" s="1" t="s">
        <v>4</v>
      </c>
      <c r="AI81" s="2">
        <v>188.4</v>
      </c>
      <c r="AJ81" s="2">
        <v>200.5</v>
      </c>
      <c r="AK81" s="2">
        <v>180.9</v>
      </c>
      <c r="AL81" s="2">
        <v>205.1</v>
      </c>
      <c r="AM81" s="2">
        <v>185.1</v>
      </c>
      <c r="AN81" s="2">
        <v>187</v>
      </c>
      <c r="AO81" s="2">
        <v>197.2</v>
      </c>
      <c r="AP81" s="2">
        <v>204.1</v>
      </c>
      <c r="AQ81" s="2">
        <v>179</v>
      </c>
      <c r="AR81" s="2">
        <v>179.7</v>
      </c>
    </row>
    <row r="82" spans="1:44" x14ac:dyDescent="0.2">
      <c r="A82" s="1" t="s">
        <v>5</v>
      </c>
      <c r="B82" s="2">
        <v>116.2</v>
      </c>
      <c r="C82" s="2">
        <v>158.5</v>
      </c>
      <c r="D82" s="2">
        <v>117.9</v>
      </c>
      <c r="E82" s="2">
        <v>97.7</v>
      </c>
      <c r="F82" s="2">
        <v>175.8</v>
      </c>
      <c r="G82" s="2">
        <v>146.19999999999999</v>
      </c>
      <c r="H82" s="2">
        <v>109.8</v>
      </c>
      <c r="I82" s="2">
        <v>118.9</v>
      </c>
      <c r="J82" s="2">
        <v>148.9</v>
      </c>
      <c r="K82" s="2">
        <v>157.9</v>
      </c>
      <c r="L82" s="2">
        <v>132.1</v>
      </c>
      <c r="M82" s="2">
        <v>132</v>
      </c>
      <c r="N82" s="2">
        <v>129.4</v>
      </c>
      <c r="O82" s="2">
        <v>116.6</v>
      </c>
      <c r="P82" s="2">
        <v>110.1</v>
      </c>
      <c r="R82" s="7">
        <v>0.1162</v>
      </c>
      <c r="S82" s="7">
        <v>0.1585</v>
      </c>
      <c r="T82" s="7">
        <v>0.1179</v>
      </c>
      <c r="U82" s="7">
        <v>9.7700000000000009E-2</v>
      </c>
      <c r="V82" s="7">
        <v>0.17580000000000001</v>
      </c>
      <c r="W82" s="7">
        <v>0.1462</v>
      </c>
      <c r="X82" s="7">
        <v>0.10979999999999999</v>
      </c>
      <c r="Y82" s="7">
        <v>0.11890000000000001</v>
      </c>
      <c r="Z82" s="7">
        <v>0.1489</v>
      </c>
      <c r="AA82" s="7">
        <v>0.15790000000000001</v>
      </c>
      <c r="AB82" s="7">
        <v>0.1321</v>
      </c>
      <c r="AC82" s="7">
        <v>0.13200000000000001</v>
      </c>
      <c r="AD82" s="7">
        <v>0.12940000000000002</v>
      </c>
      <c r="AE82" s="7">
        <v>0.1166</v>
      </c>
      <c r="AF82" s="7">
        <v>0.11009999999999999</v>
      </c>
      <c r="AH82" s="1" t="s">
        <v>5</v>
      </c>
      <c r="AI82" s="2">
        <v>122.9</v>
      </c>
      <c r="AJ82" s="2">
        <v>136.80000000000001</v>
      </c>
      <c r="AK82" s="2">
        <v>133.80000000000001</v>
      </c>
      <c r="AL82" s="2">
        <v>138.30000000000001</v>
      </c>
      <c r="AM82" s="2">
        <v>130.30000000000001</v>
      </c>
      <c r="AN82" s="2">
        <v>118.2</v>
      </c>
      <c r="AO82" s="2">
        <v>139.5</v>
      </c>
      <c r="AP82" s="2">
        <v>125.6</v>
      </c>
      <c r="AQ82" s="2">
        <v>140.30000000000001</v>
      </c>
      <c r="AR82" s="2">
        <v>131.1</v>
      </c>
    </row>
    <row r="83" spans="1:44" x14ac:dyDescent="0.2">
      <c r="A83" s="1" t="s">
        <v>6</v>
      </c>
      <c r="B83" s="2">
        <v>70.099999999999994</v>
      </c>
      <c r="C83" s="2">
        <v>61.3</v>
      </c>
      <c r="D83" s="2">
        <v>64.8</v>
      </c>
      <c r="E83" s="2">
        <v>45.2</v>
      </c>
      <c r="F83" s="2">
        <v>55.1</v>
      </c>
      <c r="G83" s="2">
        <v>41.3</v>
      </c>
      <c r="H83" s="2">
        <v>36.6</v>
      </c>
      <c r="I83" s="2">
        <v>48</v>
      </c>
      <c r="J83" s="2">
        <v>43.1</v>
      </c>
      <c r="K83" s="2">
        <v>41.9</v>
      </c>
      <c r="L83" s="2">
        <v>71.5</v>
      </c>
      <c r="M83" s="2">
        <v>63</v>
      </c>
      <c r="N83" s="2">
        <v>41.7</v>
      </c>
      <c r="O83" s="2">
        <v>37.9</v>
      </c>
      <c r="P83" s="2">
        <v>43.3</v>
      </c>
      <c r="R83" s="7">
        <v>7.0099999999999996E-2</v>
      </c>
      <c r="S83" s="7">
        <v>6.13E-2</v>
      </c>
      <c r="T83" s="7">
        <v>6.4799999999999996E-2</v>
      </c>
      <c r="U83" s="7">
        <v>4.5200000000000004E-2</v>
      </c>
      <c r="V83" s="7">
        <v>5.5100000000000003E-2</v>
      </c>
      <c r="W83" s="7">
        <v>4.1299999999999996E-2</v>
      </c>
      <c r="X83" s="7">
        <v>3.6600000000000001E-2</v>
      </c>
      <c r="Y83" s="7">
        <v>4.8000000000000001E-2</v>
      </c>
      <c r="Z83" s="7">
        <v>4.3099999999999999E-2</v>
      </c>
      <c r="AA83" s="7">
        <v>4.19E-2</v>
      </c>
      <c r="AB83" s="7">
        <v>7.1499999999999994E-2</v>
      </c>
      <c r="AC83" s="7">
        <v>6.3E-2</v>
      </c>
      <c r="AD83" s="7">
        <v>4.1700000000000001E-2</v>
      </c>
      <c r="AE83" s="7">
        <v>3.7899999999999996E-2</v>
      </c>
      <c r="AF83" s="7">
        <v>4.3299999999999998E-2</v>
      </c>
      <c r="AH83" s="1" t="s">
        <v>6</v>
      </c>
      <c r="AI83" s="2">
        <v>51.6</v>
      </c>
      <c r="AJ83" s="2">
        <v>42.2</v>
      </c>
      <c r="AK83" s="2">
        <v>58.8</v>
      </c>
      <c r="AL83" s="2">
        <v>52.2</v>
      </c>
      <c r="AM83" s="2">
        <v>44.9</v>
      </c>
      <c r="AN83" s="2">
        <v>41.1</v>
      </c>
      <c r="AO83" s="2">
        <v>58.5</v>
      </c>
      <c r="AP83" s="2">
        <v>42.6</v>
      </c>
      <c r="AQ83" s="2">
        <v>47</v>
      </c>
      <c r="AR83" s="2">
        <v>65.400000000000006</v>
      </c>
    </row>
    <row r="84" spans="1:44" x14ac:dyDescent="0.2">
      <c r="A84" s="1" t="s">
        <v>7</v>
      </c>
      <c r="B84" s="2">
        <v>26</v>
      </c>
      <c r="C84" s="2">
        <v>27.8</v>
      </c>
      <c r="D84" s="2">
        <v>9.3000000000000007</v>
      </c>
      <c r="E84" s="2">
        <v>20.8</v>
      </c>
      <c r="F84" s="2">
        <v>23.4</v>
      </c>
      <c r="G84" s="2">
        <v>27.6</v>
      </c>
      <c r="H84" s="2">
        <v>12.9</v>
      </c>
      <c r="I84" s="2">
        <v>9.6999999999999993</v>
      </c>
      <c r="J84" s="2">
        <v>24.4</v>
      </c>
      <c r="K84" s="2">
        <v>14.9</v>
      </c>
      <c r="L84" s="2">
        <v>11.5</v>
      </c>
      <c r="M84" s="2">
        <v>30.6</v>
      </c>
      <c r="N84" s="2">
        <v>25.7</v>
      </c>
      <c r="O84" s="2">
        <v>15.3</v>
      </c>
      <c r="P84" s="2">
        <v>10.199999999999999</v>
      </c>
      <c r="R84" s="7">
        <v>2.5999999999999999E-2</v>
      </c>
      <c r="S84" s="7">
        <v>2.7800000000000002E-2</v>
      </c>
      <c r="T84" s="7">
        <v>9.300000000000001E-3</v>
      </c>
      <c r="U84" s="7">
        <v>2.0799999999999999E-2</v>
      </c>
      <c r="V84" s="7">
        <v>2.3399999999999997E-2</v>
      </c>
      <c r="W84" s="7">
        <v>2.7600000000000003E-2</v>
      </c>
      <c r="X84" s="7">
        <v>1.29E-2</v>
      </c>
      <c r="Y84" s="7">
        <v>9.6999999999999986E-3</v>
      </c>
      <c r="Z84" s="7">
        <v>2.4399999999999998E-2</v>
      </c>
      <c r="AA84" s="7">
        <v>1.49E-2</v>
      </c>
      <c r="AB84" s="7">
        <v>1.15E-2</v>
      </c>
      <c r="AC84" s="7">
        <v>3.0600000000000002E-2</v>
      </c>
      <c r="AD84" s="7">
        <v>2.5700000000000001E-2</v>
      </c>
      <c r="AE84" s="7">
        <v>1.5300000000000001E-2</v>
      </c>
      <c r="AF84" s="7">
        <v>1.0199999999999999E-2</v>
      </c>
      <c r="AH84" s="1" t="s">
        <v>7</v>
      </c>
      <c r="AI84" s="2">
        <v>18.5</v>
      </c>
      <c r="AJ84" s="2">
        <v>17.899999999999999</v>
      </c>
      <c r="AK84" s="2">
        <v>21.5</v>
      </c>
      <c r="AL84" s="2">
        <v>21.8</v>
      </c>
      <c r="AM84" s="2">
        <v>18.8</v>
      </c>
      <c r="AN84" s="2">
        <v>16.8</v>
      </c>
      <c r="AO84" s="2">
        <v>19.5</v>
      </c>
      <c r="AP84" s="2">
        <v>16</v>
      </c>
      <c r="AQ84" s="2">
        <v>24</v>
      </c>
      <c r="AR84" s="2">
        <v>21.1</v>
      </c>
    </row>
    <row r="85" spans="1:44" x14ac:dyDescent="0.2">
      <c r="A85" s="1" t="s">
        <v>8</v>
      </c>
      <c r="B85" s="2">
        <v>4754.7</v>
      </c>
      <c r="C85" s="2">
        <v>4673.1000000000004</v>
      </c>
      <c r="D85" s="2">
        <v>4580.2</v>
      </c>
      <c r="E85" s="2">
        <v>4177.7</v>
      </c>
      <c r="F85" s="2">
        <v>4642.1000000000004</v>
      </c>
      <c r="G85" s="2">
        <v>4739.3999999999996</v>
      </c>
      <c r="H85" s="2">
        <v>3810.7</v>
      </c>
      <c r="I85" s="2">
        <v>4457.7</v>
      </c>
      <c r="J85" s="2">
        <v>4769.8999999999996</v>
      </c>
      <c r="K85" s="2">
        <v>4810.2</v>
      </c>
      <c r="L85" s="2">
        <v>4407.5</v>
      </c>
      <c r="M85" s="2">
        <v>4409.8999999999996</v>
      </c>
      <c r="N85" s="2">
        <v>4236</v>
      </c>
      <c r="O85" s="2">
        <v>4134.8999999999996</v>
      </c>
      <c r="P85" s="2">
        <v>4047.7</v>
      </c>
      <c r="AH85" s="1" t="s">
        <v>8</v>
      </c>
      <c r="AI85" s="2">
        <v>4237.6000000000004</v>
      </c>
      <c r="AJ85" s="2">
        <v>4531.2</v>
      </c>
      <c r="AK85" s="2">
        <v>4552</v>
      </c>
      <c r="AL85" s="2">
        <v>4514.7</v>
      </c>
      <c r="AM85" s="2">
        <v>4369.8999999999996</v>
      </c>
      <c r="AN85" s="2">
        <v>4135.6000000000004</v>
      </c>
      <c r="AO85" s="2">
        <v>4531.6000000000004</v>
      </c>
      <c r="AP85" s="2">
        <v>4359.2</v>
      </c>
      <c r="AQ85" s="2">
        <v>4519.2</v>
      </c>
      <c r="AR85" s="2">
        <v>4665.3999999999996</v>
      </c>
    </row>
    <row r="87" spans="1:44" x14ac:dyDescent="0.2">
      <c r="A87" s="1" t="s">
        <v>19</v>
      </c>
      <c r="AH87" s="1" t="s">
        <v>19</v>
      </c>
      <c r="AI87" s="6" t="s">
        <v>52</v>
      </c>
      <c r="AJ87" s="6"/>
      <c r="AK87" s="6"/>
      <c r="AL87" s="6"/>
      <c r="AM87" s="6"/>
      <c r="AN87" s="6" t="s">
        <v>53</v>
      </c>
      <c r="AO87" s="6"/>
      <c r="AP87" s="6"/>
      <c r="AQ87" s="6"/>
      <c r="AR87" s="6"/>
    </row>
    <row r="88" spans="1:44" s="3" customFormat="1" x14ac:dyDescent="0.2">
      <c r="A88" s="3" t="s">
        <v>0</v>
      </c>
      <c r="B88" s="4">
        <v>1995</v>
      </c>
      <c r="C88" s="4">
        <v>1996</v>
      </c>
      <c r="D88" s="4">
        <v>1997</v>
      </c>
      <c r="E88" s="4">
        <v>1998</v>
      </c>
      <c r="F88" s="4">
        <v>1999</v>
      </c>
      <c r="G88" s="4">
        <v>2000</v>
      </c>
      <c r="H88" s="4">
        <v>2001</v>
      </c>
      <c r="I88" s="4">
        <v>2002</v>
      </c>
      <c r="J88" s="4">
        <v>2003</v>
      </c>
      <c r="K88" s="4">
        <v>2004</v>
      </c>
      <c r="L88" s="4">
        <v>2005</v>
      </c>
      <c r="M88" s="4">
        <v>2006</v>
      </c>
      <c r="N88" s="4">
        <v>2007</v>
      </c>
      <c r="O88" s="4">
        <v>2008</v>
      </c>
      <c r="P88" s="4">
        <v>2009</v>
      </c>
      <c r="R88" s="4">
        <v>1995</v>
      </c>
      <c r="S88" s="4">
        <v>1996</v>
      </c>
      <c r="T88" s="4">
        <v>1997</v>
      </c>
      <c r="U88" s="4">
        <v>1998</v>
      </c>
      <c r="V88" s="4">
        <v>1999</v>
      </c>
      <c r="W88" s="4">
        <v>2000</v>
      </c>
      <c r="X88" s="4">
        <v>2001</v>
      </c>
      <c r="Y88" s="4">
        <v>2002</v>
      </c>
      <c r="Z88" s="4">
        <v>2003</v>
      </c>
      <c r="AA88" s="4">
        <v>2004</v>
      </c>
      <c r="AB88" s="4">
        <v>2005</v>
      </c>
      <c r="AC88" s="4">
        <v>2006</v>
      </c>
      <c r="AD88" s="4">
        <v>2007</v>
      </c>
      <c r="AE88" s="4">
        <v>2008</v>
      </c>
      <c r="AF88" s="4">
        <v>2009</v>
      </c>
      <c r="AH88" s="3" t="s">
        <v>0</v>
      </c>
      <c r="AI88" s="5" t="s">
        <v>46</v>
      </c>
      <c r="AJ88" s="5" t="s">
        <v>47</v>
      </c>
      <c r="AK88" s="5" t="s">
        <v>9</v>
      </c>
      <c r="AL88" s="5" t="s">
        <v>44</v>
      </c>
      <c r="AM88" s="5" t="s">
        <v>43</v>
      </c>
      <c r="AN88" s="5" t="s">
        <v>48</v>
      </c>
      <c r="AO88" s="5" t="s">
        <v>49</v>
      </c>
      <c r="AP88" s="5" t="s">
        <v>45</v>
      </c>
      <c r="AQ88" s="5" t="s">
        <v>50</v>
      </c>
      <c r="AR88" s="5" t="s">
        <v>51</v>
      </c>
    </row>
    <row r="89" spans="1:44" x14ac:dyDescent="0.2">
      <c r="R89" s="7">
        <v>4.6128999999999998</v>
      </c>
      <c r="S89" s="7">
        <v>5.8251999999999997</v>
      </c>
      <c r="T89" s="7">
        <v>5.9226999999999999</v>
      </c>
      <c r="U89" s="7">
        <v>6.5621</v>
      </c>
      <c r="V89" s="7">
        <v>5.8876999999999997</v>
      </c>
      <c r="W89" s="7">
        <v>5.7465999999999999</v>
      </c>
      <c r="X89" s="7">
        <v>4.6562999999999999</v>
      </c>
      <c r="Y89" s="7">
        <v>4.0410000000000004</v>
      </c>
      <c r="Z89" s="7">
        <v>5.2430000000000003</v>
      </c>
      <c r="AA89" s="7">
        <v>5.0988999999999995</v>
      </c>
      <c r="AB89" s="7">
        <v>5.0445000000000002</v>
      </c>
      <c r="AC89" s="7">
        <v>4.3666999999999998</v>
      </c>
      <c r="AD89" s="7">
        <v>4.8788</v>
      </c>
      <c r="AE89" s="7">
        <v>3.8315999999999999</v>
      </c>
      <c r="AF89" s="7">
        <v>4.6878000000000002</v>
      </c>
    </row>
    <row r="90" spans="1:44" x14ac:dyDescent="0.2">
      <c r="A90" s="1" t="s">
        <v>1</v>
      </c>
      <c r="B90" s="2">
        <v>135</v>
      </c>
      <c r="C90" s="2">
        <v>171</v>
      </c>
      <c r="D90" s="2">
        <v>109.1</v>
      </c>
      <c r="E90" s="2">
        <v>129</v>
      </c>
      <c r="F90" s="2">
        <v>241.9</v>
      </c>
      <c r="G90" s="2">
        <v>79.3</v>
      </c>
      <c r="H90" s="2">
        <v>86.6</v>
      </c>
      <c r="I90" s="2">
        <v>21.7</v>
      </c>
      <c r="J90" s="2">
        <v>32.9</v>
      </c>
      <c r="K90" s="2">
        <v>14</v>
      </c>
      <c r="L90" s="2">
        <v>101.2</v>
      </c>
      <c r="M90" s="2">
        <v>40.5</v>
      </c>
      <c r="N90" s="2">
        <v>40.9</v>
      </c>
      <c r="O90" s="2">
        <v>25.7</v>
      </c>
      <c r="P90" s="2">
        <v>68.5</v>
      </c>
      <c r="R90" s="7">
        <v>0.13500000000000001</v>
      </c>
      <c r="S90" s="7">
        <v>0.17100000000000001</v>
      </c>
      <c r="T90" s="7">
        <v>0.10909999999999999</v>
      </c>
      <c r="U90" s="7">
        <v>0.129</v>
      </c>
      <c r="V90" s="7">
        <v>0.2419</v>
      </c>
      <c r="W90" s="7">
        <v>7.9299999999999995E-2</v>
      </c>
      <c r="X90" s="7">
        <v>8.6599999999999996E-2</v>
      </c>
      <c r="Y90" s="7">
        <v>2.1700000000000001E-2</v>
      </c>
      <c r="Z90" s="7">
        <v>3.2899999999999999E-2</v>
      </c>
      <c r="AA90" s="7">
        <v>1.4E-2</v>
      </c>
      <c r="AB90" s="7">
        <v>0.1012</v>
      </c>
      <c r="AC90" s="7">
        <v>4.0500000000000001E-2</v>
      </c>
      <c r="AD90" s="7">
        <v>4.0899999999999999E-2</v>
      </c>
      <c r="AE90" s="7">
        <v>2.5700000000000001E-2</v>
      </c>
      <c r="AF90" s="7">
        <v>6.8500000000000005E-2</v>
      </c>
      <c r="AH90" s="1" t="s">
        <v>1</v>
      </c>
      <c r="AI90" s="2">
        <v>55.4</v>
      </c>
      <c r="AJ90" s="2">
        <v>42.7</v>
      </c>
      <c r="AK90" s="2">
        <v>153.6</v>
      </c>
      <c r="AL90" s="2">
        <v>47</v>
      </c>
      <c r="AM90" s="2">
        <v>110.8</v>
      </c>
      <c r="AN90" s="2">
        <v>45.3</v>
      </c>
      <c r="AO90" s="2">
        <v>53.1</v>
      </c>
      <c r="AP90" s="2">
        <v>44.5</v>
      </c>
      <c r="AQ90" s="2">
        <v>151.19999999999999</v>
      </c>
      <c r="AR90" s="2">
        <v>138.9</v>
      </c>
    </row>
    <row r="91" spans="1:44" x14ac:dyDescent="0.2">
      <c r="A91" s="1" t="s">
        <v>2</v>
      </c>
      <c r="B91" s="2">
        <v>205.2</v>
      </c>
      <c r="C91" s="2">
        <v>195.4</v>
      </c>
      <c r="D91" s="2">
        <v>348</v>
      </c>
      <c r="E91" s="2">
        <v>419.4</v>
      </c>
      <c r="F91" s="2">
        <v>306.10000000000002</v>
      </c>
      <c r="G91" s="2">
        <v>227</v>
      </c>
      <c r="H91" s="2">
        <v>330.6</v>
      </c>
      <c r="I91" s="2">
        <v>247.7</v>
      </c>
      <c r="J91" s="2">
        <v>428.3</v>
      </c>
      <c r="K91" s="2">
        <v>250.7</v>
      </c>
      <c r="L91" s="2">
        <v>348.8</v>
      </c>
      <c r="M91" s="2">
        <v>221.6</v>
      </c>
      <c r="N91" s="2">
        <v>266.89999999999998</v>
      </c>
      <c r="O91" s="2">
        <v>200.5</v>
      </c>
      <c r="P91" s="2">
        <v>182.5</v>
      </c>
      <c r="R91" s="7">
        <v>0.20519999999999999</v>
      </c>
      <c r="S91" s="7">
        <v>0.19540000000000002</v>
      </c>
      <c r="T91" s="7">
        <v>0.34799999999999998</v>
      </c>
      <c r="U91" s="7">
        <v>0.4194</v>
      </c>
      <c r="V91" s="7">
        <v>0.30610000000000004</v>
      </c>
      <c r="W91" s="7">
        <v>0.22700000000000001</v>
      </c>
      <c r="X91" s="7">
        <v>0.3306</v>
      </c>
      <c r="Y91" s="7">
        <v>0.24769999999999998</v>
      </c>
      <c r="Z91" s="7">
        <v>0.42830000000000001</v>
      </c>
      <c r="AA91" s="7">
        <v>0.25069999999999998</v>
      </c>
      <c r="AB91" s="7">
        <v>0.3488</v>
      </c>
      <c r="AC91" s="7">
        <v>0.22159999999999999</v>
      </c>
      <c r="AD91" s="7">
        <v>0.26689999999999997</v>
      </c>
      <c r="AE91" s="7">
        <v>0.20050000000000001</v>
      </c>
      <c r="AF91" s="7">
        <v>0.1825</v>
      </c>
      <c r="AH91" s="1" t="s">
        <v>2</v>
      </c>
      <c r="AI91" s="2">
        <v>237.1</v>
      </c>
      <c r="AJ91" s="2">
        <v>295.7</v>
      </c>
      <c r="AK91" s="2">
        <v>300.10000000000002</v>
      </c>
      <c r="AL91" s="2">
        <v>306.10000000000002</v>
      </c>
      <c r="AM91" s="2">
        <v>306.5</v>
      </c>
      <c r="AN91" s="2">
        <v>214.1</v>
      </c>
      <c r="AO91" s="2">
        <v>272</v>
      </c>
      <c r="AP91" s="2">
        <v>332.1</v>
      </c>
      <c r="AQ91" s="2">
        <v>317</v>
      </c>
      <c r="AR91" s="2">
        <v>251.8</v>
      </c>
    </row>
    <row r="92" spans="1:44" x14ac:dyDescent="0.2">
      <c r="A92" s="1" t="s">
        <v>3</v>
      </c>
      <c r="B92" s="2">
        <v>232.3</v>
      </c>
      <c r="C92" s="2">
        <v>217.7</v>
      </c>
      <c r="D92" s="2">
        <v>478.5</v>
      </c>
      <c r="E92" s="2">
        <v>333.6</v>
      </c>
      <c r="F92" s="2">
        <v>263.2</v>
      </c>
      <c r="G92" s="2">
        <v>329.6</v>
      </c>
      <c r="H92" s="2">
        <v>260.60000000000002</v>
      </c>
      <c r="I92" s="2">
        <v>202.8</v>
      </c>
      <c r="J92" s="2">
        <v>231.2</v>
      </c>
      <c r="K92" s="2">
        <v>429.8</v>
      </c>
      <c r="L92" s="2">
        <v>206.7</v>
      </c>
      <c r="M92" s="2">
        <v>282.2</v>
      </c>
      <c r="N92" s="2">
        <v>369.1</v>
      </c>
      <c r="O92" s="2">
        <v>287.5</v>
      </c>
      <c r="P92" s="2">
        <v>288</v>
      </c>
      <c r="R92" s="7">
        <v>0.23230000000000001</v>
      </c>
      <c r="S92" s="7">
        <v>0.21769999999999998</v>
      </c>
      <c r="T92" s="7">
        <v>0.47849999999999998</v>
      </c>
      <c r="U92" s="7">
        <v>0.33360000000000001</v>
      </c>
      <c r="V92" s="7">
        <v>0.26319999999999999</v>
      </c>
      <c r="W92" s="7">
        <v>0.3296</v>
      </c>
      <c r="X92" s="7">
        <v>0.2606</v>
      </c>
      <c r="Y92" s="7">
        <v>0.20280000000000001</v>
      </c>
      <c r="Z92" s="7">
        <v>0.23119999999999999</v>
      </c>
      <c r="AA92" s="7">
        <v>0.42980000000000002</v>
      </c>
      <c r="AB92" s="7">
        <v>0.20669999999999999</v>
      </c>
      <c r="AC92" s="7">
        <v>0.28220000000000001</v>
      </c>
      <c r="AD92" s="7">
        <v>0.36910000000000004</v>
      </c>
      <c r="AE92" s="7">
        <v>0.28749999999999998</v>
      </c>
      <c r="AF92" s="7">
        <v>0.28799999999999998</v>
      </c>
      <c r="AH92" s="1" t="s">
        <v>3</v>
      </c>
      <c r="AI92" s="2">
        <v>285.5</v>
      </c>
      <c r="AJ92" s="2">
        <v>293.2</v>
      </c>
      <c r="AK92" s="2">
        <v>307.89999999999998</v>
      </c>
      <c r="AL92" s="2">
        <v>303.7</v>
      </c>
      <c r="AM92" s="2">
        <v>276</v>
      </c>
      <c r="AN92" s="2">
        <v>318.3</v>
      </c>
      <c r="AO92" s="2">
        <v>307</v>
      </c>
      <c r="AP92" s="2">
        <v>230.9</v>
      </c>
      <c r="AQ92" s="2">
        <v>308.60000000000002</v>
      </c>
      <c r="AR92" s="2">
        <v>315.89999999999998</v>
      </c>
    </row>
    <row r="93" spans="1:44" x14ac:dyDescent="0.2">
      <c r="A93" s="1" t="s">
        <v>4</v>
      </c>
      <c r="B93" s="2">
        <v>232.5</v>
      </c>
      <c r="C93" s="2">
        <v>234.9</v>
      </c>
      <c r="D93" s="2">
        <v>145.30000000000001</v>
      </c>
      <c r="E93" s="2">
        <v>126.3</v>
      </c>
      <c r="F93" s="2">
        <v>183</v>
      </c>
      <c r="G93" s="2">
        <v>270.10000000000002</v>
      </c>
      <c r="H93" s="2">
        <v>167.4</v>
      </c>
      <c r="I93" s="2">
        <v>223.7</v>
      </c>
      <c r="J93" s="2">
        <v>130.5</v>
      </c>
      <c r="K93" s="2">
        <v>203.3</v>
      </c>
      <c r="L93" s="2">
        <v>184.3</v>
      </c>
      <c r="M93" s="2">
        <v>240.6</v>
      </c>
      <c r="N93" s="2">
        <v>157.30000000000001</v>
      </c>
      <c r="O93" s="2">
        <v>203.4</v>
      </c>
      <c r="P93" s="2">
        <v>212.6</v>
      </c>
      <c r="R93" s="7">
        <v>0.23250000000000001</v>
      </c>
      <c r="S93" s="7">
        <v>0.2349</v>
      </c>
      <c r="T93" s="7">
        <v>0.14530000000000001</v>
      </c>
      <c r="U93" s="7">
        <v>0.1263</v>
      </c>
      <c r="V93" s="7">
        <v>0.183</v>
      </c>
      <c r="W93" s="7">
        <v>0.27010000000000001</v>
      </c>
      <c r="X93" s="7">
        <v>0.16739999999999999</v>
      </c>
      <c r="Y93" s="7">
        <v>0.22369999999999998</v>
      </c>
      <c r="Z93" s="7">
        <v>0.1305</v>
      </c>
      <c r="AA93" s="7">
        <v>0.20330000000000001</v>
      </c>
      <c r="AB93" s="7">
        <v>0.18430000000000002</v>
      </c>
      <c r="AC93" s="7">
        <v>0.24059999999999998</v>
      </c>
      <c r="AD93" s="7">
        <v>0.15730000000000002</v>
      </c>
      <c r="AE93" s="7">
        <v>0.2034</v>
      </c>
      <c r="AF93" s="7">
        <v>0.21259999999999998</v>
      </c>
      <c r="AH93" s="1" t="s">
        <v>4</v>
      </c>
      <c r="AI93" s="2">
        <v>199.8</v>
      </c>
      <c r="AJ93" s="2">
        <v>196.9</v>
      </c>
      <c r="AK93" s="2">
        <v>188.5</v>
      </c>
      <c r="AL93" s="2">
        <v>183.6</v>
      </c>
      <c r="AM93" s="2">
        <v>195</v>
      </c>
      <c r="AN93" s="2">
        <v>192.4</v>
      </c>
      <c r="AO93" s="2">
        <v>209.5</v>
      </c>
      <c r="AP93" s="2">
        <v>173.5</v>
      </c>
      <c r="AQ93" s="2">
        <v>193.7</v>
      </c>
      <c r="AR93" s="2">
        <v>207.7</v>
      </c>
    </row>
    <row r="94" spans="1:44" x14ac:dyDescent="0.2">
      <c r="A94" s="1" t="s">
        <v>5</v>
      </c>
      <c r="B94" s="2">
        <v>117.6</v>
      </c>
      <c r="C94" s="2">
        <v>299.3</v>
      </c>
      <c r="D94" s="2">
        <v>103.5</v>
      </c>
      <c r="E94" s="2">
        <v>165.1</v>
      </c>
      <c r="F94" s="2">
        <v>183.3</v>
      </c>
      <c r="G94" s="2">
        <v>196.8</v>
      </c>
      <c r="H94" s="2">
        <v>72.400000000000006</v>
      </c>
      <c r="I94" s="2">
        <v>87.8</v>
      </c>
      <c r="J94" s="2">
        <v>165.4</v>
      </c>
      <c r="K94" s="2">
        <v>83.1</v>
      </c>
      <c r="L94" s="2">
        <v>104.1</v>
      </c>
      <c r="M94" s="2">
        <v>66.3</v>
      </c>
      <c r="N94" s="2">
        <v>70.3</v>
      </c>
      <c r="O94" s="2">
        <v>49.2</v>
      </c>
      <c r="P94" s="2">
        <v>149.4</v>
      </c>
      <c r="R94" s="7">
        <v>0.1176</v>
      </c>
      <c r="S94" s="7">
        <v>0.29930000000000001</v>
      </c>
      <c r="T94" s="7">
        <v>0.10349999999999999</v>
      </c>
      <c r="U94" s="7">
        <v>0.1651</v>
      </c>
      <c r="V94" s="7">
        <v>0.18330000000000002</v>
      </c>
      <c r="W94" s="7">
        <v>0.1968</v>
      </c>
      <c r="X94" s="7">
        <v>7.2400000000000006E-2</v>
      </c>
      <c r="Y94" s="7">
        <v>8.7800000000000003E-2</v>
      </c>
      <c r="Z94" s="7">
        <v>0.16540000000000002</v>
      </c>
      <c r="AA94" s="7">
        <v>8.3099999999999993E-2</v>
      </c>
      <c r="AB94" s="7">
        <v>0.1041</v>
      </c>
      <c r="AC94" s="7">
        <v>6.6299999999999998E-2</v>
      </c>
      <c r="AD94" s="7">
        <v>7.0300000000000001E-2</v>
      </c>
      <c r="AE94" s="7">
        <v>4.9200000000000001E-2</v>
      </c>
      <c r="AF94" s="7">
        <v>0.14940000000000001</v>
      </c>
      <c r="AH94" s="1" t="s">
        <v>5</v>
      </c>
      <c r="AI94" s="2">
        <v>88.6</v>
      </c>
      <c r="AJ94" s="2">
        <v>122.8</v>
      </c>
      <c r="AK94" s="2">
        <v>172.8</v>
      </c>
      <c r="AL94" s="2">
        <v>96.2</v>
      </c>
      <c r="AM94" s="2">
        <v>143.80000000000001</v>
      </c>
      <c r="AN94" s="2">
        <v>91</v>
      </c>
      <c r="AO94" s="2">
        <v>84</v>
      </c>
      <c r="AP94" s="2">
        <v>105.9</v>
      </c>
      <c r="AQ94" s="2">
        <v>181.6</v>
      </c>
      <c r="AR94" s="2">
        <v>171.9</v>
      </c>
    </row>
    <row r="95" spans="1:44" x14ac:dyDescent="0.2">
      <c r="A95" s="1" t="s">
        <v>6</v>
      </c>
      <c r="B95" s="2">
        <v>0</v>
      </c>
      <c r="C95" s="2">
        <v>46.7</v>
      </c>
      <c r="D95" s="2">
        <v>0</v>
      </c>
      <c r="E95" s="2">
        <v>83.6</v>
      </c>
      <c r="F95" s="2">
        <v>0</v>
      </c>
      <c r="G95" s="2">
        <v>46.5</v>
      </c>
      <c r="H95" s="2">
        <v>13.6</v>
      </c>
      <c r="I95" s="2">
        <v>24.5</v>
      </c>
      <c r="J95" s="2">
        <v>60.2</v>
      </c>
      <c r="K95" s="2">
        <v>38.799999999999997</v>
      </c>
      <c r="L95" s="2">
        <v>63.9</v>
      </c>
      <c r="M95" s="2">
        <v>10.4</v>
      </c>
      <c r="N95" s="2">
        <v>62.4</v>
      </c>
      <c r="O95" s="2">
        <v>0</v>
      </c>
      <c r="P95" s="2">
        <v>36.6</v>
      </c>
      <c r="R95" s="7">
        <v>0</v>
      </c>
      <c r="S95" s="7">
        <v>4.6700000000000005E-2</v>
      </c>
      <c r="T95" s="7">
        <v>0</v>
      </c>
      <c r="U95" s="7">
        <v>8.3599999999999994E-2</v>
      </c>
      <c r="V95" s="7">
        <v>0</v>
      </c>
      <c r="W95" s="7">
        <v>4.65E-2</v>
      </c>
      <c r="X95" s="7">
        <v>1.3599999999999999E-2</v>
      </c>
      <c r="Y95" s="7">
        <v>2.4500000000000001E-2</v>
      </c>
      <c r="Z95" s="7">
        <v>6.0200000000000004E-2</v>
      </c>
      <c r="AA95" s="7">
        <v>3.8799999999999994E-2</v>
      </c>
      <c r="AB95" s="7">
        <v>6.3899999999999998E-2</v>
      </c>
      <c r="AC95" s="7">
        <v>1.04E-2</v>
      </c>
      <c r="AD95" s="7">
        <v>6.2399999999999997E-2</v>
      </c>
      <c r="AE95" s="7">
        <v>0</v>
      </c>
      <c r="AF95" s="7">
        <v>3.6600000000000001E-2</v>
      </c>
      <c r="AH95" s="1" t="s">
        <v>6</v>
      </c>
      <c r="AI95" s="2">
        <v>35.4</v>
      </c>
      <c r="AJ95" s="2">
        <v>37</v>
      </c>
      <c r="AK95" s="2">
        <v>25.4</v>
      </c>
      <c r="AL95" s="2">
        <v>47</v>
      </c>
      <c r="AM95" s="2">
        <v>32.1</v>
      </c>
      <c r="AN95" s="2">
        <v>33.4</v>
      </c>
      <c r="AO95" s="2">
        <v>38.200000000000003</v>
      </c>
      <c r="AP95" s="2">
        <v>33.9</v>
      </c>
      <c r="AQ95" s="2">
        <v>43</v>
      </c>
      <c r="AR95" s="2">
        <v>15</v>
      </c>
    </row>
    <row r="96" spans="1:44" x14ac:dyDescent="0.2">
      <c r="A96" s="1" t="s">
        <v>7</v>
      </c>
      <c r="B96" s="2">
        <v>0</v>
      </c>
      <c r="C96" s="2">
        <v>0</v>
      </c>
      <c r="D96" s="2">
        <v>0</v>
      </c>
      <c r="E96" s="2">
        <v>55.5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11.8</v>
      </c>
      <c r="N96" s="2">
        <v>8.6999999999999993</v>
      </c>
      <c r="O96" s="2">
        <v>0</v>
      </c>
      <c r="P96" s="2">
        <v>0</v>
      </c>
      <c r="R96" s="7">
        <v>0</v>
      </c>
      <c r="S96" s="7">
        <v>0</v>
      </c>
      <c r="T96" s="7">
        <v>0</v>
      </c>
      <c r="U96" s="7">
        <v>5.5500000000000001E-2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1.1800000000000001E-2</v>
      </c>
      <c r="AD96" s="7">
        <v>8.6999999999999994E-3</v>
      </c>
      <c r="AE96" s="7">
        <v>0</v>
      </c>
      <c r="AF96" s="7">
        <v>0</v>
      </c>
      <c r="AH96" s="1" t="s">
        <v>7</v>
      </c>
      <c r="AI96" s="2">
        <v>4.0999999999999996</v>
      </c>
      <c r="AJ96" s="2">
        <v>0</v>
      </c>
      <c r="AK96" s="2">
        <v>9.6</v>
      </c>
      <c r="AL96" s="2">
        <v>4.7</v>
      </c>
      <c r="AM96" s="2">
        <v>10.199999999999999</v>
      </c>
      <c r="AN96" s="2">
        <v>2.9</v>
      </c>
      <c r="AO96" s="2">
        <v>4.4000000000000004</v>
      </c>
      <c r="AP96" s="2">
        <v>0</v>
      </c>
      <c r="AQ96" s="2">
        <v>16.899999999999999</v>
      </c>
      <c r="AR96" s="2">
        <v>0</v>
      </c>
    </row>
    <row r="97" spans="1:44" x14ac:dyDescent="0.2">
      <c r="A97" s="1" t="s">
        <v>8</v>
      </c>
      <c r="B97" s="2">
        <v>4612.8999999999996</v>
      </c>
      <c r="C97" s="2">
        <v>5825.2</v>
      </c>
      <c r="D97" s="2">
        <v>5922.7</v>
      </c>
      <c r="E97" s="2">
        <v>6562.1</v>
      </c>
      <c r="F97" s="2">
        <v>5887.7</v>
      </c>
      <c r="G97" s="2">
        <v>5746.6</v>
      </c>
      <c r="H97" s="2">
        <v>4656.3</v>
      </c>
      <c r="I97" s="2">
        <v>4041</v>
      </c>
      <c r="J97" s="2">
        <v>5243</v>
      </c>
      <c r="K97" s="2">
        <v>5098.8999999999996</v>
      </c>
      <c r="L97" s="2">
        <v>5044.5</v>
      </c>
      <c r="M97" s="2">
        <v>4366.7</v>
      </c>
      <c r="N97" s="2">
        <v>4878.8</v>
      </c>
      <c r="O97" s="2">
        <v>3831.6</v>
      </c>
      <c r="P97" s="2">
        <v>4687.8</v>
      </c>
      <c r="AH97" s="1" t="s">
        <v>8</v>
      </c>
      <c r="AI97" s="2">
        <v>4528.8999999999996</v>
      </c>
      <c r="AJ97" s="2">
        <v>4941.5</v>
      </c>
      <c r="AK97" s="2">
        <v>5789.6</v>
      </c>
      <c r="AL97" s="2">
        <v>4941.6000000000004</v>
      </c>
      <c r="AM97" s="2">
        <v>5371.8</v>
      </c>
      <c r="AN97" s="2">
        <v>4486.5</v>
      </c>
      <c r="AO97" s="2">
        <v>4840.3</v>
      </c>
      <c r="AP97" s="2">
        <v>4604.1000000000004</v>
      </c>
      <c r="AQ97" s="2">
        <v>6059.3</v>
      </c>
      <c r="AR97" s="2">
        <v>5506.3</v>
      </c>
    </row>
    <row r="99" spans="1:44" x14ac:dyDescent="0.2">
      <c r="A99" s="1" t="s">
        <v>20</v>
      </c>
      <c r="AH99" s="1" t="s">
        <v>20</v>
      </c>
      <c r="AI99" s="6" t="s">
        <v>52</v>
      </c>
      <c r="AJ99" s="6"/>
      <c r="AK99" s="6"/>
      <c r="AL99" s="6"/>
      <c r="AM99" s="6"/>
      <c r="AN99" s="6" t="s">
        <v>53</v>
      </c>
      <c r="AO99" s="6"/>
      <c r="AP99" s="6"/>
      <c r="AQ99" s="6"/>
      <c r="AR99" s="6"/>
    </row>
    <row r="100" spans="1:44" s="3" customFormat="1" x14ac:dyDescent="0.2">
      <c r="A100" s="3" t="s">
        <v>0</v>
      </c>
      <c r="B100" s="4">
        <v>1995</v>
      </c>
      <c r="C100" s="4">
        <v>1996</v>
      </c>
      <c r="D100" s="4">
        <v>1997</v>
      </c>
      <c r="E100" s="4">
        <v>1998</v>
      </c>
      <c r="F100" s="4">
        <v>1999</v>
      </c>
      <c r="G100" s="4">
        <v>2000</v>
      </c>
      <c r="H100" s="4">
        <v>2001</v>
      </c>
      <c r="I100" s="4">
        <v>2002</v>
      </c>
      <c r="J100" s="4">
        <v>2003</v>
      </c>
      <c r="K100" s="4">
        <v>2004</v>
      </c>
      <c r="L100" s="4">
        <v>2005</v>
      </c>
      <c r="M100" s="4">
        <v>2006</v>
      </c>
      <c r="N100" s="4">
        <v>2007</v>
      </c>
      <c r="O100" s="4">
        <v>2008</v>
      </c>
      <c r="P100" s="4">
        <v>2009</v>
      </c>
      <c r="R100" s="4">
        <v>1995</v>
      </c>
      <c r="S100" s="4">
        <v>1996</v>
      </c>
      <c r="T100" s="4">
        <v>1997</v>
      </c>
      <c r="U100" s="4">
        <v>1998</v>
      </c>
      <c r="V100" s="4">
        <v>1999</v>
      </c>
      <c r="W100" s="4">
        <v>2000</v>
      </c>
      <c r="X100" s="4">
        <v>2001</v>
      </c>
      <c r="Y100" s="4">
        <v>2002</v>
      </c>
      <c r="Z100" s="4">
        <v>2003</v>
      </c>
      <c r="AA100" s="4">
        <v>2004</v>
      </c>
      <c r="AB100" s="4">
        <v>2005</v>
      </c>
      <c r="AC100" s="4">
        <v>2006</v>
      </c>
      <c r="AD100" s="4">
        <v>2007</v>
      </c>
      <c r="AE100" s="4">
        <v>2008</v>
      </c>
      <c r="AF100" s="4">
        <v>2009</v>
      </c>
      <c r="AH100" s="3" t="s">
        <v>0</v>
      </c>
      <c r="AI100" s="5" t="s">
        <v>46</v>
      </c>
      <c r="AJ100" s="5" t="s">
        <v>47</v>
      </c>
      <c r="AK100" s="5" t="s">
        <v>9</v>
      </c>
      <c r="AL100" s="5" t="s">
        <v>44</v>
      </c>
      <c r="AM100" s="5" t="s">
        <v>43</v>
      </c>
      <c r="AN100" s="5" t="s">
        <v>48</v>
      </c>
      <c r="AO100" s="5" t="s">
        <v>49</v>
      </c>
      <c r="AP100" s="5" t="s">
        <v>45</v>
      </c>
      <c r="AQ100" s="5" t="s">
        <v>50</v>
      </c>
      <c r="AR100" s="5" t="s">
        <v>51</v>
      </c>
    </row>
    <row r="101" spans="1:44" x14ac:dyDescent="0.2">
      <c r="R101" s="7">
        <v>4.7883000000000004</v>
      </c>
      <c r="S101" s="7">
        <v>5.0247999999999999</v>
      </c>
      <c r="T101" s="7">
        <v>5.1091000000000006</v>
      </c>
      <c r="U101" s="7">
        <v>4.6423000000000005</v>
      </c>
      <c r="V101" s="7">
        <v>4.9598999999999993</v>
      </c>
      <c r="W101" s="7">
        <v>5.2001999999999997</v>
      </c>
      <c r="X101" s="7">
        <v>4.2492000000000001</v>
      </c>
      <c r="Y101" s="7">
        <v>4.4829999999999997</v>
      </c>
      <c r="Z101" s="7">
        <v>4.8651</v>
      </c>
      <c r="AA101" s="7">
        <v>4.9728000000000003</v>
      </c>
      <c r="AB101" s="7">
        <v>4.6176000000000004</v>
      </c>
      <c r="AC101" s="7">
        <v>4.6421000000000001</v>
      </c>
      <c r="AD101" s="7">
        <v>4.4542000000000002</v>
      </c>
      <c r="AE101" s="7">
        <v>4.2812000000000001</v>
      </c>
      <c r="AF101" s="7">
        <v>4.6141000000000005</v>
      </c>
    </row>
    <row r="102" spans="1:44" x14ac:dyDescent="0.2">
      <c r="A102" s="1" t="s">
        <v>1</v>
      </c>
      <c r="B102" s="2">
        <v>100</v>
      </c>
      <c r="C102" s="2">
        <v>106</v>
      </c>
      <c r="D102" s="2">
        <v>110.5</v>
      </c>
      <c r="E102" s="2">
        <v>106.5</v>
      </c>
      <c r="F102" s="2">
        <v>103</v>
      </c>
      <c r="G102" s="2">
        <v>86.7</v>
      </c>
      <c r="H102" s="2">
        <v>76.900000000000006</v>
      </c>
      <c r="I102" s="2">
        <v>76.099999999999994</v>
      </c>
      <c r="J102" s="2">
        <v>82.3</v>
      </c>
      <c r="K102" s="2">
        <v>88.4</v>
      </c>
      <c r="L102" s="2">
        <v>76.099999999999994</v>
      </c>
      <c r="M102" s="2">
        <v>78.599999999999994</v>
      </c>
      <c r="N102" s="2">
        <v>75.2</v>
      </c>
      <c r="O102" s="2">
        <v>74.2</v>
      </c>
      <c r="P102" s="2">
        <v>70.5</v>
      </c>
      <c r="R102" s="7">
        <v>0.1</v>
      </c>
      <c r="S102" s="7">
        <v>0.106</v>
      </c>
      <c r="T102" s="7">
        <v>0.1105</v>
      </c>
      <c r="U102" s="7">
        <v>0.1065</v>
      </c>
      <c r="V102" s="7">
        <v>0.10299999999999999</v>
      </c>
      <c r="W102" s="7">
        <v>8.6699999999999999E-2</v>
      </c>
      <c r="X102" s="7">
        <v>7.690000000000001E-2</v>
      </c>
      <c r="Y102" s="7">
        <v>7.6100000000000001E-2</v>
      </c>
      <c r="Z102" s="7">
        <v>8.2299999999999998E-2</v>
      </c>
      <c r="AA102" s="7">
        <v>8.8400000000000006E-2</v>
      </c>
      <c r="AB102" s="7">
        <v>7.6100000000000001E-2</v>
      </c>
      <c r="AC102" s="7">
        <v>7.8599999999999989E-2</v>
      </c>
      <c r="AD102" s="7">
        <v>7.5200000000000003E-2</v>
      </c>
      <c r="AE102" s="7">
        <v>7.4200000000000002E-2</v>
      </c>
      <c r="AF102" s="7">
        <v>7.0499999999999993E-2</v>
      </c>
      <c r="AH102" s="1" t="s">
        <v>1</v>
      </c>
      <c r="AI102" s="2">
        <v>74.900000000000006</v>
      </c>
      <c r="AJ102" s="2">
        <v>82</v>
      </c>
      <c r="AK102" s="2">
        <v>105.2</v>
      </c>
      <c r="AL102" s="2">
        <v>80.099999999999994</v>
      </c>
      <c r="AM102" s="2">
        <v>89.4</v>
      </c>
      <c r="AN102" s="2">
        <v>73.3</v>
      </c>
      <c r="AO102" s="2">
        <v>81</v>
      </c>
      <c r="AP102" s="2">
        <v>78.400000000000006</v>
      </c>
      <c r="AQ102" s="2">
        <v>98.6</v>
      </c>
      <c r="AR102" s="2">
        <v>105.6</v>
      </c>
    </row>
    <row r="103" spans="1:44" x14ac:dyDescent="0.2">
      <c r="A103" s="1" t="s">
        <v>2</v>
      </c>
      <c r="B103" s="2">
        <v>235</v>
      </c>
      <c r="C103" s="2">
        <v>219.1</v>
      </c>
      <c r="D103" s="2">
        <v>237.4</v>
      </c>
      <c r="E103" s="2">
        <v>212.6</v>
      </c>
      <c r="F103" s="2">
        <v>217.1</v>
      </c>
      <c r="G103" s="2">
        <v>216.7</v>
      </c>
      <c r="H103" s="2">
        <v>190.1</v>
      </c>
      <c r="I103" s="2">
        <v>194.6</v>
      </c>
      <c r="J103" s="2">
        <v>213.1</v>
      </c>
      <c r="K103" s="2">
        <v>204.4</v>
      </c>
      <c r="L103" s="2">
        <v>186.3</v>
      </c>
      <c r="M103" s="2">
        <v>188.6</v>
      </c>
      <c r="N103" s="2">
        <v>190.3</v>
      </c>
      <c r="O103" s="2">
        <v>194</v>
      </c>
      <c r="P103" s="2">
        <v>215.1</v>
      </c>
      <c r="R103" s="7">
        <v>0.23499999999999999</v>
      </c>
      <c r="S103" s="7">
        <v>0.21909999999999999</v>
      </c>
      <c r="T103" s="7">
        <v>0.2374</v>
      </c>
      <c r="U103" s="7">
        <v>0.21259999999999998</v>
      </c>
      <c r="V103" s="7">
        <v>0.21709999999999999</v>
      </c>
      <c r="W103" s="7">
        <v>0.21669999999999998</v>
      </c>
      <c r="X103" s="7">
        <v>0.19009999999999999</v>
      </c>
      <c r="Y103" s="7">
        <v>0.1946</v>
      </c>
      <c r="Z103" s="7">
        <v>0.21309999999999998</v>
      </c>
      <c r="AA103" s="7">
        <v>0.2044</v>
      </c>
      <c r="AB103" s="7">
        <v>0.18630000000000002</v>
      </c>
      <c r="AC103" s="7">
        <v>0.18859999999999999</v>
      </c>
      <c r="AD103" s="7">
        <v>0.19030000000000002</v>
      </c>
      <c r="AE103" s="7">
        <v>0.19400000000000001</v>
      </c>
      <c r="AF103" s="7">
        <v>0.21509999999999999</v>
      </c>
      <c r="AH103" s="1" t="s">
        <v>2</v>
      </c>
      <c r="AI103" s="2">
        <v>195</v>
      </c>
      <c r="AJ103" s="2">
        <v>203.7</v>
      </c>
      <c r="AK103" s="2">
        <v>224</v>
      </c>
      <c r="AL103" s="2">
        <v>196.3</v>
      </c>
      <c r="AM103" s="2">
        <v>205.7</v>
      </c>
      <c r="AN103" s="2">
        <v>199.8</v>
      </c>
      <c r="AO103" s="2">
        <v>193</v>
      </c>
      <c r="AP103" s="2">
        <v>199.4</v>
      </c>
      <c r="AQ103" s="2">
        <v>215.5</v>
      </c>
      <c r="AR103" s="2">
        <v>230.6</v>
      </c>
    </row>
    <row r="104" spans="1:44" x14ac:dyDescent="0.2">
      <c r="A104" s="1" t="s">
        <v>3</v>
      </c>
      <c r="B104" s="2">
        <v>225.4</v>
      </c>
      <c r="C104" s="2">
        <v>235.5</v>
      </c>
      <c r="D104" s="2">
        <v>255.6</v>
      </c>
      <c r="E104" s="2">
        <v>223.6</v>
      </c>
      <c r="F104" s="2">
        <v>230.2</v>
      </c>
      <c r="G104" s="2">
        <v>267.5</v>
      </c>
      <c r="H104" s="2">
        <v>207.9</v>
      </c>
      <c r="I104" s="2">
        <v>225</v>
      </c>
      <c r="J104" s="2">
        <v>243</v>
      </c>
      <c r="K104" s="2">
        <v>230.9</v>
      </c>
      <c r="L104" s="2">
        <v>227.2</v>
      </c>
      <c r="M104" s="2">
        <v>219.7</v>
      </c>
      <c r="N104" s="2">
        <v>214.3</v>
      </c>
      <c r="O104" s="2">
        <v>206.3</v>
      </c>
      <c r="P104" s="2">
        <v>226.6</v>
      </c>
      <c r="R104" s="7">
        <v>0.22540000000000002</v>
      </c>
      <c r="S104" s="7">
        <v>0.23549999999999999</v>
      </c>
      <c r="T104" s="7">
        <v>0.25559999999999999</v>
      </c>
      <c r="U104" s="7">
        <v>0.22359999999999999</v>
      </c>
      <c r="V104" s="7">
        <v>0.23019999999999999</v>
      </c>
      <c r="W104" s="7">
        <v>0.26750000000000002</v>
      </c>
      <c r="X104" s="7">
        <v>0.2079</v>
      </c>
      <c r="Y104" s="7">
        <v>0.22500000000000001</v>
      </c>
      <c r="Z104" s="7">
        <v>0.24299999999999999</v>
      </c>
      <c r="AA104" s="7">
        <v>0.23089999999999999</v>
      </c>
      <c r="AB104" s="7">
        <v>0.22719999999999999</v>
      </c>
      <c r="AC104" s="7">
        <v>0.21969999999999998</v>
      </c>
      <c r="AD104" s="7">
        <v>0.21430000000000002</v>
      </c>
      <c r="AE104" s="7">
        <v>0.20630000000000001</v>
      </c>
      <c r="AF104" s="7">
        <v>0.2266</v>
      </c>
      <c r="AH104" s="1" t="s">
        <v>3</v>
      </c>
      <c r="AI104" s="2">
        <v>218.7</v>
      </c>
      <c r="AJ104" s="2">
        <v>234.7</v>
      </c>
      <c r="AK104" s="2">
        <v>234</v>
      </c>
      <c r="AL104" s="2">
        <v>226.5</v>
      </c>
      <c r="AM104" s="2">
        <v>230.8</v>
      </c>
      <c r="AN104" s="2">
        <v>215.8</v>
      </c>
      <c r="AO104" s="2">
        <v>225.8</v>
      </c>
      <c r="AP104" s="2">
        <v>225.7</v>
      </c>
      <c r="AQ104" s="2">
        <v>240.8</v>
      </c>
      <c r="AR104" s="2">
        <v>239.6</v>
      </c>
    </row>
    <row r="105" spans="1:44" x14ac:dyDescent="0.2">
      <c r="A105" s="1" t="s">
        <v>4</v>
      </c>
      <c r="B105" s="2">
        <v>191.7</v>
      </c>
      <c r="C105" s="2">
        <v>209.7</v>
      </c>
      <c r="D105" s="2">
        <v>190.2</v>
      </c>
      <c r="E105" s="2">
        <v>189.4</v>
      </c>
      <c r="F105" s="2">
        <v>201.6</v>
      </c>
      <c r="G105" s="2">
        <v>219.9</v>
      </c>
      <c r="H105" s="2">
        <v>190</v>
      </c>
      <c r="I105" s="2">
        <v>195.4</v>
      </c>
      <c r="J105" s="2">
        <v>211.8</v>
      </c>
      <c r="K105" s="2">
        <v>219.3</v>
      </c>
      <c r="L105" s="2">
        <v>198.5</v>
      </c>
      <c r="M105" s="2">
        <v>208.2</v>
      </c>
      <c r="N105" s="2">
        <v>181.8</v>
      </c>
      <c r="O105" s="2">
        <v>184.4</v>
      </c>
      <c r="P105" s="2">
        <v>197</v>
      </c>
      <c r="R105" s="7">
        <v>0.19169999999999998</v>
      </c>
      <c r="S105" s="7">
        <v>0.2097</v>
      </c>
      <c r="T105" s="7">
        <v>0.19019999999999998</v>
      </c>
      <c r="U105" s="7">
        <v>0.18940000000000001</v>
      </c>
      <c r="V105" s="7">
        <v>0.2016</v>
      </c>
      <c r="W105" s="7">
        <v>0.21990000000000001</v>
      </c>
      <c r="X105" s="7">
        <v>0.19</v>
      </c>
      <c r="Y105" s="7">
        <v>0.19540000000000002</v>
      </c>
      <c r="Z105" s="7">
        <v>0.21180000000000002</v>
      </c>
      <c r="AA105" s="7">
        <v>0.21930000000000002</v>
      </c>
      <c r="AB105" s="7">
        <v>0.19850000000000001</v>
      </c>
      <c r="AC105" s="7">
        <v>0.2082</v>
      </c>
      <c r="AD105" s="7">
        <v>0.18180000000000002</v>
      </c>
      <c r="AE105" s="7">
        <v>0.18440000000000001</v>
      </c>
      <c r="AF105" s="7">
        <v>0.19700000000000001</v>
      </c>
      <c r="AH105" s="1" t="s">
        <v>4</v>
      </c>
      <c r="AI105" s="2">
        <v>193.8</v>
      </c>
      <c r="AJ105" s="2">
        <v>207.5</v>
      </c>
      <c r="AK105" s="2">
        <v>196.5</v>
      </c>
      <c r="AL105" s="2">
        <v>203.5</v>
      </c>
      <c r="AM105" s="2">
        <v>199.3</v>
      </c>
      <c r="AN105" s="2">
        <v>187.9</v>
      </c>
      <c r="AO105" s="2">
        <v>208.6</v>
      </c>
      <c r="AP105" s="2">
        <v>199.6</v>
      </c>
      <c r="AQ105" s="2">
        <v>204.8</v>
      </c>
      <c r="AR105" s="2">
        <v>197.1</v>
      </c>
    </row>
    <row r="106" spans="1:44" x14ac:dyDescent="0.2">
      <c r="A106" s="1" t="s">
        <v>5</v>
      </c>
      <c r="B106" s="2">
        <v>114</v>
      </c>
      <c r="C106" s="2">
        <v>148.9</v>
      </c>
      <c r="D106" s="2">
        <v>133.9</v>
      </c>
      <c r="E106" s="2">
        <v>136.9</v>
      </c>
      <c r="F106" s="2">
        <v>147.1</v>
      </c>
      <c r="G106" s="2">
        <v>156.80000000000001</v>
      </c>
      <c r="H106" s="2">
        <v>112.1</v>
      </c>
      <c r="I106" s="2">
        <v>132</v>
      </c>
      <c r="J106" s="2">
        <v>135.9</v>
      </c>
      <c r="K106" s="2">
        <v>147.30000000000001</v>
      </c>
      <c r="L106" s="2">
        <v>152.1</v>
      </c>
      <c r="M106" s="2">
        <v>132</v>
      </c>
      <c r="N106" s="2">
        <v>142.30000000000001</v>
      </c>
      <c r="O106" s="2">
        <v>120.2</v>
      </c>
      <c r="P106" s="2">
        <v>126.4</v>
      </c>
      <c r="R106" s="7">
        <v>0.114</v>
      </c>
      <c r="S106" s="7">
        <v>0.1489</v>
      </c>
      <c r="T106" s="7">
        <v>0.13390000000000002</v>
      </c>
      <c r="U106" s="7">
        <v>0.13689999999999999</v>
      </c>
      <c r="V106" s="7">
        <v>0.14709999999999998</v>
      </c>
      <c r="W106" s="7">
        <v>0.15680000000000002</v>
      </c>
      <c r="X106" s="7">
        <v>0.11209999999999999</v>
      </c>
      <c r="Y106" s="7">
        <v>0.13200000000000001</v>
      </c>
      <c r="Z106" s="7">
        <v>0.13589999999999999</v>
      </c>
      <c r="AA106" s="7">
        <v>0.14730000000000001</v>
      </c>
      <c r="AB106" s="7">
        <v>0.15209999999999999</v>
      </c>
      <c r="AC106" s="7">
        <v>0.13200000000000001</v>
      </c>
      <c r="AD106" s="7">
        <v>0.14230000000000001</v>
      </c>
      <c r="AE106" s="7">
        <v>0.1202</v>
      </c>
      <c r="AF106" s="7">
        <v>0.12640000000000001</v>
      </c>
      <c r="AH106" s="1" t="s">
        <v>5</v>
      </c>
      <c r="AI106" s="2">
        <v>133.69999999999999</v>
      </c>
      <c r="AJ106" s="2">
        <v>137.1</v>
      </c>
      <c r="AK106" s="2">
        <v>137.19999999999999</v>
      </c>
      <c r="AL106" s="2">
        <v>141.80000000000001</v>
      </c>
      <c r="AM106" s="2">
        <v>137</v>
      </c>
      <c r="AN106" s="2">
        <v>129.30000000000001</v>
      </c>
      <c r="AO106" s="2">
        <v>143.30000000000001</v>
      </c>
      <c r="AP106" s="2">
        <v>126.9</v>
      </c>
      <c r="AQ106" s="2">
        <v>147.1</v>
      </c>
      <c r="AR106" s="2">
        <v>133.1</v>
      </c>
    </row>
    <row r="107" spans="1:44" x14ac:dyDescent="0.2">
      <c r="A107" s="1" t="s">
        <v>6</v>
      </c>
      <c r="B107" s="2">
        <v>65.099999999999994</v>
      </c>
      <c r="C107" s="2">
        <v>65</v>
      </c>
      <c r="D107" s="2">
        <v>63.6</v>
      </c>
      <c r="E107" s="2">
        <v>41.1</v>
      </c>
      <c r="F107" s="2">
        <v>69.8</v>
      </c>
      <c r="G107" s="2">
        <v>61.9</v>
      </c>
      <c r="H107" s="2">
        <v>57.9</v>
      </c>
      <c r="I107" s="2">
        <v>62.4</v>
      </c>
      <c r="J107" s="2">
        <v>71.900000000000006</v>
      </c>
      <c r="K107" s="2">
        <v>79.3</v>
      </c>
      <c r="L107" s="2">
        <v>63.5</v>
      </c>
      <c r="M107" s="2">
        <v>68.900000000000006</v>
      </c>
      <c r="N107" s="2">
        <v>68.099999999999994</v>
      </c>
      <c r="O107" s="2">
        <v>60.3</v>
      </c>
      <c r="P107" s="2">
        <v>65.599999999999994</v>
      </c>
      <c r="R107" s="7">
        <v>6.5099999999999991E-2</v>
      </c>
      <c r="S107" s="7">
        <v>6.5000000000000002E-2</v>
      </c>
      <c r="T107" s="7">
        <v>6.3600000000000004E-2</v>
      </c>
      <c r="U107" s="7">
        <v>4.1100000000000005E-2</v>
      </c>
      <c r="V107" s="7">
        <v>6.9800000000000001E-2</v>
      </c>
      <c r="W107" s="7">
        <v>6.1899999999999997E-2</v>
      </c>
      <c r="X107" s="7">
        <v>5.79E-2</v>
      </c>
      <c r="Y107" s="7">
        <v>6.2399999999999997E-2</v>
      </c>
      <c r="Z107" s="7">
        <v>7.1900000000000006E-2</v>
      </c>
      <c r="AA107" s="7">
        <v>7.9299999999999995E-2</v>
      </c>
      <c r="AB107" s="7">
        <v>6.3500000000000001E-2</v>
      </c>
      <c r="AC107" s="7">
        <v>6.8900000000000003E-2</v>
      </c>
      <c r="AD107" s="7">
        <v>6.8099999999999994E-2</v>
      </c>
      <c r="AE107" s="7">
        <v>6.0299999999999999E-2</v>
      </c>
      <c r="AF107" s="7">
        <v>6.5599999999999992E-2</v>
      </c>
      <c r="AH107" s="1" t="s">
        <v>6</v>
      </c>
      <c r="AI107" s="2">
        <v>65.2</v>
      </c>
      <c r="AJ107" s="2">
        <v>67.599999999999994</v>
      </c>
      <c r="AK107" s="2">
        <v>61.3</v>
      </c>
      <c r="AL107" s="2">
        <v>70.3</v>
      </c>
      <c r="AM107" s="2">
        <v>59.2</v>
      </c>
      <c r="AN107" s="2">
        <v>64.7</v>
      </c>
      <c r="AO107" s="2">
        <v>70.599999999999994</v>
      </c>
      <c r="AP107" s="2">
        <v>64.5</v>
      </c>
      <c r="AQ107" s="2">
        <v>58.2</v>
      </c>
      <c r="AR107" s="2">
        <v>64.599999999999994</v>
      </c>
    </row>
    <row r="108" spans="1:44" x14ac:dyDescent="0.2">
      <c r="A108" s="1" t="s">
        <v>7</v>
      </c>
      <c r="B108" s="2">
        <v>26.4</v>
      </c>
      <c r="C108" s="2">
        <v>20.7</v>
      </c>
      <c r="D108" s="2">
        <v>30.6</v>
      </c>
      <c r="E108" s="2">
        <v>18.399999999999999</v>
      </c>
      <c r="F108" s="2">
        <v>23.2</v>
      </c>
      <c r="G108" s="2">
        <v>30.6</v>
      </c>
      <c r="H108" s="2">
        <v>14.9</v>
      </c>
      <c r="I108" s="2">
        <v>11</v>
      </c>
      <c r="J108" s="2">
        <v>15.1</v>
      </c>
      <c r="K108" s="2">
        <v>25</v>
      </c>
      <c r="L108" s="2">
        <v>19.8</v>
      </c>
      <c r="M108" s="2">
        <v>32.299999999999997</v>
      </c>
      <c r="N108" s="2">
        <v>18.7</v>
      </c>
      <c r="O108" s="2">
        <v>16.899999999999999</v>
      </c>
      <c r="P108" s="2">
        <v>21.6</v>
      </c>
      <c r="R108" s="7">
        <v>2.64E-2</v>
      </c>
      <c r="S108" s="7">
        <v>2.07E-2</v>
      </c>
      <c r="T108" s="7">
        <v>3.0600000000000002E-2</v>
      </c>
      <c r="U108" s="7">
        <v>1.84E-2</v>
      </c>
      <c r="V108" s="7">
        <v>2.3199999999999998E-2</v>
      </c>
      <c r="W108" s="7">
        <v>3.0600000000000002E-2</v>
      </c>
      <c r="X108" s="7">
        <v>1.49E-2</v>
      </c>
      <c r="Y108" s="7">
        <v>1.0999999999999999E-2</v>
      </c>
      <c r="Z108" s="7">
        <v>1.5099999999999999E-2</v>
      </c>
      <c r="AA108" s="7">
        <v>2.5000000000000001E-2</v>
      </c>
      <c r="AB108" s="7">
        <v>1.9800000000000002E-2</v>
      </c>
      <c r="AC108" s="7">
        <v>3.2299999999999995E-2</v>
      </c>
      <c r="AD108" s="7">
        <v>1.8699999999999998E-2</v>
      </c>
      <c r="AE108" s="7">
        <v>1.6899999999999998E-2</v>
      </c>
      <c r="AF108" s="7">
        <v>2.1600000000000001E-2</v>
      </c>
      <c r="AH108" s="1" t="s">
        <v>7</v>
      </c>
      <c r="AI108" s="2">
        <v>21.6</v>
      </c>
      <c r="AJ108" s="2">
        <v>19.5</v>
      </c>
      <c r="AK108" s="2">
        <v>23.7</v>
      </c>
      <c r="AL108" s="2">
        <v>22.6</v>
      </c>
      <c r="AM108" s="2">
        <v>19.8</v>
      </c>
      <c r="AN108" s="2">
        <v>19.100000000000001</v>
      </c>
      <c r="AO108" s="2">
        <v>26.1</v>
      </c>
      <c r="AP108" s="2">
        <v>13.7</v>
      </c>
      <c r="AQ108" s="2">
        <v>23.9</v>
      </c>
      <c r="AR108" s="2">
        <v>26</v>
      </c>
    </row>
    <row r="109" spans="1:44" x14ac:dyDescent="0.2">
      <c r="A109" s="1" t="s">
        <v>8</v>
      </c>
      <c r="B109" s="2">
        <v>4788.3</v>
      </c>
      <c r="C109" s="2">
        <v>5024.8</v>
      </c>
      <c r="D109" s="2">
        <v>5109.1000000000004</v>
      </c>
      <c r="E109" s="2">
        <v>4642.3</v>
      </c>
      <c r="F109" s="2">
        <v>4959.8999999999996</v>
      </c>
      <c r="G109" s="2">
        <v>5200.2</v>
      </c>
      <c r="H109" s="2">
        <v>4249.2</v>
      </c>
      <c r="I109" s="2">
        <v>4483</v>
      </c>
      <c r="J109" s="2">
        <v>4865.1000000000004</v>
      </c>
      <c r="K109" s="2">
        <v>4972.8</v>
      </c>
      <c r="L109" s="2">
        <v>4617.6000000000004</v>
      </c>
      <c r="M109" s="2">
        <v>4642.1000000000004</v>
      </c>
      <c r="N109" s="2">
        <v>4454.2</v>
      </c>
      <c r="O109" s="2">
        <v>4281.2</v>
      </c>
      <c r="P109" s="2">
        <v>4614.1000000000004</v>
      </c>
      <c r="AH109" s="1" t="s">
        <v>8</v>
      </c>
      <c r="AI109" s="2">
        <v>4514.8</v>
      </c>
      <c r="AJ109" s="2">
        <v>4760.8999999999996</v>
      </c>
      <c r="AK109" s="2">
        <v>4909.8</v>
      </c>
      <c r="AL109" s="2">
        <v>4705.8</v>
      </c>
      <c r="AM109" s="2">
        <v>4706.1000000000004</v>
      </c>
      <c r="AN109" s="2">
        <v>4449.1000000000004</v>
      </c>
      <c r="AO109" s="2">
        <v>4742</v>
      </c>
      <c r="AP109" s="2">
        <v>4541.7</v>
      </c>
      <c r="AQ109" s="2">
        <v>4945</v>
      </c>
      <c r="AR109" s="2">
        <v>4982.3999999999996</v>
      </c>
    </row>
    <row r="111" spans="1:44" x14ac:dyDescent="0.2">
      <c r="A111" s="1" t="s">
        <v>21</v>
      </c>
      <c r="AH111" s="1" t="s">
        <v>21</v>
      </c>
      <c r="AI111" s="6" t="s">
        <v>52</v>
      </c>
      <c r="AJ111" s="6"/>
      <c r="AK111" s="6"/>
      <c r="AL111" s="6"/>
      <c r="AM111" s="6"/>
      <c r="AN111" s="6" t="s">
        <v>53</v>
      </c>
      <c r="AO111" s="6"/>
      <c r="AP111" s="6"/>
      <c r="AQ111" s="6"/>
      <c r="AR111" s="6"/>
    </row>
    <row r="112" spans="1:44" s="3" customFormat="1" x14ac:dyDescent="0.2">
      <c r="A112" s="3" t="s">
        <v>0</v>
      </c>
      <c r="B112" s="4">
        <v>1995</v>
      </c>
      <c r="C112" s="4">
        <v>1996</v>
      </c>
      <c r="D112" s="4">
        <v>1997</v>
      </c>
      <c r="E112" s="4">
        <v>1998</v>
      </c>
      <c r="F112" s="4">
        <v>1999</v>
      </c>
      <c r="G112" s="4">
        <v>2000</v>
      </c>
      <c r="H112" s="4">
        <v>2001</v>
      </c>
      <c r="I112" s="4">
        <v>2002</v>
      </c>
      <c r="J112" s="4">
        <v>2003</v>
      </c>
      <c r="K112" s="4">
        <v>2004</v>
      </c>
      <c r="L112" s="4">
        <v>2005</v>
      </c>
      <c r="M112" s="4">
        <v>2006</v>
      </c>
      <c r="N112" s="4">
        <v>2007</v>
      </c>
      <c r="O112" s="4">
        <v>2008</v>
      </c>
      <c r="P112" s="4">
        <v>2009</v>
      </c>
      <c r="R112" s="4">
        <v>1995</v>
      </c>
      <c r="S112" s="4">
        <v>1996</v>
      </c>
      <c r="T112" s="4">
        <v>1997</v>
      </c>
      <c r="U112" s="4">
        <v>1998</v>
      </c>
      <c r="V112" s="4">
        <v>1999</v>
      </c>
      <c r="W112" s="4">
        <v>2000</v>
      </c>
      <c r="X112" s="4">
        <v>2001</v>
      </c>
      <c r="Y112" s="4">
        <v>2002</v>
      </c>
      <c r="Z112" s="4">
        <v>2003</v>
      </c>
      <c r="AA112" s="4">
        <v>2004</v>
      </c>
      <c r="AB112" s="4">
        <v>2005</v>
      </c>
      <c r="AC112" s="4">
        <v>2006</v>
      </c>
      <c r="AD112" s="4">
        <v>2007</v>
      </c>
      <c r="AE112" s="4">
        <v>2008</v>
      </c>
      <c r="AF112" s="4">
        <v>2009</v>
      </c>
      <c r="AH112" s="3" t="s">
        <v>0</v>
      </c>
      <c r="AI112" s="5" t="s">
        <v>46</v>
      </c>
      <c r="AJ112" s="5" t="s">
        <v>47</v>
      </c>
      <c r="AK112" s="5" t="s">
        <v>9</v>
      </c>
      <c r="AL112" s="5" t="s">
        <v>44</v>
      </c>
      <c r="AM112" s="5" t="s">
        <v>43</v>
      </c>
      <c r="AN112" s="5" t="s">
        <v>48</v>
      </c>
      <c r="AO112" s="5" t="s">
        <v>49</v>
      </c>
      <c r="AP112" s="5" t="s">
        <v>45</v>
      </c>
      <c r="AQ112" s="5" t="s">
        <v>50</v>
      </c>
      <c r="AR112" s="5" t="s">
        <v>51</v>
      </c>
    </row>
    <row r="113" spans="1:44" x14ac:dyDescent="0.2">
      <c r="R113" s="7">
        <v>5.2836999999999996</v>
      </c>
      <c r="S113" s="7">
        <v>5.5629999999999997</v>
      </c>
      <c r="T113" s="7">
        <v>5.5259</v>
      </c>
      <c r="U113" s="7">
        <v>5.5156999999999998</v>
      </c>
      <c r="V113" s="7">
        <v>5.8378000000000005</v>
      </c>
      <c r="W113" s="7">
        <v>5.5773999999999999</v>
      </c>
      <c r="X113" s="7">
        <v>5.2251000000000003</v>
      </c>
      <c r="Y113" s="7">
        <v>4.9619999999999997</v>
      </c>
      <c r="Z113" s="7">
        <v>5.2086000000000006</v>
      </c>
      <c r="AA113" s="7">
        <v>5.1917</v>
      </c>
      <c r="AB113" s="7">
        <v>5.0063000000000004</v>
      </c>
      <c r="AC113" s="7">
        <v>4.9664999999999999</v>
      </c>
      <c r="AD113" s="7">
        <v>4.6067</v>
      </c>
      <c r="AE113" s="7">
        <v>4.5193000000000003</v>
      </c>
      <c r="AF113" s="7">
        <v>4.1981999999999999</v>
      </c>
    </row>
    <row r="114" spans="1:44" x14ac:dyDescent="0.2">
      <c r="A114" s="1" t="s">
        <v>1</v>
      </c>
      <c r="B114" s="2">
        <v>94.4</v>
      </c>
      <c r="C114" s="2">
        <v>103.1</v>
      </c>
      <c r="D114" s="2">
        <v>105.7</v>
      </c>
      <c r="E114" s="2">
        <v>107.3</v>
      </c>
      <c r="F114" s="2">
        <v>107.9</v>
      </c>
      <c r="G114" s="2">
        <v>104.4</v>
      </c>
      <c r="H114" s="2">
        <v>89.6</v>
      </c>
      <c r="I114" s="2">
        <v>82.2</v>
      </c>
      <c r="J114" s="2">
        <v>86.6</v>
      </c>
      <c r="K114" s="2">
        <v>97.1</v>
      </c>
      <c r="L114" s="2">
        <v>78.5</v>
      </c>
      <c r="M114" s="2">
        <v>73</v>
      </c>
      <c r="N114" s="2">
        <v>71.7</v>
      </c>
      <c r="O114" s="2">
        <v>61</v>
      </c>
      <c r="P114" s="2">
        <v>48.4</v>
      </c>
      <c r="R114" s="7">
        <v>9.4400000000000012E-2</v>
      </c>
      <c r="S114" s="7">
        <v>0.1031</v>
      </c>
      <c r="T114" s="7">
        <v>0.1057</v>
      </c>
      <c r="U114" s="7">
        <v>0.10729999999999999</v>
      </c>
      <c r="V114" s="7">
        <v>0.10790000000000001</v>
      </c>
      <c r="W114" s="7">
        <v>0.10440000000000001</v>
      </c>
      <c r="X114" s="7">
        <v>8.9599999999999999E-2</v>
      </c>
      <c r="Y114" s="7">
        <v>8.2200000000000009E-2</v>
      </c>
      <c r="Z114" s="7">
        <v>8.6599999999999996E-2</v>
      </c>
      <c r="AA114" s="7">
        <v>9.7099999999999992E-2</v>
      </c>
      <c r="AB114" s="7">
        <v>7.85E-2</v>
      </c>
      <c r="AC114" s="7">
        <v>7.2999999999999995E-2</v>
      </c>
      <c r="AD114" s="7">
        <v>7.17E-2</v>
      </c>
      <c r="AE114" s="7">
        <v>6.0999999999999999E-2</v>
      </c>
      <c r="AF114" s="7">
        <v>4.8399999999999999E-2</v>
      </c>
      <c r="AH114" s="1" t="s">
        <v>1</v>
      </c>
      <c r="AI114" s="2">
        <v>66.099999999999994</v>
      </c>
      <c r="AJ114" s="2">
        <v>91.8</v>
      </c>
      <c r="AK114" s="2">
        <v>103.9</v>
      </c>
      <c r="AL114" s="2">
        <v>81.400000000000006</v>
      </c>
      <c r="AM114" s="2">
        <v>98</v>
      </c>
      <c r="AN114" s="2">
        <v>59.9</v>
      </c>
      <c r="AO114" s="2">
        <v>82.9</v>
      </c>
      <c r="AP114" s="2">
        <v>86.1</v>
      </c>
      <c r="AQ114" s="2">
        <v>106.6</v>
      </c>
      <c r="AR114" s="2">
        <v>101.2</v>
      </c>
    </row>
    <row r="115" spans="1:44" x14ac:dyDescent="0.2">
      <c r="A115" s="1" t="s">
        <v>2</v>
      </c>
      <c r="B115" s="2">
        <v>223.9</v>
      </c>
      <c r="C115" s="2">
        <v>236.6</v>
      </c>
      <c r="D115" s="2">
        <v>248.6</v>
      </c>
      <c r="E115" s="2">
        <v>249.1</v>
      </c>
      <c r="F115" s="2">
        <v>248.5</v>
      </c>
      <c r="G115" s="2">
        <v>246</v>
      </c>
      <c r="H115" s="2">
        <v>214.2</v>
      </c>
      <c r="I115" s="2">
        <v>212.2</v>
      </c>
      <c r="J115" s="2">
        <v>222.2</v>
      </c>
      <c r="K115" s="2">
        <v>224.2</v>
      </c>
      <c r="L115" s="2">
        <v>212.1</v>
      </c>
      <c r="M115" s="2">
        <v>205.9</v>
      </c>
      <c r="N115" s="2">
        <v>194.5</v>
      </c>
      <c r="O115" s="2">
        <v>201.9</v>
      </c>
      <c r="P115" s="2">
        <v>195.4</v>
      </c>
      <c r="R115" s="7">
        <v>0.22390000000000002</v>
      </c>
      <c r="S115" s="7">
        <v>0.2366</v>
      </c>
      <c r="T115" s="7">
        <v>0.24859999999999999</v>
      </c>
      <c r="U115" s="7">
        <v>0.24909999999999999</v>
      </c>
      <c r="V115" s="7">
        <v>0.2485</v>
      </c>
      <c r="W115" s="7">
        <v>0.246</v>
      </c>
      <c r="X115" s="7">
        <v>0.2142</v>
      </c>
      <c r="Y115" s="7">
        <v>0.2122</v>
      </c>
      <c r="Z115" s="7">
        <v>0.22219999999999998</v>
      </c>
      <c r="AA115" s="7">
        <v>0.22419999999999998</v>
      </c>
      <c r="AB115" s="7">
        <v>0.21209999999999998</v>
      </c>
      <c r="AC115" s="7">
        <v>0.2059</v>
      </c>
      <c r="AD115" s="7">
        <v>0.19450000000000001</v>
      </c>
      <c r="AE115" s="7">
        <v>0.2019</v>
      </c>
      <c r="AF115" s="7">
        <v>0.19540000000000002</v>
      </c>
      <c r="AH115" s="1" t="s">
        <v>2</v>
      </c>
      <c r="AI115" s="2">
        <v>201.8</v>
      </c>
      <c r="AJ115" s="2">
        <v>223.5</v>
      </c>
      <c r="AK115" s="2">
        <v>241.7</v>
      </c>
      <c r="AL115" s="2">
        <v>211.5</v>
      </c>
      <c r="AM115" s="2">
        <v>233</v>
      </c>
      <c r="AN115" s="2">
        <v>197.3</v>
      </c>
      <c r="AO115" s="2">
        <v>214</v>
      </c>
      <c r="AP115" s="2">
        <v>216.3</v>
      </c>
      <c r="AQ115" s="2">
        <v>247.8</v>
      </c>
      <c r="AR115" s="2">
        <v>236.6</v>
      </c>
    </row>
    <row r="116" spans="1:44" x14ac:dyDescent="0.2">
      <c r="A116" s="1" t="s">
        <v>3</v>
      </c>
      <c r="B116" s="2">
        <v>261.7</v>
      </c>
      <c r="C116" s="2">
        <v>264.2</v>
      </c>
      <c r="D116" s="2">
        <v>257.8</v>
      </c>
      <c r="E116" s="2">
        <v>277.5</v>
      </c>
      <c r="F116" s="2">
        <v>280</v>
      </c>
      <c r="G116" s="2">
        <v>275.8</v>
      </c>
      <c r="H116" s="2">
        <v>278.89999999999998</v>
      </c>
      <c r="I116" s="2">
        <v>256.2</v>
      </c>
      <c r="J116" s="2">
        <v>277.7</v>
      </c>
      <c r="K116" s="2">
        <v>262</v>
      </c>
      <c r="L116" s="2">
        <v>247.5</v>
      </c>
      <c r="M116" s="2">
        <v>255.3</v>
      </c>
      <c r="N116" s="2">
        <v>239.4</v>
      </c>
      <c r="O116" s="2">
        <v>232.9</v>
      </c>
      <c r="P116" s="2">
        <v>223</v>
      </c>
      <c r="R116" s="7">
        <v>0.26169999999999999</v>
      </c>
      <c r="S116" s="7">
        <v>0.26419999999999999</v>
      </c>
      <c r="T116" s="7">
        <v>0.25780000000000003</v>
      </c>
      <c r="U116" s="7">
        <v>0.27750000000000002</v>
      </c>
      <c r="V116" s="7">
        <v>0.28000000000000003</v>
      </c>
      <c r="W116" s="7">
        <v>0.27579999999999999</v>
      </c>
      <c r="X116" s="7">
        <v>0.27889999999999998</v>
      </c>
      <c r="Y116" s="7">
        <v>0.25619999999999998</v>
      </c>
      <c r="Z116" s="7">
        <v>0.2777</v>
      </c>
      <c r="AA116" s="7">
        <v>0.26200000000000001</v>
      </c>
      <c r="AB116" s="7">
        <v>0.2475</v>
      </c>
      <c r="AC116" s="7">
        <v>0.25530000000000003</v>
      </c>
      <c r="AD116" s="7">
        <v>0.2394</v>
      </c>
      <c r="AE116" s="7">
        <v>0.2329</v>
      </c>
      <c r="AF116" s="7">
        <v>0.223</v>
      </c>
      <c r="AH116" s="1" t="s">
        <v>3</v>
      </c>
      <c r="AI116" s="2">
        <v>239.2</v>
      </c>
      <c r="AJ116" s="2">
        <v>269.89999999999998</v>
      </c>
      <c r="AK116" s="2">
        <v>268.8</v>
      </c>
      <c r="AL116" s="2">
        <v>255.6</v>
      </c>
      <c r="AM116" s="2">
        <v>273.39999999999998</v>
      </c>
      <c r="AN116" s="2">
        <v>231.7</v>
      </c>
      <c r="AO116" s="2">
        <v>254.8</v>
      </c>
      <c r="AP116" s="2">
        <v>270.89999999999998</v>
      </c>
      <c r="AQ116" s="2">
        <v>277.8</v>
      </c>
      <c r="AR116" s="2">
        <v>261.2</v>
      </c>
    </row>
    <row r="117" spans="1:44" x14ac:dyDescent="0.2">
      <c r="A117" s="1" t="s">
        <v>4</v>
      </c>
      <c r="B117" s="2">
        <v>232.3</v>
      </c>
      <c r="C117" s="2">
        <v>236.2</v>
      </c>
      <c r="D117" s="2">
        <v>221.9</v>
      </c>
      <c r="E117" s="2">
        <v>214.1</v>
      </c>
      <c r="F117" s="2">
        <v>240.4</v>
      </c>
      <c r="G117" s="2">
        <v>222.7</v>
      </c>
      <c r="H117" s="2">
        <v>224</v>
      </c>
      <c r="I117" s="2">
        <v>217.8</v>
      </c>
      <c r="J117" s="2">
        <v>225.5</v>
      </c>
      <c r="K117" s="2">
        <v>223.9</v>
      </c>
      <c r="L117" s="2">
        <v>236</v>
      </c>
      <c r="M117" s="2">
        <v>229.1</v>
      </c>
      <c r="N117" s="2">
        <v>214.5</v>
      </c>
      <c r="O117" s="2">
        <v>201.9</v>
      </c>
      <c r="P117" s="2">
        <v>192.9</v>
      </c>
      <c r="R117" s="7">
        <v>0.23230000000000001</v>
      </c>
      <c r="S117" s="7">
        <v>0.23619999999999999</v>
      </c>
      <c r="T117" s="7">
        <v>0.22190000000000001</v>
      </c>
      <c r="U117" s="7">
        <v>0.21409999999999998</v>
      </c>
      <c r="V117" s="7">
        <v>0.2404</v>
      </c>
      <c r="W117" s="7">
        <v>0.22269999999999998</v>
      </c>
      <c r="X117" s="7">
        <v>0.224</v>
      </c>
      <c r="Y117" s="7">
        <v>0.21780000000000002</v>
      </c>
      <c r="Z117" s="7">
        <v>0.22550000000000001</v>
      </c>
      <c r="AA117" s="7">
        <v>0.22390000000000002</v>
      </c>
      <c r="AB117" s="7">
        <v>0.23599999999999999</v>
      </c>
      <c r="AC117" s="7">
        <v>0.2291</v>
      </c>
      <c r="AD117" s="7">
        <v>0.2145</v>
      </c>
      <c r="AE117" s="7">
        <v>0.2019</v>
      </c>
      <c r="AF117" s="7">
        <v>0.19290000000000002</v>
      </c>
      <c r="AH117" s="1" t="s">
        <v>4</v>
      </c>
      <c r="AI117" s="2">
        <v>214.2</v>
      </c>
      <c r="AJ117" s="2">
        <v>222.8</v>
      </c>
      <c r="AK117" s="2">
        <v>229</v>
      </c>
      <c r="AL117" s="2">
        <v>225.7</v>
      </c>
      <c r="AM117" s="2">
        <v>223.6</v>
      </c>
      <c r="AN117" s="2">
        <v>202.8</v>
      </c>
      <c r="AO117" s="2">
        <v>229.7</v>
      </c>
      <c r="AP117" s="2">
        <v>222.4</v>
      </c>
      <c r="AQ117" s="2">
        <v>225.8</v>
      </c>
      <c r="AR117" s="2">
        <v>230.1</v>
      </c>
    </row>
    <row r="118" spans="1:44" x14ac:dyDescent="0.2">
      <c r="A118" s="1" t="s">
        <v>5</v>
      </c>
      <c r="B118" s="2">
        <v>131.69999999999999</v>
      </c>
      <c r="C118" s="2">
        <v>161.30000000000001</v>
      </c>
      <c r="D118" s="2">
        <v>148.80000000000001</v>
      </c>
      <c r="E118" s="2">
        <v>147</v>
      </c>
      <c r="F118" s="2">
        <v>178.1</v>
      </c>
      <c r="G118" s="2">
        <v>165.2</v>
      </c>
      <c r="H118" s="2">
        <v>159.19999999999999</v>
      </c>
      <c r="I118" s="2">
        <v>140.1</v>
      </c>
      <c r="J118" s="2">
        <v>146.80000000000001</v>
      </c>
      <c r="K118" s="2">
        <v>141</v>
      </c>
      <c r="L118" s="2">
        <v>147.6</v>
      </c>
      <c r="M118" s="2">
        <v>133.5</v>
      </c>
      <c r="N118" s="2">
        <v>123</v>
      </c>
      <c r="O118" s="2">
        <v>133.4</v>
      </c>
      <c r="P118" s="2">
        <v>116.4</v>
      </c>
      <c r="R118" s="7">
        <v>0.13169999999999998</v>
      </c>
      <c r="S118" s="7">
        <v>0.1613</v>
      </c>
      <c r="T118" s="7">
        <v>0.14880000000000002</v>
      </c>
      <c r="U118" s="7">
        <v>0.14699999999999999</v>
      </c>
      <c r="V118" s="7">
        <v>0.17809999999999998</v>
      </c>
      <c r="W118" s="7">
        <v>0.16519999999999999</v>
      </c>
      <c r="X118" s="7">
        <v>0.15919999999999998</v>
      </c>
      <c r="Y118" s="7">
        <v>0.1401</v>
      </c>
      <c r="Z118" s="7">
        <v>0.14680000000000001</v>
      </c>
      <c r="AA118" s="7">
        <v>0.14099999999999999</v>
      </c>
      <c r="AB118" s="7">
        <v>0.14759999999999998</v>
      </c>
      <c r="AC118" s="7">
        <v>0.13350000000000001</v>
      </c>
      <c r="AD118" s="7">
        <v>0.123</v>
      </c>
      <c r="AE118" s="7">
        <v>0.13340000000000002</v>
      </c>
      <c r="AF118" s="7">
        <v>0.1164</v>
      </c>
      <c r="AH118" s="1" t="s">
        <v>5</v>
      </c>
      <c r="AI118" s="2">
        <v>130.1</v>
      </c>
      <c r="AJ118" s="2">
        <v>150.1</v>
      </c>
      <c r="AK118" s="2">
        <v>153.9</v>
      </c>
      <c r="AL118" s="2">
        <v>137.6</v>
      </c>
      <c r="AM118" s="2">
        <v>157.9</v>
      </c>
      <c r="AN118" s="2">
        <v>124.2</v>
      </c>
      <c r="AO118" s="2">
        <v>140.5</v>
      </c>
      <c r="AP118" s="2">
        <v>148.5</v>
      </c>
      <c r="AQ118" s="2">
        <v>163.5</v>
      </c>
      <c r="AR118" s="2">
        <v>147.69999999999999</v>
      </c>
    </row>
    <row r="119" spans="1:44" x14ac:dyDescent="0.2">
      <c r="A119" s="1" t="s">
        <v>6</v>
      </c>
      <c r="B119" s="2">
        <v>90.2</v>
      </c>
      <c r="C119" s="2">
        <v>76.7</v>
      </c>
      <c r="D119" s="2">
        <v>87.5</v>
      </c>
      <c r="E119" s="2">
        <v>72.099999999999994</v>
      </c>
      <c r="F119" s="2">
        <v>80.2</v>
      </c>
      <c r="G119" s="2">
        <v>74.3</v>
      </c>
      <c r="H119" s="2">
        <v>58.4</v>
      </c>
      <c r="I119" s="2">
        <v>58.2</v>
      </c>
      <c r="J119" s="2">
        <v>65</v>
      </c>
      <c r="K119" s="2">
        <v>66.400000000000006</v>
      </c>
      <c r="L119" s="2">
        <v>62</v>
      </c>
      <c r="M119" s="2">
        <v>73.099999999999994</v>
      </c>
      <c r="N119" s="2">
        <v>55.1</v>
      </c>
      <c r="O119" s="2">
        <v>55.8</v>
      </c>
      <c r="P119" s="2">
        <v>41.2</v>
      </c>
      <c r="R119" s="7">
        <v>9.0200000000000002E-2</v>
      </c>
      <c r="S119" s="7">
        <v>7.6700000000000004E-2</v>
      </c>
      <c r="T119" s="7">
        <v>8.7499999999999994E-2</v>
      </c>
      <c r="U119" s="7">
        <v>7.2099999999999997E-2</v>
      </c>
      <c r="V119" s="7">
        <v>8.0200000000000007E-2</v>
      </c>
      <c r="W119" s="7">
        <v>7.4299999999999991E-2</v>
      </c>
      <c r="X119" s="7">
        <v>5.8400000000000001E-2</v>
      </c>
      <c r="Y119" s="7">
        <v>5.8200000000000002E-2</v>
      </c>
      <c r="Z119" s="7">
        <v>6.5000000000000002E-2</v>
      </c>
      <c r="AA119" s="7">
        <v>6.6400000000000001E-2</v>
      </c>
      <c r="AB119" s="7">
        <v>6.2E-2</v>
      </c>
      <c r="AC119" s="7">
        <v>7.3099999999999998E-2</v>
      </c>
      <c r="AD119" s="7">
        <v>5.5100000000000003E-2</v>
      </c>
      <c r="AE119" s="7">
        <v>5.5799999999999995E-2</v>
      </c>
      <c r="AF119" s="7">
        <v>4.1200000000000001E-2</v>
      </c>
      <c r="AH119" s="1" t="s">
        <v>6</v>
      </c>
      <c r="AI119" s="2">
        <v>57</v>
      </c>
      <c r="AJ119" s="2">
        <v>64.3</v>
      </c>
      <c r="AK119" s="2">
        <v>81.3</v>
      </c>
      <c r="AL119" s="2">
        <v>64.3</v>
      </c>
      <c r="AM119" s="2">
        <v>67.8</v>
      </c>
      <c r="AN119" s="2">
        <v>50.5</v>
      </c>
      <c r="AO119" s="2">
        <v>67.2</v>
      </c>
      <c r="AP119" s="2">
        <v>60.6</v>
      </c>
      <c r="AQ119" s="2">
        <v>75.5</v>
      </c>
      <c r="AR119" s="2">
        <v>84.9</v>
      </c>
    </row>
    <row r="120" spans="1:44" x14ac:dyDescent="0.2">
      <c r="A120" s="1" t="s">
        <v>7</v>
      </c>
      <c r="B120" s="2">
        <v>22.6</v>
      </c>
      <c r="C120" s="2">
        <v>34.4</v>
      </c>
      <c r="D120" s="2">
        <v>34.799999999999997</v>
      </c>
      <c r="E120" s="2">
        <v>36</v>
      </c>
      <c r="F120" s="2">
        <v>32.4</v>
      </c>
      <c r="G120" s="2">
        <v>27</v>
      </c>
      <c r="H120" s="2">
        <v>20.9</v>
      </c>
      <c r="I120" s="2">
        <v>25.9</v>
      </c>
      <c r="J120" s="2">
        <v>17.899999999999999</v>
      </c>
      <c r="K120" s="2">
        <v>23.8</v>
      </c>
      <c r="L120" s="2">
        <v>17.600000000000001</v>
      </c>
      <c r="M120" s="2">
        <v>23.4</v>
      </c>
      <c r="N120" s="2">
        <v>23.2</v>
      </c>
      <c r="O120" s="2">
        <v>16.899999999999999</v>
      </c>
      <c r="P120" s="2">
        <v>22.4</v>
      </c>
      <c r="R120" s="7">
        <v>2.2600000000000002E-2</v>
      </c>
      <c r="S120" s="7">
        <v>3.44E-2</v>
      </c>
      <c r="T120" s="7">
        <v>3.4799999999999998E-2</v>
      </c>
      <c r="U120" s="7">
        <v>3.5999999999999997E-2</v>
      </c>
      <c r="V120" s="7">
        <v>3.2399999999999998E-2</v>
      </c>
      <c r="W120" s="7">
        <v>2.7E-2</v>
      </c>
      <c r="X120" s="7">
        <v>2.0899999999999998E-2</v>
      </c>
      <c r="Y120" s="7">
        <v>2.5899999999999999E-2</v>
      </c>
      <c r="Z120" s="7">
        <v>1.7899999999999999E-2</v>
      </c>
      <c r="AA120" s="7">
        <v>2.3800000000000002E-2</v>
      </c>
      <c r="AB120" s="7">
        <v>1.7600000000000001E-2</v>
      </c>
      <c r="AC120" s="7">
        <v>2.3399999999999997E-2</v>
      </c>
      <c r="AD120" s="7">
        <v>2.3199999999999998E-2</v>
      </c>
      <c r="AE120" s="7">
        <v>1.6899999999999998E-2</v>
      </c>
      <c r="AF120" s="7">
        <v>2.24E-2</v>
      </c>
      <c r="AH120" s="1" t="s">
        <v>7</v>
      </c>
      <c r="AI120" s="2">
        <v>20.7</v>
      </c>
      <c r="AJ120" s="2">
        <v>23.1</v>
      </c>
      <c r="AK120" s="2">
        <v>32.200000000000003</v>
      </c>
      <c r="AL120" s="2">
        <v>21.3</v>
      </c>
      <c r="AM120" s="2">
        <v>28.8</v>
      </c>
      <c r="AN120" s="2">
        <v>20.8</v>
      </c>
      <c r="AO120" s="2">
        <v>21.5</v>
      </c>
      <c r="AP120" s="2">
        <v>21.5</v>
      </c>
      <c r="AQ120" s="2">
        <v>32.1</v>
      </c>
      <c r="AR120" s="2">
        <v>30.8</v>
      </c>
    </row>
    <row r="121" spans="1:44" x14ac:dyDescent="0.2">
      <c r="A121" s="1" t="s">
        <v>8</v>
      </c>
      <c r="B121" s="2">
        <v>5283.7</v>
      </c>
      <c r="C121" s="2">
        <v>5563</v>
      </c>
      <c r="D121" s="2">
        <v>5525.9</v>
      </c>
      <c r="E121" s="2">
        <v>5515.7</v>
      </c>
      <c r="F121" s="2">
        <v>5837.8</v>
      </c>
      <c r="G121" s="2">
        <v>5577.4</v>
      </c>
      <c r="H121" s="2">
        <v>5225.1000000000004</v>
      </c>
      <c r="I121" s="2">
        <v>4962</v>
      </c>
      <c r="J121" s="2">
        <v>5208.6000000000004</v>
      </c>
      <c r="K121" s="2">
        <v>5191.7</v>
      </c>
      <c r="L121" s="2">
        <v>5006.3</v>
      </c>
      <c r="M121" s="2">
        <v>4966.5</v>
      </c>
      <c r="N121" s="2">
        <v>4606.7</v>
      </c>
      <c r="O121" s="2">
        <v>4519.3</v>
      </c>
      <c r="P121" s="2">
        <v>4198.2</v>
      </c>
      <c r="AH121" s="1" t="s">
        <v>8</v>
      </c>
      <c r="AI121" s="2">
        <v>4645.6000000000004</v>
      </c>
      <c r="AJ121" s="2">
        <v>5228</v>
      </c>
      <c r="AK121" s="2">
        <v>5553.9</v>
      </c>
      <c r="AL121" s="2">
        <v>4987.2</v>
      </c>
      <c r="AM121" s="2">
        <v>5413</v>
      </c>
      <c r="AN121" s="2">
        <v>4435.8999999999996</v>
      </c>
      <c r="AO121" s="2">
        <v>5053</v>
      </c>
      <c r="AP121" s="2">
        <v>5131.7</v>
      </c>
      <c r="AQ121" s="2">
        <v>5645.3</v>
      </c>
      <c r="AR121" s="2">
        <v>5461.6</v>
      </c>
    </row>
    <row r="123" spans="1:44" x14ac:dyDescent="0.2">
      <c r="A123" s="1" t="s">
        <v>22</v>
      </c>
      <c r="AH123" s="1" t="s">
        <v>22</v>
      </c>
      <c r="AI123" s="6" t="s">
        <v>52</v>
      </c>
      <c r="AJ123" s="6"/>
      <c r="AK123" s="6"/>
      <c r="AL123" s="6"/>
      <c r="AM123" s="6"/>
      <c r="AN123" s="6" t="s">
        <v>53</v>
      </c>
      <c r="AO123" s="6"/>
      <c r="AP123" s="6"/>
      <c r="AQ123" s="6"/>
      <c r="AR123" s="6"/>
    </row>
    <row r="124" spans="1:44" s="3" customFormat="1" x14ac:dyDescent="0.2">
      <c r="A124" s="3" t="s">
        <v>0</v>
      </c>
      <c r="B124" s="4">
        <v>1995</v>
      </c>
      <c r="C124" s="4">
        <v>1996</v>
      </c>
      <c r="D124" s="4">
        <v>1997</v>
      </c>
      <c r="E124" s="4">
        <v>1998</v>
      </c>
      <c r="F124" s="4">
        <v>1999</v>
      </c>
      <c r="G124" s="4">
        <v>2000</v>
      </c>
      <c r="H124" s="4">
        <v>2001</v>
      </c>
      <c r="I124" s="4">
        <v>2002</v>
      </c>
      <c r="J124" s="4">
        <v>2003</v>
      </c>
      <c r="K124" s="4">
        <v>2004</v>
      </c>
      <c r="L124" s="4">
        <v>2005</v>
      </c>
      <c r="M124" s="4">
        <v>2006</v>
      </c>
      <c r="N124" s="4">
        <v>2007</v>
      </c>
      <c r="O124" s="4">
        <v>2008</v>
      </c>
      <c r="P124" s="4">
        <v>2009</v>
      </c>
      <c r="R124" s="4">
        <v>1995</v>
      </c>
      <c r="S124" s="4">
        <v>1996</v>
      </c>
      <c r="T124" s="4">
        <v>1997</v>
      </c>
      <c r="U124" s="4">
        <v>1998</v>
      </c>
      <c r="V124" s="4">
        <v>1999</v>
      </c>
      <c r="W124" s="4">
        <v>2000</v>
      </c>
      <c r="X124" s="4">
        <v>2001</v>
      </c>
      <c r="Y124" s="4">
        <v>2002</v>
      </c>
      <c r="Z124" s="4">
        <v>2003</v>
      </c>
      <c r="AA124" s="4">
        <v>2004</v>
      </c>
      <c r="AB124" s="4">
        <v>2005</v>
      </c>
      <c r="AC124" s="4">
        <v>2006</v>
      </c>
      <c r="AD124" s="4">
        <v>2007</v>
      </c>
      <c r="AE124" s="4">
        <v>2008</v>
      </c>
      <c r="AF124" s="4">
        <v>2009</v>
      </c>
      <c r="AH124" s="3" t="s">
        <v>0</v>
      </c>
      <c r="AI124" s="5" t="s">
        <v>46</v>
      </c>
      <c r="AJ124" s="5" t="s">
        <v>47</v>
      </c>
      <c r="AK124" s="5" t="s">
        <v>9</v>
      </c>
      <c r="AL124" s="5" t="s">
        <v>44</v>
      </c>
      <c r="AM124" s="5" t="s">
        <v>43</v>
      </c>
      <c r="AN124" s="5" t="s">
        <v>48</v>
      </c>
      <c r="AO124" s="5" t="s">
        <v>49</v>
      </c>
      <c r="AP124" s="5" t="s">
        <v>45</v>
      </c>
      <c r="AQ124" s="5" t="s">
        <v>50</v>
      </c>
      <c r="AR124" s="5" t="s">
        <v>51</v>
      </c>
    </row>
    <row r="125" spans="1:44" x14ac:dyDescent="0.2">
      <c r="R125" s="7">
        <v>4.5739000000000001</v>
      </c>
      <c r="S125" s="7">
        <v>4.7473000000000001</v>
      </c>
      <c r="T125" s="7">
        <v>5.0373000000000001</v>
      </c>
      <c r="U125" s="7">
        <v>5.1704999999999997</v>
      </c>
      <c r="V125" s="7">
        <v>4.9031000000000002</v>
      </c>
      <c r="W125" s="7">
        <v>5.3339999999999996</v>
      </c>
      <c r="X125" s="7">
        <v>4.8582000000000001</v>
      </c>
      <c r="Y125" s="7">
        <v>4.4542999999999999</v>
      </c>
      <c r="Z125" s="7">
        <v>4.5371999999999995</v>
      </c>
      <c r="AA125" s="7">
        <v>4.9583999999999993</v>
      </c>
      <c r="AB125" s="7">
        <v>5.1848000000000001</v>
      </c>
      <c r="AC125" s="7">
        <v>4.7107999999999999</v>
      </c>
      <c r="AD125" s="7">
        <v>4.7510000000000003</v>
      </c>
      <c r="AE125" s="7">
        <v>4.8076000000000008</v>
      </c>
      <c r="AF125" s="7">
        <v>4.9135</v>
      </c>
    </row>
    <row r="126" spans="1:44" x14ac:dyDescent="0.2">
      <c r="A126" s="1" t="s">
        <v>1</v>
      </c>
      <c r="B126" s="2">
        <v>70.900000000000006</v>
      </c>
      <c r="C126" s="2">
        <v>75.5</v>
      </c>
      <c r="D126" s="2">
        <v>83.6</v>
      </c>
      <c r="E126" s="2">
        <v>73.599999999999994</v>
      </c>
      <c r="F126" s="2">
        <v>67.099999999999994</v>
      </c>
      <c r="G126" s="2">
        <v>91.2</v>
      </c>
      <c r="H126" s="2">
        <v>87.8</v>
      </c>
      <c r="I126" s="2">
        <v>87</v>
      </c>
      <c r="J126" s="2">
        <v>76.7</v>
      </c>
      <c r="K126" s="2">
        <v>85.9</v>
      </c>
      <c r="L126" s="2">
        <v>96.5</v>
      </c>
      <c r="M126" s="2">
        <v>87.8</v>
      </c>
      <c r="N126" s="2">
        <v>91.1</v>
      </c>
      <c r="O126" s="2">
        <v>89.3</v>
      </c>
      <c r="P126" s="2">
        <v>85.1</v>
      </c>
      <c r="R126" s="7">
        <v>7.0900000000000005E-2</v>
      </c>
      <c r="S126" s="7">
        <v>7.5499999999999998E-2</v>
      </c>
      <c r="T126" s="7">
        <v>8.3599999999999994E-2</v>
      </c>
      <c r="U126" s="7">
        <v>7.3599999999999999E-2</v>
      </c>
      <c r="V126" s="7">
        <v>6.7099999999999993E-2</v>
      </c>
      <c r="W126" s="7">
        <v>9.1200000000000003E-2</v>
      </c>
      <c r="X126" s="7">
        <v>8.7800000000000003E-2</v>
      </c>
      <c r="Y126" s="7">
        <v>8.6999999999999994E-2</v>
      </c>
      <c r="Z126" s="7">
        <v>7.6700000000000004E-2</v>
      </c>
      <c r="AA126" s="7">
        <v>8.5900000000000004E-2</v>
      </c>
      <c r="AB126" s="7">
        <v>9.6500000000000002E-2</v>
      </c>
      <c r="AC126" s="7">
        <v>8.7800000000000003E-2</v>
      </c>
      <c r="AD126" s="7">
        <v>9.11E-2</v>
      </c>
      <c r="AE126" s="7">
        <v>8.929999999999999E-2</v>
      </c>
      <c r="AF126" s="7">
        <v>8.5099999999999995E-2</v>
      </c>
      <c r="AH126" s="1" t="s">
        <v>1</v>
      </c>
      <c r="AI126" s="2">
        <v>90</v>
      </c>
      <c r="AJ126" s="2">
        <v>85.7</v>
      </c>
      <c r="AK126" s="2">
        <v>74.099999999999994</v>
      </c>
      <c r="AL126" s="2">
        <v>87.4</v>
      </c>
      <c r="AM126" s="2">
        <v>81.400000000000006</v>
      </c>
      <c r="AN126" s="2">
        <v>88.5</v>
      </c>
      <c r="AO126" s="2">
        <v>90</v>
      </c>
      <c r="AP126" s="2">
        <v>83.8</v>
      </c>
      <c r="AQ126" s="2">
        <v>77.400000000000006</v>
      </c>
      <c r="AR126" s="2">
        <v>76.8</v>
      </c>
    </row>
    <row r="127" spans="1:44" x14ac:dyDescent="0.2">
      <c r="A127" s="1" t="s">
        <v>2</v>
      </c>
      <c r="B127" s="2">
        <v>240.4</v>
      </c>
      <c r="C127" s="2">
        <v>239.2</v>
      </c>
      <c r="D127" s="2">
        <v>246</v>
      </c>
      <c r="E127" s="2">
        <v>243.3</v>
      </c>
      <c r="F127" s="2">
        <v>221.1</v>
      </c>
      <c r="G127" s="2">
        <v>242.8</v>
      </c>
      <c r="H127" s="2">
        <v>210.1</v>
      </c>
      <c r="I127" s="2">
        <v>203.4</v>
      </c>
      <c r="J127" s="2">
        <v>227.7</v>
      </c>
      <c r="K127" s="2">
        <v>221.2</v>
      </c>
      <c r="L127" s="2">
        <v>226.3</v>
      </c>
      <c r="M127" s="2">
        <v>214.3</v>
      </c>
      <c r="N127" s="2">
        <v>245.3</v>
      </c>
      <c r="O127" s="2">
        <v>219.3</v>
      </c>
      <c r="P127" s="2">
        <v>229.6</v>
      </c>
      <c r="R127" s="7">
        <v>0.2404</v>
      </c>
      <c r="S127" s="7">
        <v>0.2392</v>
      </c>
      <c r="T127" s="7">
        <v>0.246</v>
      </c>
      <c r="U127" s="7">
        <v>0.24330000000000002</v>
      </c>
      <c r="V127" s="7">
        <v>0.22109999999999999</v>
      </c>
      <c r="W127" s="7">
        <v>0.24280000000000002</v>
      </c>
      <c r="X127" s="7">
        <v>0.21009999999999998</v>
      </c>
      <c r="Y127" s="7">
        <v>0.2034</v>
      </c>
      <c r="Z127" s="7">
        <v>0.22769999999999999</v>
      </c>
      <c r="AA127" s="7">
        <v>0.22119999999999998</v>
      </c>
      <c r="AB127" s="7">
        <v>0.2263</v>
      </c>
      <c r="AC127" s="7">
        <v>0.21430000000000002</v>
      </c>
      <c r="AD127" s="7">
        <v>0.24530000000000002</v>
      </c>
      <c r="AE127" s="7">
        <v>0.21930000000000002</v>
      </c>
      <c r="AF127" s="7">
        <v>0.2296</v>
      </c>
      <c r="AH127" s="1" t="s">
        <v>2</v>
      </c>
      <c r="AI127" s="2">
        <v>227</v>
      </c>
      <c r="AJ127" s="2">
        <v>220.9</v>
      </c>
      <c r="AK127" s="2">
        <v>237.8</v>
      </c>
      <c r="AL127" s="2">
        <v>227</v>
      </c>
      <c r="AM127" s="2">
        <v>223.5</v>
      </c>
      <c r="AN127" s="2">
        <v>231.5</v>
      </c>
      <c r="AO127" s="2">
        <v>220.6</v>
      </c>
      <c r="AP127" s="2">
        <v>214</v>
      </c>
      <c r="AQ127" s="2">
        <v>235.8</v>
      </c>
      <c r="AR127" s="2">
        <v>241.9</v>
      </c>
    </row>
    <row r="128" spans="1:44" x14ac:dyDescent="0.2">
      <c r="A128" s="1" t="s">
        <v>3</v>
      </c>
      <c r="B128" s="2">
        <v>254.4</v>
      </c>
      <c r="C128" s="2">
        <v>226</v>
      </c>
      <c r="D128" s="2">
        <v>266.5</v>
      </c>
      <c r="E128" s="2">
        <v>267.60000000000002</v>
      </c>
      <c r="F128" s="2">
        <v>289.7</v>
      </c>
      <c r="G128" s="2">
        <v>289.89999999999998</v>
      </c>
      <c r="H128" s="2">
        <v>276.39999999999998</v>
      </c>
      <c r="I128" s="2">
        <v>243.1</v>
      </c>
      <c r="J128" s="2">
        <v>233.4</v>
      </c>
      <c r="K128" s="2">
        <v>267.2</v>
      </c>
      <c r="L128" s="2">
        <v>248.5</v>
      </c>
      <c r="M128" s="2">
        <v>257.3</v>
      </c>
      <c r="N128" s="2">
        <v>217.3</v>
      </c>
      <c r="O128" s="2">
        <v>245.4</v>
      </c>
      <c r="P128" s="2">
        <v>243.8</v>
      </c>
      <c r="R128" s="7">
        <v>0.25440000000000002</v>
      </c>
      <c r="S128" s="7">
        <v>0.22600000000000001</v>
      </c>
      <c r="T128" s="7">
        <v>0.26650000000000001</v>
      </c>
      <c r="U128" s="7">
        <v>0.2676</v>
      </c>
      <c r="V128" s="7">
        <v>0.28970000000000001</v>
      </c>
      <c r="W128" s="7">
        <v>0.28989999999999999</v>
      </c>
      <c r="X128" s="7">
        <v>0.27639999999999998</v>
      </c>
      <c r="Y128" s="7">
        <v>0.24309999999999998</v>
      </c>
      <c r="Z128" s="7">
        <v>0.2334</v>
      </c>
      <c r="AA128" s="7">
        <v>0.26719999999999999</v>
      </c>
      <c r="AB128" s="7">
        <v>0.2485</v>
      </c>
      <c r="AC128" s="7">
        <v>0.25730000000000003</v>
      </c>
      <c r="AD128" s="7">
        <v>0.21730000000000002</v>
      </c>
      <c r="AE128" s="7">
        <v>0.24540000000000001</v>
      </c>
      <c r="AF128" s="7">
        <v>0.24380000000000002</v>
      </c>
      <c r="AH128" s="1" t="s">
        <v>3</v>
      </c>
      <c r="AI128" s="2">
        <v>242.3</v>
      </c>
      <c r="AJ128" s="2">
        <v>261.8</v>
      </c>
      <c r="AK128" s="2">
        <v>262.7</v>
      </c>
      <c r="AL128" s="2">
        <v>244.4</v>
      </c>
      <c r="AM128" s="2">
        <v>273</v>
      </c>
      <c r="AN128" s="2">
        <v>235.9</v>
      </c>
      <c r="AO128" s="2">
        <v>257.5</v>
      </c>
      <c r="AP128" s="2">
        <v>250.9</v>
      </c>
      <c r="AQ128" s="2">
        <v>282.8</v>
      </c>
      <c r="AR128" s="2">
        <v>249.4</v>
      </c>
    </row>
    <row r="129" spans="1:44" x14ac:dyDescent="0.2">
      <c r="A129" s="1" t="s">
        <v>4</v>
      </c>
      <c r="B129" s="2">
        <v>176.6</v>
      </c>
      <c r="C129" s="2">
        <v>189.2</v>
      </c>
      <c r="D129" s="2">
        <v>209.3</v>
      </c>
      <c r="E129" s="2">
        <v>233.3</v>
      </c>
      <c r="F129" s="2">
        <v>216.2</v>
      </c>
      <c r="G129" s="2">
        <v>197.4</v>
      </c>
      <c r="H129" s="2">
        <v>196.2</v>
      </c>
      <c r="I129" s="2">
        <v>168.2</v>
      </c>
      <c r="J129" s="2">
        <v>179.6</v>
      </c>
      <c r="K129" s="2">
        <v>235.7</v>
      </c>
      <c r="L129" s="2">
        <v>226.5</v>
      </c>
      <c r="M129" s="2">
        <v>199.1</v>
      </c>
      <c r="N129" s="2">
        <v>203.2</v>
      </c>
      <c r="O129" s="2">
        <v>210.6</v>
      </c>
      <c r="P129" s="2">
        <v>209.2</v>
      </c>
      <c r="R129" s="7">
        <v>0.17660000000000001</v>
      </c>
      <c r="S129" s="7">
        <v>0.18919999999999998</v>
      </c>
      <c r="T129" s="7">
        <v>0.20930000000000001</v>
      </c>
      <c r="U129" s="7">
        <v>0.23330000000000001</v>
      </c>
      <c r="V129" s="7">
        <v>0.21619999999999998</v>
      </c>
      <c r="W129" s="7">
        <v>0.19739999999999999</v>
      </c>
      <c r="X129" s="7">
        <v>0.19619999999999999</v>
      </c>
      <c r="Y129" s="7">
        <v>0.16819999999999999</v>
      </c>
      <c r="Z129" s="7">
        <v>0.17959999999999998</v>
      </c>
      <c r="AA129" s="7">
        <v>0.23569999999999999</v>
      </c>
      <c r="AB129" s="7">
        <v>0.22650000000000001</v>
      </c>
      <c r="AC129" s="7">
        <v>0.1991</v>
      </c>
      <c r="AD129" s="7">
        <v>0.20319999999999999</v>
      </c>
      <c r="AE129" s="7">
        <v>0.21059999999999998</v>
      </c>
      <c r="AF129" s="7">
        <v>0.2092</v>
      </c>
      <c r="AH129" s="1" t="s">
        <v>4</v>
      </c>
      <c r="AI129" s="2">
        <v>209.6</v>
      </c>
      <c r="AJ129" s="2">
        <v>196.4</v>
      </c>
      <c r="AK129" s="2">
        <v>205.6</v>
      </c>
      <c r="AL129" s="2">
        <v>209.1</v>
      </c>
      <c r="AM129" s="2">
        <v>199.9</v>
      </c>
      <c r="AN129" s="2">
        <v>207.7</v>
      </c>
      <c r="AO129" s="2">
        <v>219.9</v>
      </c>
      <c r="AP129" s="2">
        <v>180.8</v>
      </c>
      <c r="AQ129" s="2">
        <v>214.9</v>
      </c>
      <c r="AR129" s="2">
        <v>191.9</v>
      </c>
    </row>
    <row r="130" spans="1:44" x14ac:dyDescent="0.2">
      <c r="A130" s="1" t="s">
        <v>5</v>
      </c>
      <c r="B130" s="2">
        <v>106.6</v>
      </c>
      <c r="C130" s="2">
        <v>118.4</v>
      </c>
      <c r="D130" s="2">
        <v>157.19999999999999</v>
      </c>
      <c r="E130" s="2">
        <v>122.4</v>
      </c>
      <c r="F130" s="2">
        <v>117.2</v>
      </c>
      <c r="G130" s="2">
        <v>170.5</v>
      </c>
      <c r="H130" s="2">
        <v>131.5</v>
      </c>
      <c r="I130" s="2">
        <v>102.1</v>
      </c>
      <c r="J130" s="2">
        <v>133.30000000000001</v>
      </c>
      <c r="K130" s="2">
        <v>106.1</v>
      </c>
      <c r="L130" s="2">
        <v>148.19999999999999</v>
      </c>
      <c r="M130" s="2">
        <v>128.30000000000001</v>
      </c>
      <c r="N130" s="2">
        <v>109.9</v>
      </c>
      <c r="O130" s="2">
        <v>134.6</v>
      </c>
      <c r="P130" s="2">
        <v>137.80000000000001</v>
      </c>
      <c r="R130" s="7">
        <v>0.1066</v>
      </c>
      <c r="S130" s="7">
        <v>0.11840000000000001</v>
      </c>
      <c r="T130" s="7">
        <v>0.15719999999999998</v>
      </c>
      <c r="U130" s="7">
        <v>0.12240000000000001</v>
      </c>
      <c r="V130" s="7">
        <v>0.1172</v>
      </c>
      <c r="W130" s="7">
        <v>0.17050000000000001</v>
      </c>
      <c r="X130" s="7">
        <v>0.13150000000000001</v>
      </c>
      <c r="Y130" s="7">
        <v>0.1021</v>
      </c>
      <c r="Z130" s="7">
        <v>0.1333</v>
      </c>
      <c r="AA130" s="7">
        <v>0.1061</v>
      </c>
      <c r="AB130" s="7">
        <v>0.1482</v>
      </c>
      <c r="AC130" s="7">
        <v>0.12830000000000003</v>
      </c>
      <c r="AD130" s="7">
        <v>0.10990000000000001</v>
      </c>
      <c r="AE130" s="7">
        <v>0.1346</v>
      </c>
      <c r="AF130" s="7">
        <v>0.13780000000000001</v>
      </c>
      <c r="AH130" s="1" t="s">
        <v>5</v>
      </c>
      <c r="AI130" s="2">
        <v>131.5</v>
      </c>
      <c r="AJ130" s="2">
        <v>128.1</v>
      </c>
      <c r="AK130" s="2">
        <v>124.8</v>
      </c>
      <c r="AL130" s="2">
        <v>124.7</v>
      </c>
      <c r="AM130" s="2">
        <v>128.69999999999999</v>
      </c>
      <c r="AN130" s="2">
        <v>128.1</v>
      </c>
      <c r="AO130" s="2">
        <v>128.1</v>
      </c>
      <c r="AP130" s="2">
        <v>122.4</v>
      </c>
      <c r="AQ130" s="2">
        <v>137</v>
      </c>
      <c r="AR130" s="2">
        <v>128.6</v>
      </c>
    </row>
    <row r="131" spans="1:44" x14ac:dyDescent="0.2">
      <c r="A131" s="1" t="s">
        <v>6</v>
      </c>
      <c r="B131" s="2">
        <v>51.1</v>
      </c>
      <c r="C131" s="2">
        <v>66.900000000000006</v>
      </c>
      <c r="D131" s="2">
        <v>35.4</v>
      </c>
      <c r="E131" s="2">
        <v>64.2</v>
      </c>
      <c r="F131" s="2">
        <v>53.1</v>
      </c>
      <c r="G131" s="2">
        <v>47.2</v>
      </c>
      <c r="H131" s="2">
        <v>47</v>
      </c>
      <c r="I131" s="2">
        <v>58.6</v>
      </c>
      <c r="J131" s="2">
        <v>42.6</v>
      </c>
      <c r="K131" s="2">
        <v>62.6</v>
      </c>
      <c r="L131" s="2">
        <v>69.900000000000006</v>
      </c>
      <c r="M131" s="2">
        <v>42.8</v>
      </c>
      <c r="N131" s="2">
        <v>61.3</v>
      </c>
      <c r="O131" s="2">
        <v>44.1</v>
      </c>
      <c r="P131" s="2">
        <v>63.2</v>
      </c>
      <c r="R131" s="7">
        <v>5.11E-2</v>
      </c>
      <c r="S131" s="7">
        <v>6.6900000000000001E-2</v>
      </c>
      <c r="T131" s="7">
        <v>3.5400000000000001E-2</v>
      </c>
      <c r="U131" s="7">
        <v>6.4200000000000007E-2</v>
      </c>
      <c r="V131" s="7">
        <v>5.3100000000000001E-2</v>
      </c>
      <c r="W131" s="7">
        <v>4.7200000000000006E-2</v>
      </c>
      <c r="X131" s="7">
        <v>4.7E-2</v>
      </c>
      <c r="Y131" s="7">
        <v>5.8599999999999999E-2</v>
      </c>
      <c r="Z131" s="7">
        <v>4.2599999999999999E-2</v>
      </c>
      <c r="AA131" s="7">
        <v>6.2600000000000003E-2</v>
      </c>
      <c r="AB131" s="7">
        <v>6.9900000000000004E-2</v>
      </c>
      <c r="AC131" s="7">
        <v>4.2799999999999998E-2</v>
      </c>
      <c r="AD131" s="7">
        <v>6.13E-2</v>
      </c>
      <c r="AE131" s="7">
        <v>4.41E-2</v>
      </c>
      <c r="AF131" s="7">
        <v>6.3200000000000006E-2</v>
      </c>
      <c r="AH131" s="1" t="s">
        <v>6</v>
      </c>
      <c r="AI131" s="2">
        <v>56.3</v>
      </c>
      <c r="AJ131" s="2">
        <v>51.9</v>
      </c>
      <c r="AK131" s="2">
        <v>54.1</v>
      </c>
      <c r="AL131" s="2">
        <v>56</v>
      </c>
      <c r="AM131" s="2">
        <v>53.7</v>
      </c>
      <c r="AN131" s="2">
        <v>56.2</v>
      </c>
      <c r="AO131" s="2">
        <v>58.5</v>
      </c>
      <c r="AP131" s="2">
        <v>49.3</v>
      </c>
      <c r="AQ131" s="2">
        <v>54.3</v>
      </c>
      <c r="AR131" s="2">
        <v>51.2</v>
      </c>
    </row>
    <row r="132" spans="1:44" x14ac:dyDescent="0.2">
      <c r="A132" s="1" t="s">
        <v>7</v>
      </c>
      <c r="B132" s="2">
        <v>14.7</v>
      </c>
      <c r="C132" s="2">
        <v>34.200000000000003</v>
      </c>
      <c r="D132" s="2">
        <v>9.3000000000000007</v>
      </c>
      <c r="E132" s="2">
        <v>29.8</v>
      </c>
      <c r="F132" s="2">
        <v>16.2</v>
      </c>
      <c r="G132" s="2">
        <v>27.7</v>
      </c>
      <c r="H132" s="2">
        <v>22.5</v>
      </c>
      <c r="I132" s="2">
        <v>28.5</v>
      </c>
      <c r="J132" s="2">
        <v>14.2</v>
      </c>
      <c r="K132" s="2">
        <v>12.9</v>
      </c>
      <c r="L132" s="2">
        <v>21</v>
      </c>
      <c r="M132" s="2">
        <v>12.6</v>
      </c>
      <c r="N132" s="2">
        <v>22</v>
      </c>
      <c r="O132" s="2">
        <v>18.2</v>
      </c>
      <c r="P132" s="2">
        <v>14</v>
      </c>
      <c r="R132" s="7">
        <v>1.47E-2</v>
      </c>
      <c r="S132" s="7">
        <v>3.4200000000000001E-2</v>
      </c>
      <c r="T132" s="7">
        <v>9.300000000000001E-3</v>
      </c>
      <c r="U132" s="7">
        <v>2.98E-2</v>
      </c>
      <c r="V132" s="7">
        <v>1.6199999999999999E-2</v>
      </c>
      <c r="W132" s="7">
        <v>2.7699999999999999E-2</v>
      </c>
      <c r="X132" s="7">
        <v>2.2499999999999999E-2</v>
      </c>
      <c r="Y132" s="7">
        <v>2.8500000000000001E-2</v>
      </c>
      <c r="Z132" s="7">
        <v>1.4199999999999999E-2</v>
      </c>
      <c r="AA132" s="7">
        <v>1.29E-2</v>
      </c>
      <c r="AB132" s="7">
        <v>2.1000000000000001E-2</v>
      </c>
      <c r="AC132" s="7">
        <v>1.26E-2</v>
      </c>
      <c r="AD132" s="7">
        <v>2.1999999999999999E-2</v>
      </c>
      <c r="AE132" s="7">
        <v>1.8200000000000001E-2</v>
      </c>
      <c r="AF132" s="7">
        <v>1.4E-2</v>
      </c>
      <c r="AH132" s="1" t="s">
        <v>7</v>
      </c>
      <c r="AI132" s="2">
        <v>17.5</v>
      </c>
      <c r="AJ132" s="2">
        <v>21</v>
      </c>
      <c r="AK132" s="2">
        <v>20.9</v>
      </c>
      <c r="AL132" s="2">
        <v>16.8</v>
      </c>
      <c r="AM132" s="2">
        <v>24.9</v>
      </c>
      <c r="AN132" s="2">
        <v>17.899999999999999</v>
      </c>
      <c r="AO132" s="2">
        <v>15.5</v>
      </c>
      <c r="AP132" s="2">
        <v>21.7</v>
      </c>
      <c r="AQ132" s="2">
        <v>24.6</v>
      </c>
      <c r="AR132" s="2">
        <v>19.3</v>
      </c>
    </row>
    <row r="133" spans="1:44" x14ac:dyDescent="0.2">
      <c r="A133" s="1" t="s">
        <v>8</v>
      </c>
      <c r="B133" s="2">
        <v>4573.8999999999996</v>
      </c>
      <c r="C133" s="2">
        <v>4747.3</v>
      </c>
      <c r="D133" s="2">
        <v>5037.3</v>
      </c>
      <c r="E133" s="2">
        <v>5170.5</v>
      </c>
      <c r="F133" s="2">
        <v>4903.1000000000004</v>
      </c>
      <c r="G133" s="2">
        <v>5334</v>
      </c>
      <c r="H133" s="2">
        <v>4858.2</v>
      </c>
      <c r="I133" s="2">
        <v>4454.3</v>
      </c>
      <c r="J133" s="2">
        <v>4537.2</v>
      </c>
      <c r="K133" s="2">
        <v>4958.3999999999996</v>
      </c>
      <c r="L133" s="2">
        <v>5184.8</v>
      </c>
      <c r="M133" s="2">
        <v>4710.8</v>
      </c>
      <c r="N133" s="2">
        <v>4751</v>
      </c>
      <c r="O133" s="2">
        <v>4807.6000000000004</v>
      </c>
      <c r="P133" s="2">
        <v>4913.5</v>
      </c>
      <c r="AH133" s="1" t="s">
        <v>8</v>
      </c>
      <c r="AI133" s="2">
        <v>4870.7</v>
      </c>
      <c r="AJ133" s="2">
        <v>4829.1000000000004</v>
      </c>
      <c r="AK133" s="2">
        <v>4900.3</v>
      </c>
      <c r="AL133" s="2">
        <v>4827.2</v>
      </c>
      <c r="AM133" s="2">
        <v>4926.1000000000004</v>
      </c>
      <c r="AN133" s="2">
        <v>4829.5</v>
      </c>
      <c r="AO133" s="2">
        <v>4950.3</v>
      </c>
      <c r="AP133" s="2">
        <v>4615.3</v>
      </c>
      <c r="AQ133" s="2">
        <v>5133.6000000000004</v>
      </c>
      <c r="AR133" s="2">
        <v>4795.3999999999996</v>
      </c>
    </row>
    <row r="135" spans="1:44" x14ac:dyDescent="0.2">
      <c r="A135" s="1" t="s">
        <v>23</v>
      </c>
      <c r="AH135" s="1" t="s">
        <v>23</v>
      </c>
      <c r="AI135" s="6" t="s">
        <v>52</v>
      </c>
      <c r="AJ135" s="6"/>
      <c r="AK135" s="6"/>
      <c r="AL135" s="6"/>
      <c r="AM135" s="6"/>
      <c r="AN135" s="6" t="s">
        <v>53</v>
      </c>
      <c r="AO135" s="6"/>
      <c r="AP135" s="6"/>
      <c r="AQ135" s="6"/>
      <c r="AR135" s="6"/>
    </row>
    <row r="136" spans="1:44" s="3" customFormat="1" x14ac:dyDescent="0.2">
      <c r="A136" s="3" t="s">
        <v>0</v>
      </c>
      <c r="B136" s="4">
        <v>1995</v>
      </c>
      <c r="C136" s="4">
        <v>1996</v>
      </c>
      <c r="D136" s="4">
        <v>1997</v>
      </c>
      <c r="E136" s="4">
        <v>1998</v>
      </c>
      <c r="F136" s="4">
        <v>1999</v>
      </c>
      <c r="G136" s="4">
        <v>2000</v>
      </c>
      <c r="H136" s="4">
        <v>2001</v>
      </c>
      <c r="I136" s="4">
        <v>2002</v>
      </c>
      <c r="J136" s="4">
        <v>2003</v>
      </c>
      <c r="K136" s="4">
        <v>2004</v>
      </c>
      <c r="L136" s="4">
        <v>2005</v>
      </c>
      <c r="M136" s="4">
        <v>2006</v>
      </c>
      <c r="N136" s="4">
        <v>2007</v>
      </c>
      <c r="O136" s="4">
        <v>2008</v>
      </c>
      <c r="P136" s="4">
        <v>2009</v>
      </c>
      <c r="R136" s="4">
        <v>1995</v>
      </c>
      <c r="S136" s="4">
        <v>1996</v>
      </c>
      <c r="T136" s="4">
        <v>1997</v>
      </c>
      <c r="U136" s="4">
        <v>1998</v>
      </c>
      <c r="V136" s="4">
        <v>1999</v>
      </c>
      <c r="W136" s="4">
        <v>2000</v>
      </c>
      <c r="X136" s="4">
        <v>2001</v>
      </c>
      <c r="Y136" s="4">
        <v>2002</v>
      </c>
      <c r="Z136" s="4">
        <v>2003</v>
      </c>
      <c r="AA136" s="4">
        <v>2004</v>
      </c>
      <c r="AB136" s="4">
        <v>2005</v>
      </c>
      <c r="AC136" s="4">
        <v>2006</v>
      </c>
      <c r="AD136" s="4">
        <v>2007</v>
      </c>
      <c r="AE136" s="4">
        <v>2008</v>
      </c>
      <c r="AF136" s="4">
        <v>2009</v>
      </c>
      <c r="AH136" s="3" t="s">
        <v>0</v>
      </c>
      <c r="AI136" s="5" t="s">
        <v>46</v>
      </c>
      <c r="AJ136" s="5" t="s">
        <v>47</v>
      </c>
      <c r="AK136" s="5" t="s">
        <v>9</v>
      </c>
      <c r="AL136" s="5" t="s">
        <v>44</v>
      </c>
      <c r="AM136" s="5" t="s">
        <v>43</v>
      </c>
      <c r="AN136" s="5" t="s">
        <v>48</v>
      </c>
      <c r="AO136" s="5" t="s">
        <v>49</v>
      </c>
      <c r="AP136" s="5" t="s">
        <v>45</v>
      </c>
      <c r="AQ136" s="5" t="s">
        <v>50</v>
      </c>
      <c r="AR136" s="5" t="s">
        <v>51</v>
      </c>
    </row>
    <row r="137" spans="1:44" x14ac:dyDescent="0.2">
      <c r="R137" s="7">
        <v>4.1823999999999995</v>
      </c>
      <c r="S137" s="7">
        <v>4.3230000000000004</v>
      </c>
      <c r="T137" s="7">
        <v>4.4468000000000005</v>
      </c>
      <c r="U137" s="7">
        <v>4.2222</v>
      </c>
      <c r="V137" s="7">
        <v>4.5582000000000003</v>
      </c>
      <c r="W137" s="7">
        <v>4.6311</v>
      </c>
      <c r="X137" s="7">
        <v>4.4148999999999994</v>
      </c>
      <c r="Y137" s="7">
        <v>4.6708999999999996</v>
      </c>
      <c r="Z137" s="7">
        <v>4.7716000000000003</v>
      </c>
      <c r="AA137" s="7">
        <v>4.7313999999999998</v>
      </c>
      <c r="AB137" s="7">
        <v>4.2783999999999995</v>
      </c>
      <c r="AC137" s="7">
        <v>4.1848999999999998</v>
      </c>
      <c r="AD137" s="7">
        <v>3.8045</v>
      </c>
      <c r="AE137" s="7">
        <v>3.7151000000000001</v>
      </c>
      <c r="AF137" s="7">
        <v>3.7382</v>
      </c>
    </row>
    <row r="138" spans="1:44" x14ac:dyDescent="0.2">
      <c r="A138" s="1" t="s">
        <v>1</v>
      </c>
      <c r="B138" s="2">
        <v>57</v>
      </c>
      <c r="C138" s="2">
        <v>85.9</v>
      </c>
      <c r="D138" s="2">
        <v>70.400000000000006</v>
      </c>
      <c r="E138" s="2">
        <v>74.5</v>
      </c>
      <c r="F138" s="2">
        <v>70.599999999999994</v>
      </c>
      <c r="G138" s="2">
        <v>74.900000000000006</v>
      </c>
      <c r="H138" s="2">
        <v>77.599999999999994</v>
      </c>
      <c r="I138" s="2">
        <v>65.2</v>
      </c>
      <c r="J138" s="2">
        <v>51.5</v>
      </c>
      <c r="K138" s="2">
        <v>73.900000000000006</v>
      </c>
      <c r="L138" s="2">
        <v>59.6</v>
      </c>
      <c r="M138" s="2">
        <v>63</v>
      </c>
      <c r="N138" s="2">
        <v>59.6</v>
      </c>
      <c r="O138" s="2">
        <v>38.4</v>
      </c>
      <c r="P138" s="2">
        <v>41.1</v>
      </c>
      <c r="R138" s="7">
        <v>5.7000000000000002E-2</v>
      </c>
      <c r="S138" s="7">
        <v>8.5900000000000004E-2</v>
      </c>
      <c r="T138" s="7">
        <v>7.0400000000000004E-2</v>
      </c>
      <c r="U138" s="7">
        <v>7.4499999999999997E-2</v>
      </c>
      <c r="V138" s="7">
        <v>7.0599999999999996E-2</v>
      </c>
      <c r="W138" s="7">
        <v>7.4900000000000008E-2</v>
      </c>
      <c r="X138" s="7">
        <v>7.7599999999999988E-2</v>
      </c>
      <c r="Y138" s="7">
        <v>6.5200000000000008E-2</v>
      </c>
      <c r="Z138" s="7">
        <v>5.1499999999999997E-2</v>
      </c>
      <c r="AA138" s="7">
        <v>7.3900000000000007E-2</v>
      </c>
      <c r="AB138" s="7">
        <v>5.96E-2</v>
      </c>
      <c r="AC138" s="7">
        <v>6.3E-2</v>
      </c>
      <c r="AD138" s="7">
        <v>5.96E-2</v>
      </c>
      <c r="AE138" s="7">
        <v>3.8399999999999997E-2</v>
      </c>
      <c r="AF138" s="7">
        <v>4.1100000000000005E-2</v>
      </c>
      <c r="AH138" s="1" t="s">
        <v>1</v>
      </c>
      <c r="AI138" s="2">
        <v>51.7</v>
      </c>
      <c r="AJ138" s="2">
        <v>68.8</v>
      </c>
      <c r="AK138" s="2">
        <v>71.8</v>
      </c>
      <c r="AL138" s="2">
        <v>61.5</v>
      </c>
      <c r="AM138" s="2">
        <v>72.599999999999994</v>
      </c>
      <c r="AN138" s="2">
        <v>46.1</v>
      </c>
      <c r="AO138" s="2">
        <v>65.400000000000006</v>
      </c>
      <c r="AP138" s="2">
        <v>65</v>
      </c>
      <c r="AQ138" s="2">
        <v>73.3</v>
      </c>
      <c r="AR138" s="2">
        <v>71.2</v>
      </c>
    </row>
    <row r="139" spans="1:44" x14ac:dyDescent="0.2">
      <c r="A139" s="1" t="s">
        <v>2</v>
      </c>
      <c r="B139" s="2">
        <v>165.6</v>
      </c>
      <c r="C139" s="2">
        <v>201.5</v>
      </c>
      <c r="D139" s="2">
        <v>205.5</v>
      </c>
      <c r="E139" s="2">
        <v>215.9</v>
      </c>
      <c r="F139" s="2">
        <v>225.4</v>
      </c>
      <c r="G139" s="2">
        <v>177.1</v>
      </c>
      <c r="H139" s="2">
        <v>236.1</v>
      </c>
      <c r="I139" s="2">
        <v>209.3</v>
      </c>
      <c r="J139" s="2">
        <v>194.8</v>
      </c>
      <c r="K139" s="2">
        <v>214.7</v>
      </c>
      <c r="L139" s="2">
        <v>160.1</v>
      </c>
      <c r="M139" s="2">
        <v>192.7</v>
      </c>
      <c r="N139" s="2">
        <v>185.5</v>
      </c>
      <c r="O139" s="2">
        <v>158</v>
      </c>
      <c r="P139" s="2">
        <v>175</v>
      </c>
      <c r="R139" s="7">
        <v>0.1656</v>
      </c>
      <c r="S139" s="7">
        <v>0.20150000000000001</v>
      </c>
      <c r="T139" s="7">
        <v>0.20549999999999999</v>
      </c>
      <c r="U139" s="7">
        <v>0.21590000000000001</v>
      </c>
      <c r="V139" s="7">
        <v>0.22540000000000002</v>
      </c>
      <c r="W139" s="7">
        <v>0.17710000000000001</v>
      </c>
      <c r="X139" s="7">
        <v>0.2361</v>
      </c>
      <c r="Y139" s="7">
        <v>0.20930000000000001</v>
      </c>
      <c r="Z139" s="7">
        <v>0.1948</v>
      </c>
      <c r="AA139" s="7">
        <v>0.2147</v>
      </c>
      <c r="AB139" s="7">
        <v>0.16009999999999999</v>
      </c>
      <c r="AC139" s="7">
        <v>0.19269999999999998</v>
      </c>
      <c r="AD139" s="7">
        <v>0.1855</v>
      </c>
      <c r="AE139" s="7">
        <v>0.158</v>
      </c>
      <c r="AF139" s="7">
        <v>0.17499999999999999</v>
      </c>
      <c r="AH139" s="1" t="s">
        <v>2</v>
      </c>
      <c r="AI139" s="2">
        <v>174.3</v>
      </c>
      <c r="AJ139" s="2">
        <v>206.6</v>
      </c>
      <c r="AK139" s="2">
        <v>202.5</v>
      </c>
      <c r="AL139" s="2">
        <v>189.6</v>
      </c>
      <c r="AM139" s="2">
        <v>212.8</v>
      </c>
      <c r="AN139" s="2">
        <v>172.9</v>
      </c>
      <c r="AO139" s="2">
        <v>189.2</v>
      </c>
      <c r="AP139" s="2">
        <v>212.9</v>
      </c>
      <c r="AQ139" s="2">
        <v>206</v>
      </c>
      <c r="AR139" s="2">
        <v>190.8</v>
      </c>
    </row>
    <row r="140" spans="1:44" x14ac:dyDescent="0.2">
      <c r="A140" s="1" t="s">
        <v>3</v>
      </c>
      <c r="B140" s="2">
        <v>246.2</v>
      </c>
      <c r="C140" s="2">
        <v>177.8</v>
      </c>
      <c r="D140" s="2">
        <v>228.5</v>
      </c>
      <c r="E140" s="2">
        <v>230</v>
      </c>
      <c r="F140" s="2">
        <v>213.6</v>
      </c>
      <c r="G140" s="2">
        <v>236.9</v>
      </c>
      <c r="H140" s="2">
        <v>230.5</v>
      </c>
      <c r="I140" s="2">
        <v>237.1</v>
      </c>
      <c r="J140" s="2">
        <v>277</v>
      </c>
      <c r="K140" s="2">
        <v>234</v>
      </c>
      <c r="L140" s="2">
        <v>216.1</v>
      </c>
      <c r="M140" s="2">
        <v>205.1</v>
      </c>
      <c r="N140" s="2">
        <v>219.9</v>
      </c>
      <c r="O140" s="2">
        <v>219.9</v>
      </c>
      <c r="P140" s="2">
        <v>201.9</v>
      </c>
      <c r="R140" s="7">
        <v>0.2462</v>
      </c>
      <c r="S140" s="7">
        <v>0.17780000000000001</v>
      </c>
      <c r="T140" s="7">
        <v>0.22850000000000001</v>
      </c>
      <c r="U140" s="7">
        <v>0.23</v>
      </c>
      <c r="V140" s="7">
        <v>0.21359999999999998</v>
      </c>
      <c r="W140" s="7">
        <v>0.2369</v>
      </c>
      <c r="X140" s="7">
        <v>0.23050000000000001</v>
      </c>
      <c r="Y140" s="7">
        <v>0.23710000000000001</v>
      </c>
      <c r="Z140" s="7">
        <v>0.27700000000000002</v>
      </c>
      <c r="AA140" s="7">
        <v>0.23400000000000001</v>
      </c>
      <c r="AB140" s="7">
        <v>0.21609999999999999</v>
      </c>
      <c r="AC140" s="7">
        <v>0.2051</v>
      </c>
      <c r="AD140" s="7">
        <v>0.21990000000000001</v>
      </c>
      <c r="AE140" s="7">
        <v>0.21990000000000001</v>
      </c>
      <c r="AF140" s="7">
        <v>0.2019</v>
      </c>
      <c r="AH140" s="1" t="s">
        <v>3</v>
      </c>
      <c r="AI140" s="2">
        <v>212.5</v>
      </c>
      <c r="AJ140" s="2">
        <v>243</v>
      </c>
      <c r="AK140" s="2">
        <v>219.1</v>
      </c>
      <c r="AL140" s="2">
        <v>230</v>
      </c>
      <c r="AM140" s="2">
        <v>229.6</v>
      </c>
      <c r="AN140" s="2">
        <v>213.8</v>
      </c>
      <c r="AO140" s="2">
        <v>218.2</v>
      </c>
      <c r="AP140" s="2">
        <v>247.9</v>
      </c>
      <c r="AQ140" s="2">
        <v>226.8</v>
      </c>
      <c r="AR140" s="2">
        <v>217.1</v>
      </c>
    </row>
    <row r="141" spans="1:44" x14ac:dyDescent="0.2">
      <c r="A141" s="1" t="s">
        <v>4</v>
      </c>
      <c r="B141" s="2">
        <v>184.9</v>
      </c>
      <c r="C141" s="2">
        <v>216.5</v>
      </c>
      <c r="D141" s="2">
        <v>229.8</v>
      </c>
      <c r="E141" s="2">
        <v>149.1</v>
      </c>
      <c r="F141" s="2">
        <v>200.7</v>
      </c>
      <c r="G141" s="2">
        <v>195.2</v>
      </c>
      <c r="H141" s="2">
        <v>151.30000000000001</v>
      </c>
      <c r="I141" s="2">
        <v>202.7</v>
      </c>
      <c r="J141" s="2">
        <v>211.2</v>
      </c>
      <c r="K141" s="2">
        <v>211.5</v>
      </c>
      <c r="L141" s="2">
        <v>201.6</v>
      </c>
      <c r="M141" s="2">
        <v>167.6</v>
      </c>
      <c r="N141" s="2">
        <v>156.6</v>
      </c>
      <c r="O141" s="2">
        <v>180.6</v>
      </c>
      <c r="P141" s="2">
        <v>177.4</v>
      </c>
      <c r="R141" s="7">
        <v>0.18490000000000001</v>
      </c>
      <c r="S141" s="7">
        <v>0.2165</v>
      </c>
      <c r="T141" s="7">
        <v>0.2298</v>
      </c>
      <c r="U141" s="7">
        <v>0.14909999999999998</v>
      </c>
      <c r="V141" s="7">
        <v>0.20069999999999999</v>
      </c>
      <c r="W141" s="7">
        <v>0.19519999999999998</v>
      </c>
      <c r="X141" s="7">
        <v>0.15130000000000002</v>
      </c>
      <c r="Y141" s="7">
        <v>0.20269999999999999</v>
      </c>
      <c r="Z141" s="7">
        <v>0.2112</v>
      </c>
      <c r="AA141" s="7">
        <v>0.21149999999999999</v>
      </c>
      <c r="AB141" s="7">
        <v>0.2016</v>
      </c>
      <c r="AC141" s="7">
        <v>0.1676</v>
      </c>
      <c r="AD141" s="7">
        <v>0.15659999999999999</v>
      </c>
      <c r="AE141" s="7">
        <v>0.18059999999999998</v>
      </c>
      <c r="AF141" s="7">
        <v>0.1774</v>
      </c>
      <c r="AH141" s="1" t="s">
        <v>4</v>
      </c>
      <c r="AI141" s="2">
        <v>176.8</v>
      </c>
      <c r="AJ141" s="2">
        <v>195.6</v>
      </c>
      <c r="AK141" s="2">
        <v>196</v>
      </c>
      <c r="AL141" s="2">
        <v>189.5</v>
      </c>
      <c r="AM141" s="2">
        <v>180.9</v>
      </c>
      <c r="AN141" s="2">
        <v>171.5</v>
      </c>
      <c r="AO141" s="2">
        <v>193.4</v>
      </c>
      <c r="AP141" s="2">
        <v>189.8</v>
      </c>
      <c r="AQ141" s="2">
        <v>183.2</v>
      </c>
      <c r="AR141" s="2">
        <v>210</v>
      </c>
    </row>
    <row r="142" spans="1:44" x14ac:dyDescent="0.2">
      <c r="A142" s="1" t="s">
        <v>5</v>
      </c>
      <c r="B142" s="2">
        <v>115.5</v>
      </c>
      <c r="C142" s="2">
        <v>101.7</v>
      </c>
      <c r="D142" s="2">
        <v>100.4</v>
      </c>
      <c r="E142" s="2">
        <v>117.7</v>
      </c>
      <c r="F142" s="2">
        <v>123.1</v>
      </c>
      <c r="G142" s="2">
        <v>160.69999999999999</v>
      </c>
      <c r="H142" s="2">
        <v>111.8</v>
      </c>
      <c r="I142" s="2">
        <v>127.3</v>
      </c>
      <c r="J142" s="2">
        <v>134</v>
      </c>
      <c r="K142" s="2">
        <v>126.7</v>
      </c>
      <c r="L142" s="2">
        <v>145.6</v>
      </c>
      <c r="M142" s="2">
        <v>129.80000000000001</v>
      </c>
      <c r="N142" s="2">
        <v>98.7</v>
      </c>
      <c r="O142" s="2">
        <v>78.5</v>
      </c>
      <c r="P142" s="2">
        <v>98</v>
      </c>
      <c r="R142" s="7">
        <v>0.11550000000000001</v>
      </c>
      <c r="S142" s="7">
        <v>0.1017</v>
      </c>
      <c r="T142" s="7">
        <v>0.1004</v>
      </c>
      <c r="U142" s="7">
        <v>0.1177</v>
      </c>
      <c r="V142" s="7">
        <v>0.1231</v>
      </c>
      <c r="W142" s="7">
        <v>0.16069999999999998</v>
      </c>
      <c r="X142" s="7">
        <v>0.1118</v>
      </c>
      <c r="Y142" s="7">
        <v>0.1273</v>
      </c>
      <c r="Z142" s="7">
        <v>0.13400000000000001</v>
      </c>
      <c r="AA142" s="7">
        <v>0.12670000000000001</v>
      </c>
      <c r="AB142" s="7">
        <v>0.14560000000000001</v>
      </c>
      <c r="AC142" s="7">
        <v>0.1298</v>
      </c>
      <c r="AD142" s="7">
        <v>9.8699999999999996E-2</v>
      </c>
      <c r="AE142" s="7">
        <v>7.85E-2</v>
      </c>
      <c r="AF142" s="7">
        <v>9.8000000000000004E-2</v>
      </c>
      <c r="AH142" s="1" t="s">
        <v>5</v>
      </c>
      <c r="AI142" s="2">
        <v>108.1</v>
      </c>
      <c r="AJ142" s="2">
        <v>132.19999999999999</v>
      </c>
      <c r="AK142" s="2">
        <v>111.8</v>
      </c>
      <c r="AL142" s="2">
        <v>125.8</v>
      </c>
      <c r="AM142" s="2">
        <v>128</v>
      </c>
      <c r="AN142" s="2">
        <v>91.7</v>
      </c>
      <c r="AO142" s="2">
        <v>134.19999999999999</v>
      </c>
      <c r="AP142" s="2">
        <v>124.4</v>
      </c>
      <c r="AQ142" s="2">
        <v>133.19999999999999</v>
      </c>
      <c r="AR142" s="2">
        <v>105.5</v>
      </c>
    </row>
    <row r="143" spans="1:44" x14ac:dyDescent="0.2">
      <c r="A143" s="1" t="s">
        <v>6</v>
      </c>
      <c r="B143" s="2">
        <v>44.8</v>
      </c>
      <c r="C143" s="2">
        <v>68</v>
      </c>
      <c r="D143" s="2">
        <v>44.4</v>
      </c>
      <c r="E143" s="2">
        <v>42.4</v>
      </c>
      <c r="F143" s="2">
        <v>52.3</v>
      </c>
      <c r="G143" s="2">
        <v>71.8</v>
      </c>
      <c r="H143" s="2">
        <v>60</v>
      </c>
      <c r="I143" s="2">
        <v>61.7</v>
      </c>
      <c r="J143" s="2">
        <v>55.4</v>
      </c>
      <c r="K143" s="2">
        <v>67.900000000000006</v>
      </c>
      <c r="L143" s="2">
        <v>49.7</v>
      </c>
      <c r="M143" s="2">
        <v>56</v>
      </c>
      <c r="N143" s="2">
        <v>27.2</v>
      </c>
      <c r="O143" s="2">
        <v>53.2</v>
      </c>
      <c r="P143" s="2">
        <v>38.799999999999997</v>
      </c>
      <c r="R143" s="7">
        <v>4.48E-2</v>
      </c>
      <c r="S143" s="7">
        <v>6.8000000000000005E-2</v>
      </c>
      <c r="T143" s="7">
        <v>4.4400000000000002E-2</v>
      </c>
      <c r="U143" s="7">
        <v>4.24E-2</v>
      </c>
      <c r="V143" s="7">
        <v>5.2299999999999999E-2</v>
      </c>
      <c r="W143" s="7">
        <v>7.1800000000000003E-2</v>
      </c>
      <c r="X143" s="7">
        <v>0.06</v>
      </c>
      <c r="Y143" s="7">
        <v>6.1700000000000005E-2</v>
      </c>
      <c r="Z143" s="7">
        <v>5.5399999999999998E-2</v>
      </c>
      <c r="AA143" s="7">
        <v>6.7900000000000002E-2</v>
      </c>
      <c r="AB143" s="7">
        <v>4.9700000000000001E-2</v>
      </c>
      <c r="AC143" s="7">
        <v>5.6000000000000001E-2</v>
      </c>
      <c r="AD143" s="7">
        <v>2.7199999999999998E-2</v>
      </c>
      <c r="AE143" s="7">
        <v>5.3200000000000004E-2</v>
      </c>
      <c r="AF143" s="7">
        <v>3.8799999999999994E-2</v>
      </c>
      <c r="AH143" s="1" t="s">
        <v>6</v>
      </c>
      <c r="AI143" s="2">
        <v>44.9</v>
      </c>
      <c r="AJ143" s="2">
        <v>63.1</v>
      </c>
      <c r="AK143" s="2">
        <v>50.5</v>
      </c>
      <c r="AL143" s="2">
        <v>51.7</v>
      </c>
      <c r="AM143" s="2">
        <v>58.5</v>
      </c>
      <c r="AN143" s="2">
        <v>39.799999999999997</v>
      </c>
      <c r="AO143" s="2">
        <v>58.1</v>
      </c>
      <c r="AP143" s="2">
        <v>59</v>
      </c>
      <c r="AQ143" s="2">
        <v>56.5</v>
      </c>
      <c r="AR143" s="2">
        <v>52.4</v>
      </c>
    </row>
    <row r="144" spans="1:44" x14ac:dyDescent="0.2">
      <c r="A144" s="1" t="s">
        <v>7</v>
      </c>
      <c r="B144" s="2">
        <v>22.5</v>
      </c>
      <c r="C144" s="2">
        <v>13.2</v>
      </c>
      <c r="D144" s="2">
        <v>10.4</v>
      </c>
      <c r="E144" s="2">
        <v>14.9</v>
      </c>
      <c r="F144" s="2">
        <v>25.9</v>
      </c>
      <c r="G144" s="2">
        <v>9.6</v>
      </c>
      <c r="H144" s="2">
        <v>15.6</v>
      </c>
      <c r="I144" s="2">
        <v>30.8</v>
      </c>
      <c r="J144" s="2">
        <v>30.4</v>
      </c>
      <c r="K144" s="2">
        <v>17.7</v>
      </c>
      <c r="L144" s="2">
        <v>22.9</v>
      </c>
      <c r="M144" s="2">
        <v>22.7</v>
      </c>
      <c r="N144" s="2">
        <v>13.3</v>
      </c>
      <c r="O144" s="2">
        <v>14.4</v>
      </c>
      <c r="P144" s="2">
        <v>15.4</v>
      </c>
      <c r="R144" s="7">
        <v>2.2499999999999999E-2</v>
      </c>
      <c r="S144" s="7">
        <v>1.32E-2</v>
      </c>
      <c r="T144" s="7">
        <v>1.04E-2</v>
      </c>
      <c r="U144" s="7">
        <v>1.49E-2</v>
      </c>
      <c r="V144" s="7">
        <v>2.5899999999999999E-2</v>
      </c>
      <c r="W144" s="7">
        <v>9.5999999999999992E-3</v>
      </c>
      <c r="X144" s="7">
        <v>1.5599999999999999E-2</v>
      </c>
      <c r="Y144" s="7">
        <v>3.0800000000000001E-2</v>
      </c>
      <c r="Z144" s="7">
        <v>3.04E-2</v>
      </c>
      <c r="AA144" s="7">
        <v>1.77E-2</v>
      </c>
      <c r="AB144" s="7">
        <v>2.29E-2</v>
      </c>
      <c r="AC144" s="7">
        <v>2.2699999999999998E-2</v>
      </c>
      <c r="AD144" s="7">
        <v>1.3300000000000001E-2</v>
      </c>
      <c r="AE144" s="7">
        <v>1.44E-2</v>
      </c>
      <c r="AF144" s="7">
        <v>1.54E-2</v>
      </c>
      <c r="AH144" s="1" t="s">
        <v>7</v>
      </c>
      <c r="AI144" s="2">
        <v>17.5</v>
      </c>
      <c r="AJ144" s="2">
        <v>20.8</v>
      </c>
      <c r="AK144" s="2">
        <v>17.600000000000001</v>
      </c>
      <c r="AL144" s="2">
        <v>20.9</v>
      </c>
      <c r="AM144" s="2">
        <v>19.399999999999999</v>
      </c>
      <c r="AN144" s="2">
        <v>14.4</v>
      </c>
      <c r="AO144" s="2">
        <v>21.3</v>
      </c>
      <c r="AP144" s="2">
        <v>25.6</v>
      </c>
      <c r="AQ144" s="2">
        <v>16.899999999999999</v>
      </c>
      <c r="AR144" s="2">
        <v>15.2</v>
      </c>
    </row>
    <row r="145" spans="1:44" x14ac:dyDescent="0.2">
      <c r="A145" s="1" t="s">
        <v>8</v>
      </c>
      <c r="B145" s="2">
        <v>4182.3999999999996</v>
      </c>
      <c r="C145" s="2">
        <v>4323</v>
      </c>
      <c r="D145" s="2">
        <v>4446.8</v>
      </c>
      <c r="E145" s="2">
        <v>4222.2</v>
      </c>
      <c r="F145" s="2">
        <v>4558.2</v>
      </c>
      <c r="G145" s="2">
        <v>4631.1000000000004</v>
      </c>
      <c r="H145" s="2">
        <v>4414.8999999999996</v>
      </c>
      <c r="I145" s="2">
        <v>4670.8999999999996</v>
      </c>
      <c r="J145" s="2">
        <v>4771.6000000000004</v>
      </c>
      <c r="K145" s="2">
        <v>4731.3999999999996</v>
      </c>
      <c r="L145" s="2">
        <v>4278.3999999999996</v>
      </c>
      <c r="M145" s="2">
        <v>4184.8999999999996</v>
      </c>
      <c r="N145" s="2">
        <v>3804.5</v>
      </c>
      <c r="O145" s="2">
        <v>3715.1</v>
      </c>
      <c r="P145" s="2">
        <v>3738.2</v>
      </c>
      <c r="AH145" s="1" t="s">
        <v>8</v>
      </c>
      <c r="AI145" s="2">
        <v>3929.4</v>
      </c>
      <c r="AJ145" s="2">
        <v>4650</v>
      </c>
      <c r="AK145" s="2">
        <v>4345.8999999999996</v>
      </c>
      <c r="AL145" s="2">
        <v>4344.6000000000004</v>
      </c>
      <c r="AM145" s="2">
        <v>4509.3</v>
      </c>
      <c r="AN145" s="2">
        <v>3750.5</v>
      </c>
      <c r="AO145" s="2">
        <v>4398.3999999999996</v>
      </c>
      <c r="AP145" s="2">
        <v>4622.8999999999996</v>
      </c>
      <c r="AQ145" s="2">
        <v>4479.5</v>
      </c>
      <c r="AR145" s="2">
        <v>4311</v>
      </c>
    </row>
    <row r="147" spans="1:44" x14ac:dyDescent="0.2">
      <c r="A147" s="1" t="s">
        <v>24</v>
      </c>
      <c r="AH147" s="1" t="s">
        <v>24</v>
      </c>
      <c r="AI147" s="6" t="s">
        <v>52</v>
      </c>
      <c r="AJ147" s="6"/>
      <c r="AK147" s="6"/>
      <c r="AL147" s="6"/>
      <c r="AM147" s="6"/>
      <c r="AN147" s="6" t="s">
        <v>53</v>
      </c>
      <c r="AO147" s="6"/>
      <c r="AP147" s="6"/>
      <c r="AQ147" s="6"/>
      <c r="AR147" s="6"/>
    </row>
    <row r="148" spans="1:44" s="3" customFormat="1" x14ac:dyDescent="0.2">
      <c r="A148" s="3" t="s">
        <v>0</v>
      </c>
      <c r="B148" s="4">
        <v>1995</v>
      </c>
      <c r="C148" s="4">
        <v>1996</v>
      </c>
      <c r="D148" s="4">
        <v>1997</v>
      </c>
      <c r="E148" s="4">
        <v>1998</v>
      </c>
      <c r="F148" s="4">
        <v>1999</v>
      </c>
      <c r="G148" s="4">
        <v>2000</v>
      </c>
      <c r="H148" s="4">
        <v>2001</v>
      </c>
      <c r="I148" s="4">
        <v>2002</v>
      </c>
      <c r="J148" s="4">
        <v>2003</v>
      </c>
      <c r="K148" s="4">
        <v>2004</v>
      </c>
      <c r="L148" s="4">
        <v>2005</v>
      </c>
      <c r="M148" s="4">
        <v>2006</v>
      </c>
      <c r="N148" s="4">
        <v>2007</v>
      </c>
      <c r="O148" s="4">
        <v>2008</v>
      </c>
      <c r="P148" s="4">
        <v>2009</v>
      </c>
      <c r="R148" s="4">
        <v>1995</v>
      </c>
      <c r="S148" s="4">
        <v>1996</v>
      </c>
      <c r="T148" s="4">
        <v>1997</v>
      </c>
      <c r="U148" s="4">
        <v>1998</v>
      </c>
      <c r="V148" s="4">
        <v>1999</v>
      </c>
      <c r="W148" s="4">
        <v>2000</v>
      </c>
      <c r="X148" s="4">
        <v>2001</v>
      </c>
      <c r="Y148" s="4">
        <v>2002</v>
      </c>
      <c r="Z148" s="4">
        <v>2003</v>
      </c>
      <c r="AA148" s="4">
        <v>2004</v>
      </c>
      <c r="AB148" s="4">
        <v>2005</v>
      </c>
      <c r="AC148" s="4">
        <v>2006</v>
      </c>
      <c r="AD148" s="4">
        <v>2007</v>
      </c>
      <c r="AE148" s="4">
        <v>2008</v>
      </c>
      <c r="AF148" s="4">
        <v>2009</v>
      </c>
      <c r="AH148" s="3" t="s">
        <v>0</v>
      </c>
      <c r="AI148" s="5" t="s">
        <v>46</v>
      </c>
      <c r="AJ148" s="5" t="s">
        <v>47</v>
      </c>
      <c r="AK148" s="5" t="s">
        <v>9</v>
      </c>
      <c r="AL148" s="5" t="s">
        <v>44</v>
      </c>
      <c r="AM148" s="5" t="s">
        <v>43</v>
      </c>
      <c r="AN148" s="5" t="s">
        <v>48</v>
      </c>
      <c r="AO148" s="5" t="s">
        <v>49</v>
      </c>
      <c r="AP148" s="5" t="s">
        <v>45</v>
      </c>
      <c r="AQ148" s="5" t="s">
        <v>50</v>
      </c>
      <c r="AR148" s="5" t="s">
        <v>51</v>
      </c>
    </row>
    <row r="149" spans="1:44" x14ac:dyDescent="0.2">
      <c r="R149" s="7">
        <v>4.1734999999999998</v>
      </c>
      <c r="S149" s="7">
        <v>3.8464999999999998</v>
      </c>
      <c r="T149" s="7">
        <v>3.5770999999999997</v>
      </c>
      <c r="U149" s="7">
        <v>3.5633000000000004</v>
      </c>
      <c r="V149" s="7">
        <v>3.6453000000000002</v>
      </c>
      <c r="W149" s="7">
        <v>3.6496999999999997</v>
      </c>
      <c r="X149" s="7">
        <v>3.0341999999999998</v>
      </c>
      <c r="Y149" s="7">
        <v>2.9285999999999999</v>
      </c>
      <c r="Z149" s="7">
        <v>3.2080000000000002</v>
      </c>
      <c r="AA149" s="7">
        <v>3.0793000000000004</v>
      </c>
      <c r="AB149" s="7">
        <v>2.8564000000000003</v>
      </c>
      <c r="AC149" s="7">
        <v>3.0070999999999999</v>
      </c>
      <c r="AD149" s="7">
        <v>2.7725</v>
      </c>
      <c r="AE149" s="7">
        <v>2.5766999999999998</v>
      </c>
      <c r="AF149" s="7">
        <v>3.2454000000000001</v>
      </c>
    </row>
    <row r="150" spans="1:44" x14ac:dyDescent="0.2">
      <c r="A150" s="1" t="s">
        <v>1</v>
      </c>
      <c r="B150" s="2">
        <v>68.3</v>
      </c>
      <c r="C150" s="2">
        <v>56.2</v>
      </c>
      <c r="D150" s="2">
        <v>54.7</v>
      </c>
      <c r="E150" s="2">
        <v>53.3</v>
      </c>
      <c r="F150" s="2">
        <v>48.2</v>
      </c>
      <c r="G150" s="2">
        <v>46.1</v>
      </c>
      <c r="H150" s="2">
        <v>40.9</v>
      </c>
      <c r="I150" s="2">
        <v>32.5</v>
      </c>
      <c r="J150" s="2">
        <v>37</v>
      </c>
      <c r="K150" s="2">
        <v>35.200000000000003</v>
      </c>
      <c r="L150" s="2">
        <v>28.6</v>
      </c>
      <c r="M150" s="2">
        <v>28.4</v>
      </c>
      <c r="N150" s="2">
        <v>27.1</v>
      </c>
      <c r="O150" s="2">
        <v>27</v>
      </c>
      <c r="P150" s="2">
        <v>35.4</v>
      </c>
      <c r="R150" s="7">
        <v>6.83E-2</v>
      </c>
      <c r="S150" s="7">
        <v>5.62E-2</v>
      </c>
      <c r="T150" s="7">
        <v>5.4700000000000006E-2</v>
      </c>
      <c r="U150" s="7">
        <v>5.33E-2</v>
      </c>
      <c r="V150" s="7">
        <v>4.82E-2</v>
      </c>
      <c r="W150" s="7">
        <v>4.6100000000000002E-2</v>
      </c>
      <c r="X150" s="7">
        <v>4.0899999999999999E-2</v>
      </c>
      <c r="Y150" s="7">
        <v>3.2500000000000001E-2</v>
      </c>
      <c r="Z150" s="7">
        <v>3.6999999999999998E-2</v>
      </c>
      <c r="AA150" s="7">
        <v>3.5200000000000002E-2</v>
      </c>
      <c r="AB150" s="7">
        <v>2.86E-2</v>
      </c>
      <c r="AC150" s="7">
        <v>2.8399999999999998E-2</v>
      </c>
      <c r="AD150" s="7">
        <v>2.7100000000000003E-2</v>
      </c>
      <c r="AE150" s="7">
        <v>2.7E-2</v>
      </c>
      <c r="AF150" s="7">
        <v>3.5400000000000001E-2</v>
      </c>
      <c r="AH150" s="1" t="s">
        <v>1</v>
      </c>
      <c r="AI150" s="2">
        <v>29.2</v>
      </c>
      <c r="AJ150" s="2">
        <v>38.200000000000003</v>
      </c>
      <c r="AK150" s="2">
        <v>55.7</v>
      </c>
      <c r="AL150" s="2">
        <v>31.3</v>
      </c>
      <c r="AM150" s="2">
        <v>43.7</v>
      </c>
      <c r="AN150" s="2">
        <v>29.7</v>
      </c>
      <c r="AO150" s="2">
        <v>30.8</v>
      </c>
      <c r="AP150" s="2">
        <v>36.700000000000003</v>
      </c>
      <c r="AQ150" s="2">
        <v>49.1</v>
      </c>
      <c r="AR150" s="2">
        <v>59.6</v>
      </c>
    </row>
    <row r="151" spans="1:44" x14ac:dyDescent="0.2">
      <c r="A151" s="1" t="s">
        <v>2</v>
      </c>
      <c r="B151" s="2">
        <v>192.4</v>
      </c>
      <c r="C151" s="2">
        <v>186.8</v>
      </c>
      <c r="D151" s="2">
        <v>166.5</v>
      </c>
      <c r="E151" s="2">
        <v>166.7</v>
      </c>
      <c r="F151" s="2">
        <v>158.6</v>
      </c>
      <c r="G151" s="2">
        <v>154.4</v>
      </c>
      <c r="H151" s="2">
        <v>128.9</v>
      </c>
      <c r="I151" s="2">
        <v>127.4</v>
      </c>
      <c r="J151" s="2">
        <v>115.6</v>
      </c>
      <c r="K151" s="2">
        <v>119.7</v>
      </c>
      <c r="L151" s="2">
        <v>99.1</v>
      </c>
      <c r="M151" s="2">
        <v>112.7</v>
      </c>
      <c r="N151" s="2">
        <v>105.9</v>
      </c>
      <c r="O151" s="2">
        <v>106.2</v>
      </c>
      <c r="P151" s="2">
        <v>116.4</v>
      </c>
      <c r="R151" s="7">
        <v>0.19240000000000002</v>
      </c>
      <c r="S151" s="7">
        <v>0.18680000000000002</v>
      </c>
      <c r="T151" s="7">
        <v>0.16650000000000001</v>
      </c>
      <c r="U151" s="7">
        <v>0.16669999999999999</v>
      </c>
      <c r="V151" s="7">
        <v>0.15859999999999999</v>
      </c>
      <c r="W151" s="7">
        <v>0.15440000000000001</v>
      </c>
      <c r="X151" s="7">
        <v>0.12890000000000001</v>
      </c>
      <c r="Y151" s="7">
        <v>0.12740000000000001</v>
      </c>
      <c r="Z151" s="7">
        <v>0.11559999999999999</v>
      </c>
      <c r="AA151" s="7">
        <v>0.1197</v>
      </c>
      <c r="AB151" s="7">
        <v>9.9099999999999994E-2</v>
      </c>
      <c r="AC151" s="7">
        <v>0.11270000000000001</v>
      </c>
      <c r="AD151" s="7">
        <v>0.10590000000000001</v>
      </c>
      <c r="AE151" s="7">
        <v>0.1062</v>
      </c>
      <c r="AF151" s="7">
        <v>0.1164</v>
      </c>
      <c r="AH151" s="1" t="s">
        <v>2</v>
      </c>
      <c r="AI151" s="2">
        <v>108.2</v>
      </c>
      <c r="AJ151" s="2">
        <v>128.30000000000001</v>
      </c>
      <c r="AK151" s="2">
        <v>173.6</v>
      </c>
      <c r="AL151" s="2">
        <v>110.4</v>
      </c>
      <c r="AM151" s="2">
        <v>146.19999999999999</v>
      </c>
      <c r="AN151" s="2">
        <v>109.5</v>
      </c>
      <c r="AO151" s="2">
        <v>110.5</v>
      </c>
      <c r="AP151" s="2">
        <v>123.7</v>
      </c>
      <c r="AQ151" s="2">
        <v>159.69999999999999</v>
      </c>
      <c r="AR151" s="2">
        <v>181.6</v>
      </c>
    </row>
    <row r="152" spans="1:44" x14ac:dyDescent="0.2">
      <c r="A152" s="1" t="s">
        <v>3</v>
      </c>
      <c r="B152" s="2">
        <v>212.6</v>
      </c>
      <c r="C152" s="2">
        <v>201.6</v>
      </c>
      <c r="D152" s="2">
        <v>199.4</v>
      </c>
      <c r="E152" s="2">
        <v>177.6</v>
      </c>
      <c r="F152" s="2">
        <v>220.4</v>
      </c>
      <c r="G152" s="2">
        <v>205.1</v>
      </c>
      <c r="H152" s="2">
        <v>170</v>
      </c>
      <c r="I152" s="2">
        <v>152.9</v>
      </c>
      <c r="J152" s="2">
        <v>173.8</v>
      </c>
      <c r="K152" s="2">
        <v>168.4</v>
      </c>
      <c r="L152" s="2">
        <v>158.1</v>
      </c>
      <c r="M152" s="2">
        <v>170.3</v>
      </c>
      <c r="N152" s="2">
        <v>137.69999999999999</v>
      </c>
      <c r="O152" s="2">
        <v>140.19999999999999</v>
      </c>
      <c r="P152" s="2">
        <v>190.3</v>
      </c>
      <c r="R152" s="7">
        <v>0.21259999999999998</v>
      </c>
      <c r="S152" s="7">
        <v>0.2016</v>
      </c>
      <c r="T152" s="7">
        <v>0.19939999999999999</v>
      </c>
      <c r="U152" s="7">
        <v>0.17760000000000001</v>
      </c>
      <c r="V152" s="7">
        <v>0.22040000000000001</v>
      </c>
      <c r="W152" s="7">
        <v>0.2051</v>
      </c>
      <c r="X152" s="7">
        <v>0.17</v>
      </c>
      <c r="Y152" s="7">
        <v>0.15290000000000001</v>
      </c>
      <c r="Z152" s="7">
        <v>0.17380000000000001</v>
      </c>
      <c r="AA152" s="7">
        <v>0.16839999999999999</v>
      </c>
      <c r="AB152" s="7">
        <v>0.15809999999999999</v>
      </c>
      <c r="AC152" s="7">
        <v>0.17030000000000001</v>
      </c>
      <c r="AD152" s="7">
        <v>0.13769999999999999</v>
      </c>
      <c r="AE152" s="7">
        <v>0.14019999999999999</v>
      </c>
      <c r="AF152" s="7">
        <v>0.19030000000000002</v>
      </c>
      <c r="AH152" s="1" t="s">
        <v>3</v>
      </c>
      <c r="AI152" s="2">
        <v>159.80000000000001</v>
      </c>
      <c r="AJ152" s="2">
        <v>173.5</v>
      </c>
      <c r="AK152" s="2">
        <v>202.1</v>
      </c>
      <c r="AL152" s="2">
        <v>161</v>
      </c>
      <c r="AM152" s="2">
        <v>184.5</v>
      </c>
      <c r="AN152" s="2">
        <v>157.19999999999999</v>
      </c>
      <c r="AO152" s="2">
        <v>165.6</v>
      </c>
      <c r="AP152" s="2">
        <v>165.6</v>
      </c>
      <c r="AQ152" s="2">
        <v>201.4</v>
      </c>
      <c r="AR152" s="2">
        <v>204.1</v>
      </c>
    </row>
    <row r="153" spans="1:44" x14ac:dyDescent="0.2">
      <c r="A153" s="1" t="s">
        <v>4</v>
      </c>
      <c r="B153" s="2">
        <v>197.7</v>
      </c>
      <c r="C153" s="2">
        <v>171.5</v>
      </c>
      <c r="D153" s="2">
        <v>146</v>
      </c>
      <c r="E153" s="2">
        <v>162.1</v>
      </c>
      <c r="F153" s="2">
        <v>160.30000000000001</v>
      </c>
      <c r="G153" s="2">
        <v>160.5</v>
      </c>
      <c r="H153" s="2">
        <v>124.2</v>
      </c>
      <c r="I153" s="2">
        <v>134.80000000000001</v>
      </c>
      <c r="J153" s="2">
        <v>157.5</v>
      </c>
      <c r="K153" s="2">
        <v>144.9</v>
      </c>
      <c r="L153" s="2">
        <v>141.9</v>
      </c>
      <c r="M153" s="2">
        <v>151.19999999999999</v>
      </c>
      <c r="N153" s="2">
        <v>139.9</v>
      </c>
      <c r="O153" s="2">
        <v>127.4</v>
      </c>
      <c r="P153" s="2">
        <v>150.1</v>
      </c>
      <c r="R153" s="7">
        <v>0.19769999999999999</v>
      </c>
      <c r="S153" s="7">
        <v>0.17150000000000001</v>
      </c>
      <c r="T153" s="7">
        <v>0.14599999999999999</v>
      </c>
      <c r="U153" s="7">
        <v>0.16209999999999999</v>
      </c>
      <c r="V153" s="7">
        <v>0.1603</v>
      </c>
      <c r="W153" s="7">
        <v>0.1605</v>
      </c>
      <c r="X153" s="7">
        <v>0.1242</v>
      </c>
      <c r="Y153" s="7">
        <v>0.1348</v>
      </c>
      <c r="Z153" s="7">
        <v>0.1575</v>
      </c>
      <c r="AA153" s="7">
        <v>0.1449</v>
      </c>
      <c r="AB153" s="7">
        <v>0.1419</v>
      </c>
      <c r="AC153" s="7">
        <v>0.1512</v>
      </c>
      <c r="AD153" s="7">
        <v>0.1399</v>
      </c>
      <c r="AE153" s="7">
        <v>0.12740000000000001</v>
      </c>
      <c r="AF153" s="7">
        <v>0.15009999999999998</v>
      </c>
      <c r="AH153" s="1" t="s">
        <v>4</v>
      </c>
      <c r="AI153" s="2">
        <v>142.1</v>
      </c>
      <c r="AJ153" s="2">
        <v>144.4</v>
      </c>
      <c r="AK153" s="2">
        <v>167.1</v>
      </c>
      <c r="AL153" s="2">
        <v>146.9</v>
      </c>
      <c r="AM153" s="2">
        <v>146.5</v>
      </c>
      <c r="AN153" s="2">
        <v>139.30000000000001</v>
      </c>
      <c r="AO153" s="2">
        <v>146.1</v>
      </c>
      <c r="AP153" s="2">
        <v>139.80000000000001</v>
      </c>
      <c r="AQ153" s="2">
        <v>160.9</v>
      </c>
      <c r="AR153" s="2">
        <v>171.3</v>
      </c>
    </row>
    <row r="154" spans="1:44" x14ac:dyDescent="0.2">
      <c r="A154" s="1" t="s">
        <v>5</v>
      </c>
      <c r="B154" s="2">
        <v>77.900000000000006</v>
      </c>
      <c r="C154" s="2">
        <v>93.2</v>
      </c>
      <c r="D154" s="2">
        <v>92.7</v>
      </c>
      <c r="E154" s="2">
        <v>90.3</v>
      </c>
      <c r="F154" s="2">
        <v>96.5</v>
      </c>
      <c r="G154" s="2">
        <v>107</v>
      </c>
      <c r="H154" s="2">
        <v>88.6</v>
      </c>
      <c r="I154" s="2">
        <v>83.4</v>
      </c>
      <c r="J154" s="2">
        <v>91.8</v>
      </c>
      <c r="K154" s="2">
        <v>92.7</v>
      </c>
      <c r="L154" s="2">
        <v>103.3</v>
      </c>
      <c r="M154" s="2">
        <v>87.6</v>
      </c>
      <c r="N154" s="2">
        <v>85.9</v>
      </c>
      <c r="O154" s="2">
        <v>78.8</v>
      </c>
      <c r="P154" s="2">
        <v>96.6</v>
      </c>
      <c r="R154" s="7">
        <v>7.7900000000000011E-2</v>
      </c>
      <c r="S154" s="7">
        <v>9.3200000000000005E-2</v>
      </c>
      <c r="T154" s="7">
        <v>9.2700000000000005E-2</v>
      </c>
      <c r="U154" s="7">
        <v>9.0299999999999991E-2</v>
      </c>
      <c r="V154" s="7">
        <v>9.6500000000000002E-2</v>
      </c>
      <c r="W154" s="7">
        <v>0.107</v>
      </c>
      <c r="X154" s="7">
        <v>8.8599999999999998E-2</v>
      </c>
      <c r="Y154" s="7">
        <v>8.3400000000000002E-2</v>
      </c>
      <c r="Z154" s="7">
        <v>9.1799999999999993E-2</v>
      </c>
      <c r="AA154" s="7">
        <v>9.2700000000000005E-2</v>
      </c>
      <c r="AB154" s="7">
        <v>0.1033</v>
      </c>
      <c r="AC154" s="7">
        <v>8.7599999999999997E-2</v>
      </c>
      <c r="AD154" s="7">
        <v>8.5900000000000004E-2</v>
      </c>
      <c r="AE154" s="7">
        <v>7.8799999999999995E-2</v>
      </c>
      <c r="AF154" s="7">
        <v>9.6599999999999991E-2</v>
      </c>
      <c r="AH154" s="1" t="s">
        <v>5</v>
      </c>
      <c r="AI154" s="2">
        <v>90</v>
      </c>
      <c r="AJ154" s="2">
        <v>92.6</v>
      </c>
      <c r="AK154" s="2">
        <v>90.6</v>
      </c>
      <c r="AL154" s="2">
        <v>91.9</v>
      </c>
      <c r="AM154" s="2">
        <v>93.1</v>
      </c>
      <c r="AN154" s="2">
        <v>87.3</v>
      </c>
      <c r="AO154" s="2">
        <v>94.3</v>
      </c>
      <c r="AP154" s="2">
        <v>88</v>
      </c>
      <c r="AQ154" s="2">
        <v>98.1</v>
      </c>
      <c r="AR154" s="2">
        <v>88.4</v>
      </c>
    </row>
    <row r="155" spans="1:44" x14ac:dyDescent="0.2">
      <c r="A155" s="1" t="s">
        <v>6</v>
      </c>
      <c r="B155" s="2">
        <v>38.4</v>
      </c>
      <c r="C155" s="2">
        <v>34.200000000000003</v>
      </c>
      <c r="D155" s="2">
        <v>37.5</v>
      </c>
      <c r="E155" s="2">
        <v>39.5</v>
      </c>
      <c r="F155" s="2">
        <v>33.200000000000003</v>
      </c>
      <c r="G155" s="2">
        <v>48.3</v>
      </c>
      <c r="H155" s="2">
        <v>44.8</v>
      </c>
      <c r="I155" s="2">
        <v>44.1</v>
      </c>
      <c r="J155" s="2">
        <v>40.9</v>
      </c>
      <c r="K155" s="2">
        <v>42</v>
      </c>
      <c r="L155" s="2">
        <v>30.3</v>
      </c>
      <c r="M155" s="2">
        <v>36.4</v>
      </c>
      <c r="N155" s="2">
        <v>41.1</v>
      </c>
      <c r="O155" s="2">
        <v>29.2</v>
      </c>
      <c r="P155" s="2">
        <v>37.799999999999997</v>
      </c>
      <c r="R155" s="7">
        <v>3.8399999999999997E-2</v>
      </c>
      <c r="S155" s="7">
        <v>3.4200000000000001E-2</v>
      </c>
      <c r="T155" s="7">
        <v>3.7499999999999999E-2</v>
      </c>
      <c r="U155" s="7">
        <v>3.95E-2</v>
      </c>
      <c r="V155" s="7">
        <v>3.32E-2</v>
      </c>
      <c r="W155" s="7">
        <v>4.8299999999999996E-2</v>
      </c>
      <c r="X155" s="7">
        <v>4.48E-2</v>
      </c>
      <c r="Y155" s="7">
        <v>4.41E-2</v>
      </c>
      <c r="Z155" s="7">
        <v>4.0899999999999999E-2</v>
      </c>
      <c r="AA155" s="7">
        <v>4.2000000000000003E-2</v>
      </c>
      <c r="AB155" s="7">
        <v>3.0300000000000001E-2</v>
      </c>
      <c r="AC155" s="7">
        <v>3.6400000000000002E-2</v>
      </c>
      <c r="AD155" s="7">
        <v>4.1100000000000005E-2</v>
      </c>
      <c r="AE155" s="7">
        <v>2.92E-2</v>
      </c>
      <c r="AF155" s="7">
        <v>3.78E-2</v>
      </c>
      <c r="AH155" s="1" t="s">
        <v>6</v>
      </c>
      <c r="AI155" s="2">
        <v>35</v>
      </c>
      <c r="AJ155" s="2">
        <v>43.8</v>
      </c>
      <c r="AK155" s="2">
        <v>36.5</v>
      </c>
      <c r="AL155" s="2">
        <v>38.1</v>
      </c>
      <c r="AM155" s="2">
        <v>42.5</v>
      </c>
      <c r="AN155" s="2">
        <v>36</v>
      </c>
      <c r="AO155" s="2">
        <v>36.200000000000003</v>
      </c>
      <c r="AP155" s="2">
        <v>43.2</v>
      </c>
      <c r="AQ155" s="2">
        <v>40.700000000000003</v>
      </c>
      <c r="AR155" s="2">
        <v>36.700000000000003</v>
      </c>
    </row>
    <row r="156" spans="1:44" x14ac:dyDescent="0.2">
      <c r="A156" s="1" t="s">
        <v>7</v>
      </c>
      <c r="B156" s="2">
        <v>47.3</v>
      </c>
      <c r="C156" s="2">
        <v>25.8</v>
      </c>
      <c r="D156" s="2">
        <v>18.600000000000001</v>
      </c>
      <c r="E156" s="2">
        <v>23.2</v>
      </c>
      <c r="F156" s="2">
        <v>11.8</v>
      </c>
      <c r="G156" s="2">
        <v>8.6</v>
      </c>
      <c r="H156" s="2">
        <v>9.5</v>
      </c>
      <c r="I156" s="2">
        <v>10.6</v>
      </c>
      <c r="J156" s="2">
        <v>25</v>
      </c>
      <c r="K156" s="2">
        <v>13.1</v>
      </c>
      <c r="L156" s="2">
        <v>9.9</v>
      </c>
      <c r="M156" s="2">
        <v>14.7</v>
      </c>
      <c r="N156" s="2">
        <v>16.899999999999999</v>
      </c>
      <c r="O156" s="2">
        <v>6.6</v>
      </c>
      <c r="P156" s="2">
        <v>22.4</v>
      </c>
      <c r="R156" s="7">
        <v>4.7299999999999995E-2</v>
      </c>
      <c r="S156" s="7">
        <v>2.58E-2</v>
      </c>
      <c r="T156" s="7">
        <v>1.8600000000000002E-2</v>
      </c>
      <c r="U156" s="7">
        <v>2.3199999999999998E-2</v>
      </c>
      <c r="V156" s="7">
        <v>1.1800000000000001E-2</v>
      </c>
      <c r="W156" s="7">
        <v>8.6E-3</v>
      </c>
      <c r="X156" s="7">
        <v>9.4999999999999998E-3</v>
      </c>
      <c r="Y156" s="7">
        <v>1.06E-2</v>
      </c>
      <c r="Z156" s="7">
        <v>2.5000000000000001E-2</v>
      </c>
      <c r="AA156" s="7">
        <v>1.3099999999999999E-2</v>
      </c>
      <c r="AB156" s="7">
        <v>9.9000000000000008E-3</v>
      </c>
      <c r="AC156" s="7">
        <v>1.47E-2</v>
      </c>
      <c r="AD156" s="7">
        <v>1.6899999999999998E-2</v>
      </c>
      <c r="AE156" s="7">
        <v>6.6E-3</v>
      </c>
      <c r="AF156" s="7">
        <v>2.24E-2</v>
      </c>
      <c r="AH156" s="1" t="s">
        <v>7</v>
      </c>
      <c r="AI156" s="2">
        <v>14.4</v>
      </c>
      <c r="AJ156" s="2">
        <v>13.7</v>
      </c>
      <c r="AK156" s="2">
        <v>24.7</v>
      </c>
      <c r="AL156" s="2">
        <v>15.6</v>
      </c>
      <c r="AM156" s="2">
        <v>12.6</v>
      </c>
      <c r="AN156" s="2">
        <v>15.4</v>
      </c>
      <c r="AO156" s="2">
        <v>12.6</v>
      </c>
      <c r="AP156" s="2">
        <v>15.5</v>
      </c>
      <c r="AQ156" s="2">
        <v>14.5</v>
      </c>
      <c r="AR156" s="2">
        <v>30</v>
      </c>
    </row>
    <row r="157" spans="1:44" x14ac:dyDescent="0.2">
      <c r="A157" s="1" t="s">
        <v>8</v>
      </c>
      <c r="B157" s="2">
        <v>4173.5</v>
      </c>
      <c r="C157" s="2">
        <v>3846.5</v>
      </c>
      <c r="D157" s="2">
        <v>3577.1</v>
      </c>
      <c r="E157" s="2">
        <v>3563.3</v>
      </c>
      <c r="F157" s="2">
        <v>3645.3</v>
      </c>
      <c r="G157" s="2">
        <v>3649.7</v>
      </c>
      <c r="H157" s="2">
        <v>3034.2</v>
      </c>
      <c r="I157" s="2">
        <v>2928.6</v>
      </c>
      <c r="J157" s="2">
        <v>3208</v>
      </c>
      <c r="K157" s="2">
        <v>3079.3</v>
      </c>
      <c r="L157" s="2">
        <v>2856.4</v>
      </c>
      <c r="M157" s="2">
        <v>3007.1</v>
      </c>
      <c r="N157" s="2">
        <v>2772.5</v>
      </c>
      <c r="O157" s="2">
        <v>2576.6999999999998</v>
      </c>
      <c r="P157" s="2">
        <v>3245.4</v>
      </c>
      <c r="AH157" s="1" t="s">
        <v>8</v>
      </c>
      <c r="AI157" s="2">
        <v>2893.7</v>
      </c>
      <c r="AJ157" s="2">
        <v>3172.2</v>
      </c>
      <c r="AK157" s="2">
        <v>3750.9</v>
      </c>
      <c r="AL157" s="2">
        <v>2975.7</v>
      </c>
      <c r="AM157" s="2">
        <v>3345.3</v>
      </c>
      <c r="AN157" s="2">
        <v>2872.3</v>
      </c>
      <c r="AO157" s="2">
        <v>2980.3</v>
      </c>
      <c r="AP157" s="2">
        <v>3061.8</v>
      </c>
      <c r="AQ157" s="2">
        <v>3622.6</v>
      </c>
      <c r="AR157" s="2">
        <v>3858.3</v>
      </c>
    </row>
    <row r="159" spans="1:44" x14ac:dyDescent="0.2">
      <c r="A159" s="1" t="s">
        <v>25</v>
      </c>
      <c r="AH159" s="1" t="s">
        <v>25</v>
      </c>
      <c r="AI159" s="6" t="s">
        <v>52</v>
      </c>
      <c r="AJ159" s="6"/>
      <c r="AK159" s="6"/>
      <c r="AL159" s="6"/>
      <c r="AM159" s="6"/>
      <c r="AN159" s="6" t="s">
        <v>53</v>
      </c>
      <c r="AO159" s="6"/>
      <c r="AP159" s="6"/>
      <c r="AQ159" s="6"/>
      <c r="AR159" s="6"/>
    </row>
    <row r="160" spans="1:44" s="3" customFormat="1" x14ac:dyDescent="0.2">
      <c r="A160" s="3" t="s">
        <v>0</v>
      </c>
      <c r="B160" s="4">
        <v>1995</v>
      </c>
      <c r="C160" s="4">
        <v>1996</v>
      </c>
      <c r="D160" s="4">
        <v>1997</v>
      </c>
      <c r="E160" s="4">
        <v>1998</v>
      </c>
      <c r="F160" s="4">
        <v>1999</v>
      </c>
      <c r="G160" s="4">
        <v>2000</v>
      </c>
      <c r="H160" s="4">
        <v>2001</v>
      </c>
      <c r="I160" s="4">
        <v>2002</v>
      </c>
      <c r="J160" s="4">
        <v>2003</v>
      </c>
      <c r="K160" s="4">
        <v>2004</v>
      </c>
      <c r="L160" s="4">
        <v>2005</v>
      </c>
      <c r="M160" s="4">
        <v>2006</v>
      </c>
      <c r="N160" s="4">
        <v>2007</v>
      </c>
      <c r="O160" s="4">
        <v>2008</v>
      </c>
      <c r="P160" s="4">
        <v>2009</v>
      </c>
      <c r="R160" s="4">
        <v>1995</v>
      </c>
      <c r="S160" s="4">
        <v>1996</v>
      </c>
      <c r="T160" s="4">
        <v>1997</v>
      </c>
      <c r="U160" s="4">
        <v>1998</v>
      </c>
      <c r="V160" s="4">
        <v>1999</v>
      </c>
      <c r="W160" s="4">
        <v>2000</v>
      </c>
      <c r="X160" s="4">
        <v>2001</v>
      </c>
      <c r="Y160" s="4">
        <v>2002</v>
      </c>
      <c r="Z160" s="4">
        <v>2003</v>
      </c>
      <c r="AA160" s="4">
        <v>2004</v>
      </c>
      <c r="AB160" s="4">
        <v>2005</v>
      </c>
      <c r="AC160" s="4">
        <v>2006</v>
      </c>
      <c r="AD160" s="4">
        <v>2007</v>
      </c>
      <c r="AE160" s="4">
        <v>2008</v>
      </c>
      <c r="AF160" s="4">
        <v>2009</v>
      </c>
      <c r="AH160" s="3" t="s">
        <v>0</v>
      </c>
      <c r="AI160" s="5" t="s">
        <v>46</v>
      </c>
      <c r="AJ160" s="5" t="s">
        <v>47</v>
      </c>
      <c r="AK160" s="5" t="s">
        <v>9</v>
      </c>
      <c r="AL160" s="5" t="s">
        <v>44</v>
      </c>
      <c r="AM160" s="5" t="s">
        <v>43</v>
      </c>
      <c r="AN160" s="5" t="s">
        <v>48</v>
      </c>
      <c r="AO160" s="5" t="s">
        <v>49</v>
      </c>
      <c r="AP160" s="5" t="s">
        <v>45</v>
      </c>
      <c r="AQ160" s="5" t="s">
        <v>50</v>
      </c>
      <c r="AR160" s="5" t="s">
        <v>51</v>
      </c>
    </row>
    <row r="161" spans="1:44" x14ac:dyDescent="0.2">
      <c r="R161" s="7">
        <v>4.1748000000000003</v>
      </c>
      <c r="S161" s="7">
        <v>4.407</v>
      </c>
      <c r="T161" s="7">
        <v>4.7151000000000005</v>
      </c>
      <c r="U161" s="7">
        <v>3.9750000000000001</v>
      </c>
      <c r="V161" s="7">
        <v>4.4278999999999993</v>
      </c>
      <c r="W161" s="7">
        <v>4.2539999999999996</v>
      </c>
      <c r="X161" s="7">
        <v>4.0305</v>
      </c>
      <c r="Y161" s="7">
        <v>4.0167000000000002</v>
      </c>
      <c r="Z161" s="7">
        <v>4.4637000000000002</v>
      </c>
      <c r="AA161" s="7">
        <v>4.4039999999999999</v>
      </c>
      <c r="AB161" s="7">
        <v>4.1455000000000002</v>
      </c>
      <c r="AC161" s="7">
        <v>4.5618999999999996</v>
      </c>
      <c r="AD161" s="7">
        <v>4.2166999999999994</v>
      </c>
      <c r="AE161" s="7">
        <v>4.2738999999999994</v>
      </c>
      <c r="AF161" s="7">
        <v>4.1263000000000005</v>
      </c>
    </row>
    <row r="162" spans="1:44" x14ac:dyDescent="0.2">
      <c r="A162" s="1" t="s">
        <v>1</v>
      </c>
      <c r="B162" s="2">
        <v>85.9</v>
      </c>
      <c r="C162" s="2">
        <v>108.4</v>
      </c>
      <c r="D162" s="2">
        <v>115.4</v>
      </c>
      <c r="E162" s="2">
        <v>94.6</v>
      </c>
      <c r="F162" s="2">
        <v>109.4</v>
      </c>
      <c r="G162" s="2">
        <v>101.3</v>
      </c>
      <c r="H162" s="2">
        <v>87.6</v>
      </c>
      <c r="I162" s="2">
        <v>87.4</v>
      </c>
      <c r="J162" s="2">
        <v>97.7</v>
      </c>
      <c r="K162" s="2">
        <v>104.7</v>
      </c>
      <c r="L162" s="2">
        <v>93.6</v>
      </c>
      <c r="M162" s="2">
        <v>98.9</v>
      </c>
      <c r="N162" s="2">
        <v>90.4</v>
      </c>
      <c r="O162" s="2">
        <v>91.7</v>
      </c>
      <c r="P162" s="2">
        <v>83.9</v>
      </c>
      <c r="R162" s="7">
        <v>8.5900000000000004E-2</v>
      </c>
      <c r="S162" s="7">
        <v>0.10840000000000001</v>
      </c>
      <c r="T162" s="7">
        <v>0.1154</v>
      </c>
      <c r="U162" s="7">
        <v>9.459999999999999E-2</v>
      </c>
      <c r="V162" s="7">
        <v>0.10940000000000001</v>
      </c>
      <c r="W162" s="7">
        <v>0.1013</v>
      </c>
      <c r="X162" s="7">
        <v>8.7599999999999997E-2</v>
      </c>
      <c r="Y162" s="7">
        <v>8.7400000000000005E-2</v>
      </c>
      <c r="Z162" s="7">
        <v>9.7700000000000009E-2</v>
      </c>
      <c r="AA162" s="7">
        <v>0.1047</v>
      </c>
      <c r="AB162" s="7">
        <v>9.3599999999999989E-2</v>
      </c>
      <c r="AC162" s="7">
        <v>9.8900000000000002E-2</v>
      </c>
      <c r="AD162" s="7">
        <v>9.0400000000000008E-2</v>
      </c>
      <c r="AE162" s="7">
        <v>9.1700000000000004E-2</v>
      </c>
      <c r="AF162" s="7">
        <v>8.3900000000000002E-2</v>
      </c>
      <c r="AH162" s="1" t="s">
        <v>1</v>
      </c>
      <c r="AI162" s="2">
        <v>92</v>
      </c>
      <c r="AJ162" s="2">
        <v>95.7</v>
      </c>
      <c r="AK162" s="2">
        <v>102.8</v>
      </c>
      <c r="AL162" s="2">
        <v>97.2</v>
      </c>
      <c r="AM162" s="2">
        <v>96.3</v>
      </c>
      <c r="AN162" s="2">
        <v>88.8</v>
      </c>
      <c r="AO162" s="2">
        <v>99.1</v>
      </c>
      <c r="AP162" s="2">
        <v>90.9</v>
      </c>
      <c r="AQ162" s="2">
        <v>101.6</v>
      </c>
      <c r="AR162" s="2">
        <v>103.4</v>
      </c>
    </row>
    <row r="163" spans="1:44" x14ac:dyDescent="0.2">
      <c r="A163" s="1" t="s">
        <v>2</v>
      </c>
      <c r="B163" s="2">
        <v>201.1</v>
      </c>
      <c r="C163" s="2">
        <v>201.9</v>
      </c>
      <c r="D163" s="2">
        <v>233.8</v>
      </c>
      <c r="E163" s="2">
        <v>185</v>
      </c>
      <c r="F163" s="2">
        <v>197.1</v>
      </c>
      <c r="G163" s="2">
        <v>195.6</v>
      </c>
      <c r="H163" s="2">
        <v>172.1</v>
      </c>
      <c r="I163" s="2">
        <v>180.4</v>
      </c>
      <c r="J163" s="2">
        <v>201.1</v>
      </c>
      <c r="K163" s="2">
        <v>203.6</v>
      </c>
      <c r="L163" s="2">
        <v>190.7</v>
      </c>
      <c r="M163" s="2">
        <v>202.9</v>
      </c>
      <c r="N163" s="2">
        <v>195.8</v>
      </c>
      <c r="O163" s="2">
        <v>212.6</v>
      </c>
      <c r="P163" s="2">
        <v>197.6</v>
      </c>
      <c r="R163" s="7">
        <v>0.2011</v>
      </c>
      <c r="S163" s="7">
        <v>0.2019</v>
      </c>
      <c r="T163" s="7">
        <v>0.23380000000000001</v>
      </c>
      <c r="U163" s="7">
        <v>0.185</v>
      </c>
      <c r="V163" s="7">
        <v>0.1971</v>
      </c>
      <c r="W163" s="7">
        <v>0.1956</v>
      </c>
      <c r="X163" s="7">
        <v>0.1721</v>
      </c>
      <c r="Y163" s="7">
        <v>0.1804</v>
      </c>
      <c r="Z163" s="7">
        <v>0.2011</v>
      </c>
      <c r="AA163" s="7">
        <v>0.2036</v>
      </c>
      <c r="AB163" s="7">
        <v>0.19069999999999998</v>
      </c>
      <c r="AC163" s="7">
        <v>0.2029</v>
      </c>
      <c r="AD163" s="7">
        <v>0.1958</v>
      </c>
      <c r="AE163" s="7">
        <v>0.21259999999999998</v>
      </c>
      <c r="AF163" s="7">
        <v>0.1976</v>
      </c>
      <c r="AH163" s="1" t="s">
        <v>2</v>
      </c>
      <c r="AI163" s="2">
        <v>199.8</v>
      </c>
      <c r="AJ163" s="2">
        <v>190.4</v>
      </c>
      <c r="AK163" s="2">
        <v>203.7</v>
      </c>
      <c r="AL163" s="2">
        <v>199</v>
      </c>
      <c r="AM163" s="2">
        <v>185.8</v>
      </c>
      <c r="AN163" s="2">
        <v>202</v>
      </c>
      <c r="AO163" s="2">
        <v>199.2</v>
      </c>
      <c r="AP163" s="2">
        <v>184.5</v>
      </c>
      <c r="AQ163" s="2">
        <v>192.7</v>
      </c>
      <c r="AR163" s="2">
        <v>212</v>
      </c>
    </row>
    <row r="164" spans="1:44" x14ac:dyDescent="0.2">
      <c r="A164" s="1" t="s">
        <v>3</v>
      </c>
      <c r="B164" s="2">
        <v>197.6</v>
      </c>
      <c r="C164" s="2">
        <v>192.3</v>
      </c>
      <c r="D164" s="2">
        <v>208.1</v>
      </c>
      <c r="E164" s="2">
        <v>185</v>
      </c>
      <c r="F164" s="2">
        <v>206.2</v>
      </c>
      <c r="G164" s="2">
        <v>209.9</v>
      </c>
      <c r="H164" s="2">
        <v>212.6</v>
      </c>
      <c r="I164" s="2">
        <v>190.8</v>
      </c>
      <c r="J164" s="2">
        <v>228.2</v>
      </c>
      <c r="K164" s="2">
        <v>208</v>
      </c>
      <c r="L164" s="2">
        <v>193.1</v>
      </c>
      <c r="M164" s="2">
        <v>217.5</v>
      </c>
      <c r="N164" s="2">
        <v>201</v>
      </c>
      <c r="O164" s="2">
        <v>213.9</v>
      </c>
      <c r="P164" s="2">
        <v>202.5</v>
      </c>
      <c r="R164" s="7">
        <v>0.1976</v>
      </c>
      <c r="S164" s="7">
        <v>0.1923</v>
      </c>
      <c r="T164" s="7">
        <v>0.20810000000000001</v>
      </c>
      <c r="U164" s="7">
        <v>0.185</v>
      </c>
      <c r="V164" s="7">
        <v>0.20619999999999999</v>
      </c>
      <c r="W164" s="7">
        <v>0.2099</v>
      </c>
      <c r="X164" s="7">
        <v>0.21259999999999998</v>
      </c>
      <c r="Y164" s="7">
        <v>0.19080000000000003</v>
      </c>
      <c r="Z164" s="7">
        <v>0.22819999999999999</v>
      </c>
      <c r="AA164" s="7">
        <v>0.20799999999999999</v>
      </c>
      <c r="AB164" s="7">
        <v>0.19309999999999999</v>
      </c>
      <c r="AC164" s="7">
        <v>0.2175</v>
      </c>
      <c r="AD164" s="7">
        <v>0.20100000000000001</v>
      </c>
      <c r="AE164" s="7">
        <v>0.21390000000000001</v>
      </c>
      <c r="AF164" s="7">
        <v>0.20250000000000001</v>
      </c>
      <c r="AH164" s="1" t="s">
        <v>3</v>
      </c>
      <c r="AI164" s="2">
        <v>205.7</v>
      </c>
      <c r="AJ164" s="2">
        <v>209.9</v>
      </c>
      <c r="AK164" s="2">
        <v>197.7</v>
      </c>
      <c r="AL164" s="2">
        <v>209.2</v>
      </c>
      <c r="AM164" s="2">
        <v>200.6</v>
      </c>
      <c r="AN164" s="2">
        <v>205.8</v>
      </c>
      <c r="AO164" s="2">
        <v>206.3</v>
      </c>
      <c r="AP164" s="2">
        <v>210.5</v>
      </c>
      <c r="AQ164" s="2">
        <v>199.9</v>
      </c>
      <c r="AR164" s="2">
        <v>199.3</v>
      </c>
    </row>
    <row r="165" spans="1:44" x14ac:dyDescent="0.2">
      <c r="A165" s="1" t="s">
        <v>4</v>
      </c>
      <c r="B165" s="2">
        <v>171.7</v>
      </c>
      <c r="C165" s="2">
        <v>180</v>
      </c>
      <c r="D165" s="2">
        <v>176.1</v>
      </c>
      <c r="E165" s="2">
        <v>157.19999999999999</v>
      </c>
      <c r="F165" s="2">
        <v>171.1</v>
      </c>
      <c r="G165" s="2">
        <v>154</v>
      </c>
      <c r="H165" s="2">
        <v>161.9</v>
      </c>
      <c r="I165" s="2">
        <v>168.9</v>
      </c>
      <c r="J165" s="2">
        <v>171.6</v>
      </c>
      <c r="K165" s="2">
        <v>180.6</v>
      </c>
      <c r="L165" s="2">
        <v>172.1</v>
      </c>
      <c r="M165" s="2">
        <v>193</v>
      </c>
      <c r="N165" s="2">
        <v>174.5</v>
      </c>
      <c r="O165" s="2">
        <v>175.1</v>
      </c>
      <c r="P165" s="2">
        <v>171.8</v>
      </c>
      <c r="R165" s="7">
        <v>0.17169999999999999</v>
      </c>
      <c r="S165" s="7">
        <v>0.18</v>
      </c>
      <c r="T165" s="7">
        <v>0.17610000000000001</v>
      </c>
      <c r="U165" s="7">
        <v>0.15719999999999998</v>
      </c>
      <c r="V165" s="7">
        <v>0.1711</v>
      </c>
      <c r="W165" s="7">
        <v>0.154</v>
      </c>
      <c r="X165" s="7">
        <v>0.16190000000000002</v>
      </c>
      <c r="Y165" s="7">
        <v>0.16889999999999999</v>
      </c>
      <c r="Z165" s="7">
        <v>0.1716</v>
      </c>
      <c r="AA165" s="7">
        <v>0.18059999999999998</v>
      </c>
      <c r="AB165" s="7">
        <v>0.1721</v>
      </c>
      <c r="AC165" s="7">
        <v>0.193</v>
      </c>
      <c r="AD165" s="7">
        <v>0.17449999999999999</v>
      </c>
      <c r="AE165" s="7">
        <v>0.17510000000000001</v>
      </c>
      <c r="AF165" s="7">
        <v>0.17180000000000001</v>
      </c>
      <c r="AH165" s="1" t="s">
        <v>4</v>
      </c>
      <c r="AI165" s="2">
        <v>177.3</v>
      </c>
      <c r="AJ165" s="2">
        <v>167.4</v>
      </c>
      <c r="AK165" s="2">
        <v>171.2</v>
      </c>
      <c r="AL165" s="2">
        <v>178.2</v>
      </c>
      <c r="AM165" s="2">
        <v>162.69999999999999</v>
      </c>
      <c r="AN165" s="2">
        <v>173.8</v>
      </c>
      <c r="AO165" s="2">
        <v>181.7</v>
      </c>
      <c r="AP165" s="2">
        <v>167.5</v>
      </c>
      <c r="AQ165" s="2">
        <v>160.6</v>
      </c>
      <c r="AR165" s="2">
        <v>175.9</v>
      </c>
    </row>
    <row r="166" spans="1:44" x14ac:dyDescent="0.2">
      <c r="A166" s="1" t="s">
        <v>5</v>
      </c>
      <c r="B166" s="2">
        <v>100.4</v>
      </c>
      <c r="C166" s="2">
        <v>116.6</v>
      </c>
      <c r="D166" s="2">
        <v>124.8</v>
      </c>
      <c r="E166" s="2">
        <v>104.5</v>
      </c>
      <c r="F166" s="2">
        <v>125.9</v>
      </c>
      <c r="G166" s="2">
        <v>123.3</v>
      </c>
      <c r="H166" s="2">
        <v>111</v>
      </c>
      <c r="I166" s="2">
        <v>103.8</v>
      </c>
      <c r="J166" s="2">
        <v>127.9</v>
      </c>
      <c r="K166" s="2">
        <v>108.6</v>
      </c>
      <c r="L166" s="2">
        <v>114.7</v>
      </c>
      <c r="M166" s="2">
        <v>114.5</v>
      </c>
      <c r="N166" s="2">
        <v>112.7</v>
      </c>
      <c r="O166" s="2">
        <v>98.8</v>
      </c>
      <c r="P166" s="2">
        <v>102.1</v>
      </c>
      <c r="R166" s="7">
        <v>0.1004</v>
      </c>
      <c r="S166" s="7">
        <v>0.1166</v>
      </c>
      <c r="T166" s="7">
        <v>0.12479999999999999</v>
      </c>
      <c r="U166" s="7">
        <v>0.1045</v>
      </c>
      <c r="V166" s="7">
        <v>0.12590000000000001</v>
      </c>
      <c r="W166" s="7">
        <v>0.12329999999999999</v>
      </c>
      <c r="X166" s="7">
        <v>0.111</v>
      </c>
      <c r="Y166" s="7">
        <v>0.1038</v>
      </c>
      <c r="Z166" s="7">
        <v>0.12790000000000001</v>
      </c>
      <c r="AA166" s="7">
        <v>0.10859999999999999</v>
      </c>
      <c r="AB166" s="7">
        <v>0.1147</v>
      </c>
      <c r="AC166" s="7">
        <v>0.1145</v>
      </c>
      <c r="AD166" s="7">
        <v>0.11270000000000001</v>
      </c>
      <c r="AE166" s="7">
        <v>9.8799999999999999E-2</v>
      </c>
      <c r="AF166" s="7">
        <v>0.1021</v>
      </c>
      <c r="AH166" s="1" t="s">
        <v>5</v>
      </c>
      <c r="AI166" s="2">
        <v>108.6</v>
      </c>
      <c r="AJ166" s="2">
        <v>114.9</v>
      </c>
      <c r="AK166" s="2">
        <v>114.6</v>
      </c>
      <c r="AL166" s="2">
        <v>115.4</v>
      </c>
      <c r="AM166" s="2">
        <v>113.8</v>
      </c>
      <c r="AN166" s="2">
        <v>104.6</v>
      </c>
      <c r="AO166" s="2">
        <v>112.7</v>
      </c>
      <c r="AP166" s="2">
        <v>114.3</v>
      </c>
      <c r="AQ166" s="2">
        <v>117.7</v>
      </c>
      <c r="AR166" s="2">
        <v>114.3</v>
      </c>
    </row>
    <row r="167" spans="1:44" x14ac:dyDescent="0.2">
      <c r="A167" s="1" t="s">
        <v>6</v>
      </c>
      <c r="B167" s="2">
        <v>58.1</v>
      </c>
      <c r="C167" s="2">
        <v>57</v>
      </c>
      <c r="D167" s="2">
        <v>60</v>
      </c>
      <c r="E167" s="2">
        <v>46.6</v>
      </c>
      <c r="F167" s="2">
        <v>53</v>
      </c>
      <c r="G167" s="2">
        <v>47.3</v>
      </c>
      <c r="H167" s="2">
        <v>45.7</v>
      </c>
      <c r="I167" s="2">
        <v>52.4</v>
      </c>
      <c r="J167" s="2">
        <v>50.5</v>
      </c>
      <c r="K167" s="2">
        <v>57</v>
      </c>
      <c r="L167" s="2">
        <v>49.6</v>
      </c>
      <c r="M167" s="2">
        <v>63.3</v>
      </c>
      <c r="N167" s="2">
        <v>47.8</v>
      </c>
      <c r="O167" s="2">
        <v>46.6</v>
      </c>
      <c r="P167" s="2">
        <v>43.3</v>
      </c>
      <c r="R167" s="7">
        <v>5.8099999999999999E-2</v>
      </c>
      <c r="S167" s="7">
        <v>5.7000000000000002E-2</v>
      </c>
      <c r="T167" s="7">
        <v>0.06</v>
      </c>
      <c r="U167" s="7">
        <v>4.6600000000000003E-2</v>
      </c>
      <c r="V167" s="7">
        <v>5.2999999999999999E-2</v>
      </c>
      <c r="W167" s="7">
        <v>4.7299999999999995E-2</v>
      </c>
      <c r="X167" s="7">
        <v>4.5700000000000005E-2</v>
      </c>
      <c r="Y167" s="7">
        <v>5.2399999999999995E-2</v>
      </c>
      <c r="Z167" s="7">
        <v>5.0500000000000003E-2</v>
      </c>
      <c r="AA167" s="7">
        <v>5.7000000000000002E-2</v>
      </c>
      <c r="AB167" s="7">
        <v>4.9599999999999998E-2</v>
      </c>
      <c r="AC167" s="7">
        <v>6.3299999999999995E-2</v>
      </c>
      <c r="AD167" s="7">
        <v>4.7799999999999995E-2</v>
      </c>
      <c r="AE167" s="7">
        <v>4.6600000000000003E-2</v>
      </c>
      <c r="AF167" s="7">
        <v>4.3299999999999998E-2</v>
      </c>
      <c r="AH167" s="1" t="s">
        <v>6</v>
      </c>
      <c r="AI167" s="2">
        <v>50</v>
      </c>
      <c r="AJ167" s="2">
        <v>50.7</v>
      </c>
      <c r="AK167" s="2">
        <v>54.9</v>
      </c>
      <c r="AL167" s="2">
        <v>53.6</v>
      </c>
      <c r="AM167" s="2">
        <v>49</v>
      </c>
      <c r="AN167" s="2">
        <v>45.8</v>
      </c>
      <c r="AO167" s="2">
        <v>56.5</v>
      </c>
      <c r="AP167" s="2">
        <v>49.6</v>
      </c>
      <c r="AQ167" s="2">
        <v>49</v>
      </c>
      <c r="AR167" s="2">
        <v>58.3</v>
      </c>
    </row>
    <row r="168" spans="1:44" x14ac:dyDescent="0.2">
      <c r="A168" s="1" t="s">
        <v>7</v>
      </c>
      <c r="B168" s="2">
        <v>20.2</v>
      </c>
      <c r="C168" s="2">
        <v>25.3</v>
      </c>
      <c r="D168" s="2">
        <v>24.8</v>
      </c>
      <c r="E168" s="2">
        <v>22.2</v>
      </c>
      <c r="F168" s="2">
        <v>22.9</v>
      </c>
      <c r="G168" s="2">
        <v>19.399999999999999</v>
      </c>
      <c r="H168" s="2">
        <v>15.4</v>
      </c>
      <c r="I168" s="2">
        <v>19.600000000000001</v>
      </c>
      <c r="J168" s="2">
        <v>15.7</v>
      </c>
      <c r="K168" s="2">
        <v>18.399999999999999</v>
      </c>
      <c r="L168" s="2">
        <v>15.3</v>
      </c>
      <c r="M168" s="2">
        <v>22.3</v>
      </c>
      <c r="N168" s="2">
        <v>21.1</v>
      </c>
      <c r="O168" s="2">
        <v>16.2</v>
      </c>
      <c r="P168" s="2">
        <v>24.2</v>
      </c>
      <c r="R168" s="7">
        <v>2.0199999999999999E-2</v>
      </c>
      <c r="S168" s="7">
        <v>2.53E-2</v>
      </c>
      <c r="T168" s="7">
        <v>2.4799999999999999E-2</v>
      </c>
      <c r="U168" s="7">
        <v>2.2200000000000001E-2</v>
      </c>
      <c r="V168" s="7">
        <v>2.29E-2</v>
      </c>
      <c r="W168" s="7">
        <v>1.9399999999999997E-2</v>
      </c>
      <c r="X168" s="7">
        <v>1.54E-2</v>
      </c>
      <c r="Y168" s="7">
        <v>1.9600000000000003E-2</v>
      </c>
      <c r="Z168" s="7">
        <v>1.5699999999999999E-2</v>
      </c>
      <c r="AA168" s="7">
        <v>1.84E-2</v>
      </c>
      <c r="AB168" s="7">
        <v>1.5300000000000001E-2</v>
      </c>
      <c r="AC168" s="7">
        <v>2.23E-2</v>
      </c>
      <c r="AD168" s="7">
        <v>2.1100000000000001E-2</v>
      </c>
      <c r="AE168" s="7">
        <v>1.6199999999999999E-2</v>
      </c>
      <c r="AF168" s="7">
        <v>2.4199999999999999E-2</v>
      </c>
      <c r="AH168" s="1" t="s">
        <v>7</v>
      </c>
      <c r="AI168" s="2">
        <v>19.899999999999999</v>
      </c>
      <c r="AJ168" s="2">
        <v>17.7</v>
      </c>
      <c r="AK168" s="2">
        <v>23.1</v>
      </c>
      <c r="AL168" s="2">
        <v>18.8</v>
      </c>
      <c r="AM168" s="2">
        <v>20.100000000000001</v>
      </c>
      <c r="AN168" s="2">
        <v>20.5</v>
      </c>
      <c r="AO168" s="2">
        <v>18.8</v>
      </c>
      <c r="AP168" s="2">
        <v>16.899999999999999</v>
      </c>
      <c r="AQ168" s="2">
        <v>21.6</v>
      </c>
      <c r="AR168" s="2">
        <v>23.5</v>
      </c>
    </row>
    <row r="169" spans="1:44" x14ac:dyDescent="0.2">
      <c r="A169" s="1" t="s">
        <v>8</v>
      </c>
      <c r="B169" s="2">
        <v>4174.8</v>
      </c>
      <c r="C169" s="2">
        <v>4407</v>
      </c>
      <c r="D169" s="2">
        <v>4715.1000000000004</v>
      </c>
      <c r="E169" s="2">
        <v>3975</v>
      </c>
      <c r="F169" s="2">
        <v>4427.8999999999996</v>
      </c>
      <c r="G169" s="2">
        <v>4254</v>
      </c>
      <c r="H169" s="2">
        <v>4030.5</v>
      </c>
      <c r="I169" s="2">
        <v>4016.7</v>
      </c>
      <c r="J169" s="2">
        <v>4463.7</v>
      </c>
      <c r="K169" s="2">
        <v>4404</v>
      </c>
      <c r="L169" s="2">
        <v>4145.5</v>
      </c>
      <c r="M169" s="2">
        <v>4561.8999999999996</v>
      </c>
      <c r="N169" s="2">
        <v>4216.7</v>
      </c>
      <c r="O169" s="2">
        <v>4273.8999999999996</v>
      </c>
      <c r="P169" s="2">
        <v>4126.3</v>
      </c>
      <c r="AH169" s="1" t="s">
        <v>8</v>
      </c>
      <c r="AI169" s="2">
        <v>4266.2</v>
      </c>
      <c r="AJ169" s="2">
        <v>4233.1000000000004</v>
      </c>
      <c r="AK169" s="2">
        <v>4340.6000000000004</v>
      </c>
      <c r="AL169" s="2">
        <v>4356.8</v>
      </c>
      <c r="AM169" s="2">
        <v>4141.1000000000004</v>
      </c>
      <c r="AN169" s="2">
        <v>4206.2</v>
      </c>
      <c r="AO169" s="2">
        <v>4371.3999999999996</v>
      </c>
      <c r="AP169" s="2">
        <v>4170.3999999999996</v>
      </c>
      <c r="AQ169" s="2">
        <v>4215.3999999999996</v>
      </c>
      <c r="AR169" s="2">
        <v>4433.8</v>
      </c>
    </row>
    <row r="171" spans="1:44" x14ac:dyDescent="0.2">
      <c r="A171" s="1" t="s">
        <v>26</v>
      </c>
      <c r="AH171" s="1" t="s">
        <v>26</v>
      </c>
      <c r="AI171" s="6" t="s">
        <v>52</v>
      </c>
      <c r="AJ171" s="6"/>
      <c r="AK171" s="6"/>
      <c r="AL171" s="6"/>
      <c r="AM171" s="6"/>
      <c r="AN171" s="6" t="s">
        <v>53</v>
      </c>
      <c r="AO171" s="6"/>
      <c r="AP171" s="6"/>
      <c r="AQ171" s="6"/>
      <c r="AR171" s="6"/>
    </row>
    <row r="172" spans="1:44" s="3" customFormat="1" x14ac:dyDescent="0.2">
      <c r="A172" s="3" t="s">
        <v>0</v>
      </c>
      <c r="B172" s="4">
        <v>1995</v>
      </c>
      <c r="C172" s="4">
        <v>1996</v>
      </c>
      <c r="D172" s="4">
        <v>1997</v>
      </c>
      <c r="E172" s="4">
        <v>1998</v>
      </c>
      <c r="F172" s="4">
        <v>1999</v>
      </c>
      <c r="G172" s="4">
        <v>2000</v>
      </c>
      <c r="H172" s="4">
        <v>2001</v>
      </c>
      <c r="I172" s="4">
        <v>2002</v>
      </c>
      <c r="J172" s="4">
        <v>2003</v>
      </c>
      <c r="K172" s="4">
        <v>2004</v>
      </c>
      <c r="L172" s="4">
        <v>2005</v>
      </c>
      <c r="M172" s="4">
        <v>2006</v>
      </c>
      <c r="N172" s="4">
        <v>2007</v>
      </c>
      <c r="O172" s="4">
        <v>2008</v>
      </c>
      <c r="P172" s="4">
        <v>2009</v>
      </c>
      <c r="R172" s="4">
        <v>1995</v>
      </c>
      <c r="S172" s="4">
        <v>1996</v>
      </c>
      <c r="T172" s="4">
        <v>1997</v>
      </c>
      <c r="U172" s="4">
        <v>1998</v>
      </c>
      <c r="V172" s="4">
        <v>1999</v>
      </c>
      <c r="W172" s="4">
        <v>2000</v>
      </c>
      <c r="X172" s="4">
        <v>2001</v>
      </c>
      <c r="Y172" s="4">
        <v>2002</v>
      </c>
      <c r="Z172" s="4">
        <v>2003</v>
      </c>
      <c r="AA172" s="4">
        <v>2004</v>
      </c>
      <c r="AB172" s="4">
        <v>2005</v>
      </c>
      <c r="AC172" s="4">
        <v>2006</v>
      </c>
      <c r="AD172" s="4">
        <v>2007</v>
      </c>
      <c r="AE172" s="4">
        <v>2008</v>
      </c>
      <c r="AF172" s="4">
        <v>2009</v>
      </c>
      <c r="AH172" s="3" t="s">
        <v>0</v>
      </c>
      <c r="AI172" s="5" t="s">
        <v>46</v>
      </c>
      <c r="AJ172" s="5" t="s">
        <v>47</v>
      </c>
      <c r="AK172" s="5" t="s">
        <v>9</v>
      </c>
      <c r="AL172" s="5" t="s">
        <v>44</v>
      </c>
      <c r="AM172" s="5" t="s">
        <v>43</v>
      </c>
      <c r="AN172" s="5" t="s">
        <v>48</v>
      </c>
      <c r="AO172" s="5" t="s">
        <v>49</v>
      </c>
      <c r="AP172" s="5" t="s">
        <v>45</v>
      </c>
      <c r="AQ172" s="5" t="s">
        <v>50</v>
      </c>
      <c r="AR172" s="5" t="s">
        <v>51</v>
      </c>
    </row>
    <row r="173" spans="1:44" x14ac:dyDescent="0.2">
      <c r="R173" s="7">
        <v>7.8548</v>
      </c>
      <c r="S173" s="7">
        <v>8.4224999999999994</v>
      </c>
      <c r="T173" s="7">
        <v>8.5548999999999999</v>
      </c>
      <c r="U173" s="7">
        <v>3.8256000000000001</v>
      </c>
      <c r="V173" s="7">
        <v>4.0821999999999994</v>
      </c>
      <c r="W173" s="7">
        <v>4.5392000000000001</v>
      </c>
      <c r="X173" s="7">
        <v>3.9291999999999998</v>
      </c>
      <c r="Y173" s="7">
        <v>3.9436</v>
      </c>
      <c r="Z173" s="7">
        <v>4.4673999999999996</v>
      </c>
      <c r="AA173" s="7">
        <v>4.6402999999999999</v>
      </c>
      <c r="AB173" s="7">
        <v>4.5209999999999999</v>
      </c>
      <c r="AC173" s="7">
        <v>4.3212999999999999</v>
      </c>
      <c r="AD173" s="7">
        <v>4.1719999999999997</v>
      </c>
      <c r="AE173" s="7">
        <v>4.1014999999999997</v>
      </c>
      <c r="AF173" s="7">
        <v>4.2881</v>
      </c>
    </row>
    <row r="174" spans="1:44" x14ac:dyDescent="0.2">
      <c r="A174" s="1" t="s">
        <v>1</v>
      </c>
      <c r="B174" s="2">
        <v>170.9</v>
      </c>
      <c r="C174" s="2">
        <v>205.5</v>
      </c>
      <c r="D174" s="2">
        <v>215</v>
      </c>
      <c r="E174" s="2">
        <v>94.8</v>
      </c>
      <c r="F174" s="2">
        <v>96.8</v>
      </c>
      <c r="G174" s="2">
        <v>102.7</v>
      </c>
      <c r="H174" s="2">
        <v>91.7</v>
      </c>
      <c r="I174" s="2">
        <v>84.4</v>
      </c>
      <c r="J174" s="2">
        <v>90</v>
      </c>
      <c r="K174" s="2">
        <v>107</v>
      </c>
      <c r="L174" s="2">
        <v>93.3</v>
      </c>
      <c r="M174" s="2">
        <v>82.7</v>
      </c>
      <c r="N174" s="2">
        <v>78.900000000000006</v>
      </c>
      <c r="O174" s="2">
        <v>70.3</v>
      </c>
      <c r="P174" s="2">
        <v>52.4</v>
      </c>
      <c r="R174" s="7">
        <v>0.1709</v>
      </c>
      <c r="S174" s="7">
        <v>0.20549999999999999</v>
      </c>
      <c r="T174" s="7">
        <v>0.215</v>
      </c>
      <c r="U174" s="7">
        <v>9.4799999999999995E-2</v>
      </c>
      <c r="V174" s="7">
        <v>9.6799999999999997E-2</v>
      </c>
      <c r="W174" s="7">
        <v>0.1027</v>
      </c>
      <c r="X174" s="7">
        <v>9.1700000000000004E-2</v>
      </c>
      <c r="Y174" s="7">
        <v>8.4400000000000003E-2</v>
      </c>
      <c r="Z174" s="7">
        <v>0.09</v>
      </c>
      <c r="AA174" s="7">
        <v>0.107</v>
      </c>
      <c r="AB174" s="7">
        <v>9.3299999999999994E-2</v>
      </c>
      <c r="AC174" s="7">
        <v>8.270000000000001E-2</v>
      </c>
      <c r="AD174" s="7">
        <v>7.8900000000000012E-2</v>
      </c>
      <c r="AE174" s="7">
        <v>7.0300000000000001E-2</v>
      </c>
      <c r="AF174" s="7">
        <v>5.2399999999999995E-2</v>
      </c>
      <c r="AH174" s="1" t="s">
        <v>1</v>
      </c>
      <c r="AI174" s="2">
        <v>72.7</v>
      </c>
      <c r="AJ174" s="2">
        <v>95.1</v>
      </c>
      <c r="AK174" s="2">
        <v>155.9</v>
      </c>
      <c r="AL174" s="2">
        <v>90.1</v>
      </c>
      <c r="AM174" s="2">
        <v>94.1</v>
      </c>
      <c r="AN174" s="2">
        <v>65.099999999999994</v>
      </c>
      <c r="AO174" s="2">
        <v>94.2</v>
      </c>
      <c r="AP174" s="2">
        <v>88.7</v>
      </c>
      <c r="AQ174" s="2">
        <v>98.1</v>
      </c>
      <c r="AR174" s="2">
        <v>197.5</v>
      </c>
    </row>
    <row r="175" spans="1:44" x14ac:dyDescent="0.2">
      <c r="A175" s="1" t="s">
        <v>2</v>
      </c>
      <c r="B175" s="2">
        <v>376.3</v>
      </c>
      <c r="C175" s="2">
        <v>378.1</v>
      </c>
      <c r="D175" s="2">
        <v>386.9</v>
      </c>
      <c r="E175" s="2">
        <v>185.1</v>
      </c>
      <c r="F175" s="2">
        <v>196</v>
      </c>
      <c r="G175" s="2">
        <v>197.2</v>
      </c>
      <c r="H175" s="2">
        <v>184.7</v>
      </c>
      <c r="I175" s="2">
        <v>183.1</v>
      </c>
      <c r="J175" s="2">
        <v>209.5</v>
      </c>
      <c r="K175" s="2">
        <v>207.6</v>
      </c>
      <c r="L175" s="2">
        <v>207.3</v>
      </c>
      <c r="M175" s="2">
        <v>205.6</v>
      </c>
      <c r="N175" s="2">
        <v>194.4</v>
      </c>
      <c r="O175" s="2">
        <v>207.4</v>
      </c>
      <c r="P175" s="2">
        <v>217.8</v>
      </c>
      <c r="R175" s="7">
        <v>0.37630000000000002</v>
      </c>
      <c r="S175" s="7">
        <v>0.37810000000000005</v>
      </c>
      <c r="T175" s="7">
        <v>0.38689999999999997</v>
      </c>
      <c r="U175" s="7">
        <v>0.18509999999999999</v>
      </c>
      <c r="V175" s="7">
        <v>0.19600000000000001</v>
      </c>
      <c r="W175" s="7">
        <v>0.19719999999999999</v>
      </c>
      <c r="X175" s="7">
        <v>0.18469999999999998</v>
      </c>
      <c r="Y175" s="7">
        <v>0.18309999999999998</v>
      </c>
      <c r="Z175" s="7">
        <v>0.20949999999999999</v>
      </c>
      <c r="AA175" s="7">
        <v>0.20760000000000001</v>
      </c>
      <c r="AB175" s="7">
        <v>0.20730000000000001</v>
      </c>
      <c r="AC175" s="7">
        <v>0.2056</v>
      </c>
      <c r="AD175" s="7">
        <v>0.19440000000000002</v>
      </c>
      <c r="AE175" s="7">
        <v>0.2074</v>
      </c>
      <c r="AF175" s="7">
        <v>0.21780000000000002</v>
      </c>
      <c r="AH175" s="1" t="s">
        <v>2</v>
      </c>
      <c r="AI175" s="2">
        <v>206.5</v>
      </c>
      <c r="AJ175" s="2">
        <v>196.5</v>
      </c>
      <c r="AK175" s="2">
        <v>302.7</v>
      </c>
      <c r="AL175" s="2">
        <v>204.9</v>
      </c>
      <c r="AM175" s="2">
        <v>189.1</v>
      </c>
      <c r="AN175" s="2">
        <v>206.5</v>
      </c>
      <c r="AO175" s="2">
        <v>206.8</v>
      </c>
      <c r="AP175" s="2">
        <v>192.6</v>
      </c>
      <c r="AQ175" s="2">
        <v>192.9</v>
      </c>
      <c r="AR175" s="2">
        <v>380.5</v>
      </c>
    </row>
    <row r="176" spans="1:44" x14ac:dyDescent="0.2">
      <c r="A176" s="1" t="s">
        <v>3</v>
      </c>
      <c r="B176" s="2">
        <v>386.2</v>
      </c>
      <c r="C176" s="2">
        <v>387.6</v>
      </c>
      <c r="D176" s="2">
        <v>417.7</v>
      </c>
      <c r="E176" s="2">
        <v>194.9</v>
      </c>
      <c r="F176" s="2">
        <v>192.2</v>
      </c>
      <c r="G176" s="2">
        <v>230.8</v>
      </c>
      <c r="H176" s="2">
        <v>193.5</v>
      </c>
      <c r="I176" s="2">
        <v>204.8</v>
      </c>
      <c r="J176" s="2">
        <v>225.1</v>
      </c>
      <c r="K176" s="2">
        <v>225</v>
      </c>
      <c r="L176" s="2">
        <v>218.1</v>
      </c>
      <c r="M176" s="2">
        <v>226.5</v>
      </c>
      <c r="N176" s="2">
        <v>214.9</v>
      </c>
      <c r="O176" s="2">
        <v>211</v>
      </c>
      <c r="P176" s="2">
        <v>224.3</v>
      </c>
      <c r="R176" s="7">
        <v>0.38619999999999999</v>
      </c>
      <c r="S176" s="7">
        <v>0.3876</v>
      </c>
      <c r="T176" s="7">
        <v>0.41770000000000002</v>
      </c>
      <c r="U176" s="7">
        <v>0.19490000000000002</v>
      </c>
      <c r="V176" s="7">
        <v>0.19219999999999998</v>
      </c>
      <c r="W176" s="7">
        <v>0.23080000000000001</v>
      </c>
      <c r="X176" s="7">
        <v>0.19350000000000001</v>
      </c>
      <c r="Y176" s="7">
        <v>0.20480000000000001</v>
      </c>
      <c r="Z176" s="7">
        <v>0.22509999999999999</v>
      </c>
      <c r="AA176" s="7">
        <v>0.22500000000000001</v>
      </c>
      <c r="AB176" s="7">
        <v>0.21809999999999999</v>
      </c>
      <c r="AC176" s="7">
        <v>0.22650000000000001</v>
      </c>
      <c r="AD176" s="7">
        <v>0.21490000000000001</v>
      </c>
      <c r="AE176" s="7">
        <v>0.21099999999999999</v>
      </c>
      <c r="AF176" s="7">
        <v>0.2243</v>
      </c>
      <c r="AH176" s="1" t="s">
        <v>3</v>
      </c>
      <c r="AI176" s="2">
        <v>218.9</v>
      </c>
      <c r="AJ176" s="2">
        <v>215.8</v>
      </c>
      <c r="AK176" s="2">
        <v>308.5</v>
      </c>
      <c r="AL176" s="2">
        <v>221.8</v>
      </c>
      <c r="AM176" s="2">
        <v>203.4</v>
      </c>
      <c r="AN176" s="2">
        <v>216.7</v>
      </c>
      <c r="AO176" s="2">
        <v>223.2</v>
      </c>
      <c r="AP176" s="2">
        <v>207.9</v>
      </c>
      <c r="AQ176" s="2">
        <v>206.4</v>
      </c>
      <c r="AR176" s="2">
        <v>397.8</v>
      </c>
    </row>
    <row r="177" spans="1:44" x14ac:dyDescent="0.2">
      <c r="A177" s="1" t="s">
        <v>4</v>
      </c>
      <c r="B177" s="2">
        <v>320</v>
      </c>
      <c r="C177" s="2">
        <v>353.5</v>
      </c>
      <c r="D177" s="2">
        <v>340.9</v>
      </c>
      <c r="E177" s="2">
        <v>153.4</v>
      </c>
      <c r="F177" s="2">
        <v>159.5</v>
      </c>
      <c r="G177" s="2">
        <v>176.3</v>
      </c>
      <c r="H177" s="2">
        <v>152.30000000000001</v>
      </c>
      <c r="I177" s="2">
        <v>151</v>
      </c>
      <c r="J177" s="2">
        <v>184.1</v>
      </c>
      <c r="K177" s="2">
        <v>191.1</v>
      </c>
      <c r="L177" s="2">
        <v>190.5</v>
      </c>
      <c r="M177" s="2">
        <v>176.5</v>
      </c>
      <c r="N177" s="2">
        <v>176.3</v>
      </c>
      <c r="O177" s="2">
        <v>159.6</v>
      </c>
      <c r="P177" s="2">
        <v>188.7</v>
      </c>
      <c r="R177" s="7">
        <v>0.32</v>
      </c>
      <c r="S177" s="7">
        <v>0.35349999999999998</v>
      </c>
      <c r="T177" s="7">
        <v>0.34089999999999998</v>
      </c>
      <c r="U177" s="7">
        <v>0.15340000000000001</v>
      </c>
      <c r="V177" s="7">
        <v>0.1595</v>
      </c>
      <c r="W177" s="7">
        <v>0.17630000000000001</v>
      </c>
      <c r="X177" s="7">
        <v>0.15230000000000002</v>
      </c>
      <c r="Y177" s="7">
        <v>0.151</v>
      </c>
      <c r="Z177" s="7">
        <v>0.18409999999999999</v>
      </c>
      <c r="AA177" s="7">
        <v>0.19109999999999999</v>
      </c>
      <c r="AB177" s="7">
        <v>0.1905</v>
      </c>
      <c r="AC177" s="7">
        <v>0.17649999999999999</v>
      </c>
      <c r="AD177" s="7">
        <v>0.17630000000000001</v>
      </c>
      <c r="AE177" s="7">
        <v>0.15959999999999999</v>
      </c>
      <c r="AF177" s="7">
        <v>0.18869999999999998</v>
      </c>
      <c r="AH177" s="1" t="s">
        <v>4</v>
      </c>
      <c r="AI177" s="2">
        <v>178.3</v>
      </c>
      <c r="AJ177" s="2">
        <v>171.8</v>
      </c>
      <c r="AK177" s="2">
        <v>264.8</v>
      </c>
      <c r="AL177" s="2">
        <v>183.5</v>
      </c>
      <c r="AM177" s="2">
        <v>158.30000000000001</v>
      </c>
      <c r="AN177" s="2">
        <v>175.1</v>
      </c>
      <c r="AO177" s="2">
        <v>185.9</v>
      </c>
      <c r="AP177" s="2">
        <v>163.19999999999999</v>
      </c>
      <c r="AQ177" s="2">
        <v>163.4</v>
      </c>
      <c r="AR177" s="2">
        <v>337.9</v>
      </c>
    </row>
    <row r="178" spans="1:44" x14ac:dyDescent="0.2">
      <c r="A178" s="1" t="s">
        <v>5</v>
      </c>
      <c r="B178" s="2">
        <v>177.8</v>
      </c>
      <c r="C178" s="2">
        <v>216.4</v>
      </c>
      <c r="D178" s="2">
        <v>209.2</v>
      </c>
      <c r="E178" s="2">
        <v>89.7</v>
      </c>
      <c r="F178" s="2">
        <v>99.8</v>
      </c>
      <c r="G178" s="2">
        <v>131.6</v>
      </c>
      <c r="H178" s="2">
        <v>105</v>
      </c>
      <c r="I178" s="2">
        <v>106</v>
      </c>
      <c r="J178" s="2">
        <v>117</v>
      </c>
      <c r="K178" s="2">
        <v>125.8</v>
      </c>
      <c r="L178" s="2">
        <v>121.9</v>
      </c>
      <c r="M178" s="2">
        <v>102.8</v>
      </c>
      <c r="N178" s="2">
        <v>105.3</v>
      </c>
      <c r="O178" s="2">
        <v>116</v>
      </c>
      <c r="P178" s="2">
        <v>114.7</v>
      </c>
      <c r="R178" s="7">
        <v>0.17780000000000001</v>
      </c>
      <c r="S178" s="7">
        <v>0.21640000000000001</v>
      </c>
      <c r="T178" s="7">
        <v>0.2092</v>
      </c>
      <c r="U178" s="7">
        <v>8.9700000000000002E-2</v>
      </c>
      <c r="V178" s="7">
        <v>9.98E-2</v>
      </c>
      <c r="W178" s="7">
        <v>0.13159999999999999</v>
      </c>
      <c r="X178" s="7">
        <v>0.105</v>
      </c>
      <c r="Y178" s="7">
        <v>0.106</v>
      </c>
      <c r="Z178" s="7">
        <v>0.11700000000000001</v>
      </c>
      <c r="AA178" s="7">
        <v>0.1258</v>
      </c>
      <c r="AB178" s="7">
        <v>0.12190000000000001</v>
      </c>
      <c r="AC178" s="7">
        <v>0.1028</v>
      </c>
      <c r="AD178" s="7">
        <v>0.10529999999999999</v>
      </c>
      <c r="AE178" s="7">
        <v>0.11600000000000001</v>
      </c>
      <c r="AF178" s="7">
        <v>0.1147</v>
      </c>
      <c r="AH178" s="1" t="s">
        <v>5</v>
      </c>
      <c r="AI178" s="2">
        <v>112.2</v>
      </c>
      <c r="AJ178" s="2">
        <v>117.2</v>
      </c>
      <c r="AK178" s="2">
        <v>156</v>
      </c>
      <c r="AL178" s="2">
        <v>114</v>
      </c>
      <c r="AM178" s="2">
        <v>106.4</v>
      </c>
      <c r="AN178" s="2">
        <v>112.2</v>
      </c>
      <c r="AO178" s="2">
        <v>116.4</v>
      </c>
      <c r="AP178" s="2">
        <v>109.4</v>
      </c>
      <c r="AQ178" s="2">
        <v>106.9</v>
      </c>
      <c r="AR178" s="2">
        <v>201.8</v>
      </c>
    </row>
    <row r="179" spans="1:44" x14ac:dyDescent="0.2">
      <c r="A179" s="1" t="s">
        <v>6</v>
      </c>
      <c r="B179" s="2">
        <v>107.9</v>
      </c>
      <c r="C179" s="2">
        <v>110.9</v>
      </c>
      <c r="D179" s="2">
        <v>111.6</v>
      </c>
      <c r="E179" s="2">
        <v>31.5</v>
      </c>
      <c r="F179" s="2">
        <v>54.1</v>
      </c>
      <c r="G179" s="2">
        <v>53.5</v>
      </c>
      <c r="H179" s="2">
        <v>47.9</v>
      </c>
      <c r="I179" s="2">
        <v>42.4</v>
      </c>
      <c r="J179" s="2">
        <v>49.7</v>
      </c>
      <c r="K179" s="2">
        <v>60</v>
      </c>
      <c r="L179" s="2">
        <v>59.3</v>
      </c>
      <c r="M179" s="2">
        <v>54.5</v>
      </c>
      <c r="N179" s="2">
        <v>51.3</v>
      </c>
      <c r="O179" s="2">
        <v>45.4</v>
      </c>
      <c r="P179" s="2">
        <v>45</v>
      </c>
      <c r="R179" s="7">
        <v>0.10790000000000001</v>
      </c>
      <c r="S179" s="7">
        <v>0.11090000000000001</v>
      </c>
      <c r="T179" s="7">
        <v>0.11159999999999999</v>
      </c>
      <c r="U179" s="7">
        <v>3.15E-2</v>
      </c>
      <c r="V179" s="7">
        <v>5.4100000000000002E-2</v>
      </c>
      <c r="W179" s="7">
        <v>5.3499999999999999E-2</v>
      </c>
      <c r="X179" s="7">
        <v>4.7899999999999998E-2</v>
      </c>
      <c r="Y179" s="7">
        <v>4.24E-2</v>
      </c>
      <c r="Z179" s="7">
        <v>4.9700000000000001E-2</v>
      </c>
      <c r="AA179" s="7">
        <v>0.06</v>
      </c>
      <c r="AB179" s="7">
        <v>5.9299999999999999E-2</v>
      </c>
      <c r="AC179" s="7">
        <v>5.45E-2</v>
      </c>
      <c r="AD179" s="7">
        <v>5.1299999999999998E-2</v>
      </c>
      <c r="AE179" s="7">
        <v>4.5399999999999996E-2</v>
      </c>
      <c r="AF179" s="7">
        <v>4.4999999999999998E-2</v>
      </c>
      <c r="AH179" s="1" t="s">
        <v>6</v>
      </c>
      <c r="AI179" s="2">
        <v>51.1</v>
      </c>
      <c r="AJ179" s="2">
        <v>50.8</v>
      </c>
      <c r="AK179" s="2">
        <v>83.9</v>
      </c>
      <c r="AL179" s="2">
        <v>55</v>
      </c>
      <c r="AM179" s="2">
        <v>46</v>
      </c>
      <c r="AN179" s="2">
        <v>47.2</v>
      </c>
      <c r="AO179" s="2">
        <v>58</v>
      </c>
      <c r="AP179" s="2">
        <v>46.7</v>
      </c>
      <c r="AQ179" s="2">
        <v>46.8</v>
      </c>
      <c r="AR179" s="2">
        <v>110.1</v>
      </c>
    </row>
    <row r="180" spans="1:44" x14ac:dyDescent="0.2">
      <c r="A180" s="1" t="s">
        <v>7</v>
      </c>
      <c r="B180" s="2">
        <v>31.8</v>
      </c>
      <c r="C180" s="2">
        <v>32.6</v>
      </c>
      <c r="D180" s="2">
        <v>29.6</v>
      </c>
      <c r="E180" s="2">
        <v>15.6</v>
      </c>
      <c r="F180" s="2">
        <v>18</v>
      </c>
      <c r="G180" s="2">
        <v>15.8</v>
      </c>
      <c r="H180" s="2">
        <v>10.7</v>
      </c>
      <c r="I180" s="2">
        <v>17.100000000000001</v>
      </c>
      <c r="J180" s="2">
        <v>18</v>
      </c>
      <c r="K180" s="2">
        <v>11.5</v>
      </c>
      <c r="L180" s="2">
        <v>13.7</v>
      </c>
      <c r="M180" s="2">
        <v>15.6</v>
      </c>
      <c r="N180" s="2">
        <v>13.3</v>
      </c>
      <c r="O180" s="2">
        <v>10.5</v>
      </c>
      <c r="P180" s="2">
        <v>14.7</v>
      </c>
      <c r="R180" s="7">
        <v>3.1800000000000002E-2</v>
      </c>
      <c r="S180" s="7">
        <v>3.2600000000000004E-2</v>
      </c>
      <c r="T180" s="7">
        <v>2.9600000000000001E-2</v>
      </c>
      <c r="U180" s="7">
        <v>1.5599999999999999E-2</v>
      </c>
      <c r="V180" s="7">
        <v>1.7999999999999999E-2</v>
      </c>
      <c r="W180" s="7">
        <v>1.5800000000000002E-2</v>
      </c>
      <c r="X180" s="7">
        <v>1.0699999999999999E-2</v>
      </c>
      <c r="Y180" s="7">
        <v>1.7100000000000001E-2</v>
      </c>
      <c r="Z180" s="7">
        <v>1.7999999999999999E-2</v>
      </c>
      <c r="AA180" s="7">
        <v>1.15E-2</v>
      </c>
      <c r="AB180" s="7">
        <v>1.3699999999999999E-2</v>
      </c>
      <c r="AC180" s="7">
        <v>1.5599999999999999E-2</v>
      </c>
      <c r="AD180" s="7">
        <v>1.3300000000000001E-2</v>
      </c>
      <c r="AE180" s="7">
        <v>1.0500000000000001E-2</v>
      </c>
      <c r="AF180" s="7">
        <v>1.47E-2</v>
      </c>
      <c r="AH180" s="1" t="s">
        <v>7</v>
      </c>
      <c r="AI180" s="2">
        <v>13.5</v>
      </c>
      <c r="AJ180" s="2">
        <v>14.6</v>
      </c>
      <c r="AK180" s="2">
        <v>25.3</v>
      </c>
      <c r="AL180" s="2">
        <v>14.4</v>
      </c>
      <c r="AM180" s="2">
        <v>15.5</v>
      </c>
      <c r="AN180" s="2">
        <v>12.8</v>
      </c>
      <c r="AO180" s="2">
        <v>13.7</v>
      </c>
      <c r="AP180" s="2">
        <v>15.2</v>
      </c>
      <c r="AQ180" s="2">
        <v>16.5</v>
      </c>
      <c r="AR180" s="2">
        <v>31.3</v>
      </c>
    </row>
    <row r="181" spans="1:44" x14ac:dyDescent="0.2">
      <c r="A181" s="1" t="s">
        <v>8</v>
      </c>
      <c r="B181" s="2">
        <v>7854.8</v>
      </c>
      <c r="C181" s="2">
        <v>8422.5</v>
      </c>
      <c r="D181" s="2">
        <v>8554.9</v>
      </c>
      <c r="E181" s="2">
        <v>3825.6</v>
      </c>
      <c r="F181" s="2">
        <v>4082.2</v>
      </c>
      <c r="G181" s="2">
        <v>4539.2</v>
      </c>
      <c r="H181" s="2">
        <v>3929.2</v>
      </c>
      <c r="I181" s="2">
        <v>3943.6</v>
      </c>
      <c r="J181" s="2">
        <v>4467.3999999999996</v>
      </c>
      <c r="K181" s="2">
        <v>4640.3</v>
      </c>
      <c r="L181" s="2">
        <v>4521</v>
      </c>
      <c r="M181" s="2">
        <v>4321.3</v>
      </c>
      <c r="N181" s="2">
        <v>4172</v>
      </c>
      <c r="O181" s="2">
        <v>4101.5</v>
      </c>
      <c r="P181" s="2">
        <v>4288.1000000000004</v>
      </c>
      <c r="AH181" s="1" t="s">
        <v>8</v>
      </c>
      <c r="AI181" s="2">
        <v>4265.8</v>
      </c>
      <c r="AJ181" s="2">
        <v>4309.2</v>
      </c>
      <c r="AK181" s="2">
        <v>6485.5</v>
      </c>
      <c r="AL181" s="2">
        <v>4418.3999999999996</v>
      </c>
      <c r="AM181" s="2">
        <v>4063.6</v>
      </c>
      <c r="AN181" s="2">
        <v>4178.3999999999996</v>
      </c>
      <c r="AO181" s="2">
        <v>4491</v>
      </c>
      <c r="AP181" s="2">
        <v>4118.1000000000004</v>
      </c>
      <c r="AQ181" s="2">
        <v>4155.2</v>
      </c>
      <c r="AR181" s="2">
        <v>8285</v>
      </c>
    </row>
    <row r="183" spans="1:44" x14ac:dyDescent="0.2">
      <c r="A183" s="1" t="s">
        <v>27</v>
      </c>
      <c r="AH183" s="1" t="s">
        <v>27</v>
      </c>
      <c r="AI183" s="6" t="s">
        <v>52</v>
      </c>
      <c r="AJ183" s="6"/>
      <c r="AK183" s="6"/>
      <c r="AL183" s="6"/>
      <c r="AM183" s="6"/>
      <c r="AN183" s="6" t="s">
        <v>53</v>
      </c>
      <c r="AO183" s="6"/>
      <c r="AP183" s="6"/>
      <c r="AQ183" s="6"/>
      <c r="AR183" s="6"/>
    </row>
    <row r="184" spans="1:44" s="3" customFormat="1" x14ac:dyDescent="0.2">
      <c r="A184" s="3" t="s">
        <v>0</v>
      </c>
      <c r="B184" s="4">
        <v>1995</v>
      </c>
      <c r="C184" s="4">
        <v>1996</v>
      </c>
      <c r="D184" s="4">
        <v>1997</v>
      </c>
      <c r="E184" s="4">
        <v>1998</v>
      </c>
      <c r="F184" s="4">
        <v>1999</v>
      </c>
      <c r="G184" s="4">
        <v>2000</v>
      </c>
      <c r="H184" s="4">
        <v>2001</v>
      </c>
      <c r="I184" s="4">
        <v>2002</v>
      </c>
      <c r="J184" s="4">
        <v>2003</v>
      </c>
      <c r="K184" s="4">
        <v>2004</v>
      </c>
      <c r="L184" s="4">
        <v>2005</v>
      </c>
      <c r="M184" s="4">
        <v>2006</v>
      </c>
      <c r="N184" s="4">
        <v>2007</v>
      </c>
      <c r="O184" s="4">
        <v>2008</v>
      </c>
      <c r="P184" s="4">
        <v>2009</v>
      </c>
      <c r="R184" s="4">
        <v>1995</v>
      </c>
      <c r="S184" s="4">
        <v>1996</v>
      </c>
      <c r="T184" s="4">
        <v>1997</v>
      </c>
      <c r="U184" s="4">
        <v>1998</v>
      </c>
      <c r="V184" s="4">
        <v>1999</v>
      </c>
      <c r="W184" s="4">
        <v>2000</v>
      </c>
      <c r="X184" s="4">
        <v>2001</v>
      </c>
      <c r="Y184" s="4">
        <v>2002</v>
      </c>
      <c r="Z184" s="4">
        <v>2003</v>
      </c>
      <c r="AA184" s="4">
        <v>2004</v>
      </c>
      <c r="AB184" s="4">
        <v>2005</v>
      </c>
      <c r="AC184" s="4">
        <v>2006</v>
      </c>
      <c r="AD184" s="4">
        <v>2007</v>
      </c>
      <c r="AE184" s="4">
        <v>2008</v>
      </c>
      <c r="AF184" s="4">
        <v>2009</v>
      </c>
      <c r="AH184" s="3" t="s">
        <v>0</v>
      </c>
      <c r="AI184" s="5" t="s">
        <v>46</v>
      </c>
      <c r="AJ184" s="5" t="s">
        <v>47</v>
      </c>
      <c r="AK184" s="5" t="s">
        <v>9</v>
      </c>
      <c r="AL184" s="5" t="s">
        <v>44</v>
      </c>
      <c r="AM184" s="5" t="s">
        <v>43</v>
      </c>
      <c r="AN184" s="5" t="s">
        <v>48</v>
      </c>
      <c r="AO184" s="5" t="s">
        <v>49</v>
      </c>
      <c r="AP184" s="5" t="s">
        <v>45</v>
      </c>
      <c r="AQ184" s="5" t="s">
        <v>50</v>
      </c>
      <c r="AR184" s="5" t="s">
        <v>51</v>
      </c>
    </row>
    <row r="185" spans="1:44" x14ac:dyDescent="0.2">
      <c r="R185" s="7">
        <v>4.4493</v>
      </c>
      <c r="S185" s="7">
        <v>4.1162000000000001</v>
      </c>
      <c r="T185" s="7">
        <v>3.7659000000000002</v>
      </c>
      <c r="U185" s="7">
        <v>3.8610000000000002</v>
      </c>
      <c r="V185" s="7">
        <v>3.8881000000000001</v>
      </c>
      <c r="W185" s="7">
        <v>4.3544</v>
      </c>
      <c r="X185" s="7">
        <v>3.8959999999999999</v>
      </c>
      <c r="Y185" s="7">
        <v>3.8790999999999998</v>
      </c>
      <c r="Z185" s="7">
        <v>4.3308</v>
      </c>
      <c r="AA185" s="7">
        <v>4.3128000000000002</v>
      </c>
      <c r="AB185" s="7">
        <v>4.3411</v>
      </c>
      <c r="AC185" s="7">
        <v>4.1315</v>
      </c>
      <c r="AD185" s="7">
        <v>4.0743</v>
      </c>
      <c r="AE185" s="7">
        <v>4.1463999999999999</v>
      </c>
      <c r="AF185" s="7">
        <v>4.2488000000000001</v>
      </c>
    </row>
    <row r="186" spans="1:44" x14ac:dyDescent="0.2">
      <c r="A186" s="1" t="s">
        <v>1</v>
      </c>
      <c r="B186" s="2">
        <v>86.3</v>
      </c>
      <c r="C186" s="2">
        <v>76</v>
      </c>
      <c r="D186" s="2">
        <v>74.599999999999994</v>
      </c>
      <c r="E186" s="2">
        <v>80.5</v>
      </c>
      <c r="F186" s="2">
        <v>78.900000000000006</v>
      </c>
      <c r="G186" s="2">
        <v>81.5</v>
      </c>
      <c r="H186" s="2">
        <v>82.3</v>
      </c>
      <c r="I186" s="2">
        <v>73.8</v>
      </c>
      <c r="J186" s="2">
        <v>78.400000000000006</v>
      </c>
      <c r="K186" s="2">
        <v>81.599999999999994</v>
      </c>
      <c r="L186" s="2">
        <v>84.3</v>
      </c>
      <c r="M186" s="2">
        <v>71.099999999999994</v>
      </c>
      <c r="N186" s="2">
        <v>71</v>
      </c>
      <c r="O186" s="2">
        <v>59.9</v>
      </c>
      <c r="P186" s="2">
        <v>56.9</v>
      </c>
      <c r="R186" s="7">
        <v>8.6300000000000002E-2</v>
      </c>
      <c r="S186" s="7">
        <v>7.5999999999999998E-2</v>
      </c>
      <c r="T186" s="7">
        <v>7.46E-2</v>
      </c>
      <c r="U186" s="7">
        <v>8.0500000000000002E-2</v>
      </c>
      <c r="V186" s="7">
        <v>7.8900000000000012E-2</v>
      </c>
      <c r="W186" s="7">
        <v>8.1500000000000003E-2</v>
      </c>
      <c r="X186" s="7">
        <v>8.2299999999999998E-2</v>
      </c>
      <c r="Y186" s="7">
        <v>7.3799999999999991E-2</v>
      </c>
      <c r="Z186" s="7">
        <v>7.8400000000000011E-2</v>
      </c>
      <c r="AA186" s="7">
        <v>8.1599999999999992E-2</v>
      </c>
      <c r="AB186" s="7">
        <v>8.43E-2</v>
      </c>
      <c r="AC186" s="7">
        <v>7.1099999999999997E-2</v>
      </c>
      <c r="AD186" s="7">
        <v>7.0999999999999994E-2</v>
      </c>
      <c r="AE186" s="7">
        <v>5.9900000000000002E-2</v>
      </c>
      <c r="AF186" s="7">
        <v>5.6899999999999999E-2</v>
      </c>
      <c r="AH186" s="1" t="s">
        <v>1</v>
      </c>
      <c r="AI186" s="2">
        <v>67.3</v>
      </c>
      <c r="AJ186" s="2">
        <v>79.5</v>
      </c>
      <c r="AK186" s="2">
        <v>79.3</v>
      </c>
      <c r="AL186" s="2">
        <v>77</v>
      </c>
      <c r="AM186" s="2">
        <v>79.400000000000006</v>
      </c>
      <c r="AN186" s="2">
        <v>62</v>
      </c>
      <c r="AO186" s="2">
        <v>78.900000000000006</v>
      </c>
      <c r="AP186" s="2">
        <v>78.2</v>
      </c>
      <c r="AQ186" s="2">
        <v>80.3</v>
      </c>
      <c r="AR186" s="2">
        <v>79</v>
      </c>
    </row>
    <row r="187" spans="1:44" x14ac:dyDescent="0.2">
      <c r="A187" s="1" t="s">
        <v>2</v>
      </c>
      <c r="B187" s="2">
        <v>216.7</v>
      </c>
      <c r="C187" s="2">
        <v>186</v>
      </c>
      <c r="D187" s="2">
        <v>177.6</v>
      </c>
      <c r="E187" s="2">
        <v>181.9</v>
      </c>
      <c r="F187" s="2">
        <v>181.9</v>
      </c>
      <c r="G187" s="2">
        <v>196.9</v>
      </c>
      <c r="H187" s="2">
        <v>173.7</v>
      </c>
      <c r="I187" s="2">
        <v>179.2</v>
      </c>
      <c r="J187" s="2">
        <v>195.5</v>
      </c>
      <c r="K187" s="2">
        <v>199</v>
      </c>
      <c r="L187" s="2">
        <v>192.3</v>
      </c>
      <c r="M187" s="2">
        <v>192.6</v>
      </c>
      <c r="N187" s="2">
        <v>199.2</v>
      </c>
      <c r="O187" s="2">
        <v>213.9</v>
      </c>
      <c r="P187" s="2">
        <v>216.6</v>
      </c>
      <c r="R187" s="7">
        <v>0.21669999999999998</v>
      </c>
      <c r="S187" s="7">
        <v>0.186</v>
      </c>
      <c r="T187" s="7">
        <v>0.17760000000000001</v>
      </c>
      <c r="U187" s="7">
        <v>0.18190000000000001</v>
      </c>
      <c r="V187" s="7">
        <v>0.18190000000000001</v>
      </c>
      <c r="W187" s="7">
        <v>0.19690000000000002</v>
      </c>
      <c r="X187" s="7">
        <v>0.17369999999999999</v>
      </c>
      <c r="Y187" s="7">
        <v>0.1792</v>
      </c>
      <c r="Z187" s="7">
        <v>0.19550000000000001</v>
      </c>
      <c r="AA187" s="7">
        <v>0.19900000000000001</v>
      </c>
      <c r="AB187" s="7">
        <v>0.1923</v>
      </c>
      <c r="AC187" s="7">
        <v>0.19259999999999999</v>
      </c>
      <c r="AD187" s="7">
        <v>0.19919999999999999</v>
      </c>
      <c r="AE187" s="7">
        <v>0.21390000000000001</v>
      </c>
      <c r="AF187" s="7">
        <v>0.21659999999999999</v>
      </c>
      <c r="AH187" s="1" t="s">
        <v>2</v>
      </c>
      <c r="AI187" s="2">
        <v>202.7</v>
      </c>
      <c r="AJ187" s="2">
        <v>188.8</v>
      </c>
      <c r="AK187" s="2">
        <v>188.4</v>
      </c>
      <c r="AL187" s="2">
        <v>195.7</v>
      </c>
      <c r="AM187" s="2">
        <v>182.8</v>
      </c>
      <c r="AN187" s="2">
        <v>209.7</v>
      </c>
      <c r="AO187" s="2">
        <v>194.7</v>
      </c>
      <c r="AP187" s="2">
        <v>182.8</v>
      </c>
      <c r="AQ187" s="2">
        <v>186.9</v>
      </c>
      <c r="AR187" s="2">
        <v>192.9</v>
      </c>
    </row>
    <row r="188" spans="1:44" x14ac:dyDescent="0.2">
      <c r="A188" s="1" t="s">
        <v>3</v>
      </c>
      <c r="B188" s="2">
        <v>246</v>
      </c>
      <c r="C188" s="2">
        <v>192.2</v>
      </c>
      <c r="D188" s="2">
        <v>194.9</v>
      </c>
      <c r="E188" s="2">
        <v>185.1</v>
      </c>
      <c r="F188" s="2">
        <v>196</v>
      </c>
      <c r="G188" s="2">
        <v>226.2</v>
      </c>
      <c r="H188" s="2">
        <v>201.8</v>
      </c>
      <c r="I188" s="2">
        <v>197.4</v>
      </c>
      <c r="J188" s="2">
        <v>220</v>
      </c>
      <c r="K188" s="2">
        <v>219.2</v>
      </c>
      <c r="L188" s="2">
        <v>207.9</v>
      </c>
      <c r="M188" s="2">
        <v>202.2</v>
      </c>
      <c r="N188" s="2">
        <v>199.6</v>
      </c>
      <c r="O188" s="2">
        <v>209.4</v>
      </c>
      <c r="P188" s="2">
        <v>221</v>
      </c>
      <c r="R188" s="7">
        <v>0.246</v>
      </c>
      <c r="S188" s="7">
        <v>0.19219999999999998</v>
      </c>
      <c r="T188" s="7">
        <v>0.19490000000000002</v>
      </c>
      <c r="U188" s="7">
        <v>0.18509999999999999</v>
      </c>
      <c r="V188" s="7">
        <v>0.19600000000000001</v>
      </c>
      <c r="W188" s="7">
        <v>0.22619999999999998</v>
      </c>
      <c r="X188" s="7">
        <v>0.20180000000000001</v>
      </c>
      <c r="Y188" s="7">
        <v>0.19739999999999999</v>
      </c>
      <c r="Z188" s="7">
        <v>0.22</v>
      </c>
      <c r="AA188" s="7">
        <v>0.21919999999999998</v>
      </c>
      <c r="AB188" s="7">
        <v>0.2079</v>
      </c>
      <c r="AC188" s="7">
        <v>0.20219999999999999</v>
      </c>
      <c r="AD188" s="7">
        <v>0.1996</v>
      </c>
      <c r="AE188" s="7">
        <v>0.2094</v>
      </c>
      <c r="AF188" s="7">
        <v>0.221</v>
      </c>
      <c r="AH188" s="1" t="s">
        <v>3</v>
      </c>
      <c r="AI188" s="2">
        <v>207.9</v>
      </c>
      <c r="AJ188" s="2">
        <v>212.8</v>
      </c>
      <c r="AK188" s="2">
        <v>200.9</v>
      </c>
      <c r="AL188" s="2">
        <v>209.8</v>
      </c>
      <c r="AM188" s="2">
        <v>201.8</v>
      </c>
      <c r="AN188" s="2">
        <v>209.9</v>
      </c>
      <c r="AO188" s="2">
        <v>209.8</v>
      </c>
      <c r="AP188" s="2">
        <v>206.5</v>
      </c>
      <c r="AQ188" s="2">
        <v>203.5</v>
      </c>
      <c r="AR188" s="2">
        <v>209.4</v>
      </c>
    </row>
    <row r="189" spans="1:44" x14ac:dyDescent="0.2">
      <c r="A189" s="1" t="s">
        <v>4</v>
      </c>
      <c r="B189" s="2">
        <v>182.4</v>
      </c>
      <c r="C189" s="2">
        <v>184.4</v>
      </c>
      <c r="D189" s="2">
        <v>151.1</v>
      </c>
      <c r="E189" s="2">
        <v>144.1</v>
      </c>
      <c r="F189" s="2">
        <v>166.8</v>
      </c>
      <c r="G189" s="2">
        <v>183.5</v>
      </c>
      <c r="H189" s="2">
        <v>168.8</v>
      </c>
      <c r="I189" s="2">
        <v>171.8</v>
      </c>
      <c r="J189" s="2">
        <v>188.1</v>
      </c>
      <c r="K189" s="2">
        <v>182.6</v>
      </c>
      <c r="L189" s="2">
        <v>188.6</v>
      </c>
      <c r="M189" s="2">
        <v>181</v>
      </c>
      <c r="N189" s="2">
        <v>175.1</v>
      </c>
      <c r="O189" s="2">
        <v>174.5</v>
      </c>
      <c r="P189" s="2">
        <v>179.9</v>
      </c>
      <c r="R189" s="7">
        <v>0.18240000000000001</v>
      </c>
      <c r="S189" s="7">
        <v>0.18440000000000001</v>
      </c>
      <c r="T189" s="7">
        <v>0.15109999999999998</v>
      </c>
      <c r="U189" s="7">
        <v>0.14410000000000001</v>
      </c>
      <c r="V189" s="7">
        <v>0.1668</v>
      </c>
      <c r="W189" s="7">
        <v>0.1835</v>
      </c>
      <c r="X189" s="7">
        <v>0.16880000000000001</v>
      </c>
      <c r="Y189" s="7">
        <v>0.17180000000000001</v>
      </c>
      <c r="Z189" s="7">
        <v>0.18809999999999999</v>
      </c>
      <c r="AA189" s="7">
        <v>0.18259999999999998</v>
      </c>
      <c r="AB189" s="7">
        <v>0.18859999999999999</v>
      </c>
      <c r="AC189" s="7">
        <v>0.18099999999999999</v>
      </c>
      <c r="AD189" s="7">
        <v>0.17510000000000001</v>
      </c>
      <c r="AE189" s="7">
        <v>0.17449999999999999</v>
      </c>
      <c r="AF189" s="7">
        <v>0.1799</v>
      </c>
      <c r="AH189" s="1" t="s">
        <v>4</v>
      </c>
      <c r="AI189" s="2">
        <v>179.7</v>
      </c>
      <c r="AJ189" s="2">
        <v>179.3</v>
      </c>
      <c r="AK189" s="2">
        <v>165.4</v>
      </c>
      <c r="AL189" s="2">
        <v>182.8</v>
      </c>
      <c r="AM189" s="2">
        <v>167.9</v>
      </c>
      <c r="AN189" s="2">
        <v>176.5</v>
      </c>
      <c r="AO189" s="2">
        <v>184</v>
      </c>
      <c r="AP189" s="2">
        <v>176.9</v>
      </c>
      <c r="AQ189" s="2">
        <v>165.8</v>
      </c>
      <c r="AR189" s="2">
        <v>172.3</v>
      </c>
    </row>
    <row r="190" spans="1:44" x14ac:dyDescent="0.2">
      <c r="A190" s="1" t="s">
        <v>5</v>
      </c>
      <c r="B190" s="2">
        <v>96.9</v>
      </c>
      <c r="C190" s="2">
        <v>119.5</v>
      </c>
      <c r="D190" s="2">
        <v>94</v>
      </c>
      <c r="E190" s="2">
        <v>113.3</v>
      </c>
      <c r="F190" s="2">
        <v>106.7</v>
      </c>
      <c r="G190" s="2">
        <v>121.8</v>
      </c>
      <c r="H190" s="2">
        <v>102.7</v>
      </c>
      <c r="I190" s="2">
        <v>100.6</v>
      </c>
      <c r="J190" s="2">
        <v>121.9</v>
      </c>
      <c r="K190" s="2">
        <v>112.5</v>
      </c>
      <c r="L190" s="2">
        <v>132.9</v>
      </c>
      <c r="M190" s="2">
        <v>117.3</v>
      </c>
      <c r="N190" s="2">
        <v>115.2</v>
      </c>
      <c r="O190" s="2">
        <v>120</v>
      </c>
      <c r="P190" s="2">
        <v>118.5</v>
      </c>
      <c r="R190" s="7">
        <v>9.69E-2</v>
      </c>
      <c r="S190" s="7">
        <v>0.1195</v>
      </c>
      <c r="T190" s="7">
        <v>9.4E-2</v>
      </c>
      <c r="U190" s="7">
        <v>0.1133</v>
      </c>
      <c r="V190" s="7">
        <v>0.1067</v>
      </c>
      <c r="W190" s="7">
        <v>0.12179999999999999</v>
      </c>
      <c r="X190" s="7">
        <v>0.1027</v>
      </c>
      <c r="Y190" s="7">
        <v>0.10059999999999999</v>
      </c>
      <c r="Z190" s="7">
        <v>0.12190000000000001</v>
      </c>
      <c r="AA190" s="7">
        <v>0.1125</v>
      </c>
      <c r="AB190" s="7">
        <v>0.13290000000000002</v>
      </c>
      <c r="AC190" s="7">
        <v>0.1173</v>
      </c>
      <c r="AD190" s="7">
        <v>0.1152</v>
      </c>
      <c r="AE190" s="7">
        <v>0.12</v>
      </c>
      <c r="AF190" s="7">
        <v>0.11849999999999999</v>
      </c>
      <c r="AH190" s="1" t="s">
        <v>5</v>
      </c>
      <c r="AI190" s="2">
        <v>120.3</v>
      </c>
      <c r="AJ190" s="2">
        <v>111.9</v>
      </c>
      <c r="AK190" s="2">
        <v>106.3</v>
      </c>
      <c r="AL190" s="2">
        <v>119.8</v>
      </c>
      <c r="AM190" s="2">
        <v>108.8</v>
      </c>
      <c r="AN190" s="2">
        <v>118</v>
      </c>
      <c r="AO190" s="2">
        <v>121</v>
      </c>
      <c r="AP190" s="2">
        <v>108.6</v>
      </c>
      <c r="AQ190" s="2">
        <v>114</v>
      </c>
      <c r="AR190" s="2">
        <v>103.4</v>
      </c>
    </row>
    <row r="191" spans="1:44" x14ac:dyDescent="0.2">
      <c r="A191" s="1" t="s">
        <v>6</v>
      </c>
      <c r="B191" s="2">
        <v>46.6</v>
      </c>
      <c r="C191" s="2">
        <v>45.7</v>
      </c>
      <c r="D191" s="2">
        <v>46.1</v>
      </c>
      <c r="E191" s="2">
        <v>49.6</v>
      </c>
      <c r="F191" s="2">
        <v>38.1</v>
      </c>
      <c r="G191" s="2">
        <v>48.9</v>
      </c>
      <c r="H191" s="2">
        <v>39.4</v>
      </c>
      <c r="I191" s="2">
        <v>44</v>
      </c>
      <c r="J191" s="2">
        <v>48.3</v>
      </c>
      <c r="K191" s="2">
        <v>52.4</v>
      </c>
      <c r="L191" s="2">
        <v>52.4</v>
      </c>
      <c r="M191" s="2">
        <v>45.7</v>
      </c>
      <c r="N191" s="2">
        <v>40.799999999999997</v>
      </c>
      <c r="O191" s="2">
        <v>41.4</v>
      </c>
      <c r="P191" s="2">
        <v>50.6</v>
      </c>
      <c r="R191" s="7">
        <v>4.6600000000000003E-2</v>
      </c>
      <c r="S191" s="7">
        <v>4.5700000000000005E-2</v>
      </c>
      <c r="T191" s="7">
        <v>4.6100000000000002E-2</v>
      </c>
      <c r="U191" s="7">
        <v>4.9599999999999998E-2</v>
      </c>
      <c r="V191" s="7">
        <v>3.8100000000000002E-2</v>
      </c>
      <c r="W191" s="7">
        <v>4.8899999999999999E-2</v>
      </c>
      <c r="X191" s="7">
        <v>3.9399999999999998E-2</v>
      </c>
      <c r="Y191" s="7">
        <v>4.3999999999999997E-2</v>
      </c>
      <c r="Z191" s="7">
        <v>4.8299999999999996E-2</v>
      </c>
      <c r="AA191" s="7">
        <v>5.2399999999999995E-2</v>
      </c>
      <c r="AB191" s="7">
        <v>5.2399999999999995E-2</v>
      </c>
      <c r="AC191" s="7">
        <v>4.5700000000000005E-2</v>
      </c>
      <c r="AD191" s="7">
        <v>4.0799999999999996E-2</v>
      </c>
      <c r="AE191" s="7">
        <v>4.1399999999999999E-2</v>
      </c>
      <c r="AF191" s="7">
        <v>5.0599999999999999E-2</v>
      </c>
      <c r="AH191" s="1" t="s">
        <v>6</v>
      </c>
      <c r="AI191" s="2">
        <v>46.2</v>
      </c>
      <c r="AJ191" s="2">
        <v>46.9</v>
      </c>
      <c r="AK191" s="2">
        <v>45.1</v>
      </c>
      <c r="AL191" s="2">
        <v>47.8</v>
      </c>
      <c r="AM191" s="2">
        <v>43.8</v>
      </c>
      <c r="AN191" s="2">
        <v>44.4</v>
      </c>
      <c r="AO191" s="2">
        <v>50.1</v>
      </c>
      <c r="AP191" s="2">
        <v>44.2</v>
      </c>
      <c r="AQ191" s="2">
        <v>45.6</v>
      </c>
      <c r="AR191" s="2">
        <v>46.1</v>
      </c>
    </row>
    <row r="192" spans="1:44" x14ac:dyDescent="0.2">
      <c r="A192" s="1" t="s">
        <v>7</v>
      </c>
      <c r="B192" s="2">
        <v>15</v>
      </c>
      <c r="C192" s="2">
        <v>19.5</v>
      </c>
      <c r="D192" s="2">
        <v>14.9</v>
      </c>
      <c r="E192" s="2">
        <v>17.7</v>
      </c>
      <c r="F192" s="2">
        <v>9.1999999999999993</v>
      </c>
      <c r="G192" s="2">
        <v>12.2</v>
      </c>
      <c r="H192" s="2">
        <v>10.6</v>
      </c>
      <c r="I192" s="2">
        <v>9</v>
      </c>
      <c r="J192" s="2">
        <v>13.8</v>
      </c>
      <c r="K192" s="2">
        <v>15.3</v>
      </c>
      <c r="L192" s="2">
        <v>9.6999999999999993</v>
      </c>
      <c r="M192" s="2">
        <v>16.399999999999999</v>
      </c>
      <c r="N192" s="2">
        <v>14</v>
      </c>
      <c r="O192" s="2">
        <v>10.199999999999999</v>
      </c>
      <c r="P192" s="2">
        <v>6.3</v>
      </c>
      <c r="R192" s="7">
        <v>1.4999999999999999E-2</v>
      </c>
      <c r="S192" s="7">
        <v>1.95E-2</v>
      </c>
      <c r="T192" s="7">
        <v>1.49E-2</v>
      </c>
      <c r="U192" s="7">
        <v>1.77E-2</v>
      </c>
      <c r="V192" s="7">
        <v>9.1999999999999998E-3</v>
      </c>
      <c r="W192" s="7">
        <v>1.2199999999999999E-2</v>
      </c>
      <c r="X192" s="7">
        <v>1.06E-2</v>
      </c>
      <c r="Y192" s="7">
        <v>8.9999999999999993E-3</v>
      </c>
      <c r="Z192" s="7">
        <v>1.3800000000000002E-2</v>
      </c>
      <c r="AA192" s="7">
        <v>1.5300000000000001E-2</v>
      </c>
      <c r="AB192" s="7">
        <v>9.6999999999999986E-3</v>
      </c>
      <c r="AC192" s="7">
        <v>1.6399999999999998E-2</v>
      </c>
      <c r="AD192" s="7">
        <v>1.4E-2</v>
      </c>
      <c r="AE192" s="7">
        <v>1.0199999999999999E-2</v>
      </c>
      <c r="AF192" s="7">
        <v>6.3E-3</v>
      </c>
      <c r="AH192" s="1" t="s">
        <v>7</v>
      </c>
      <c r="AI192" s="2">
        <v>11.1</v>
      </c>
      <c r="AJ192" s="2">
        <v>12.3</v>
      </c>
      <c r="AK192" s="2">
        <v>15</v>
      </c>
      <c r="AL192" s="2">
        <v>13.9</v>
      </c>
      <c r="AM192" s="2">
        <v>11.5</v>
      </c>
      <c r="AN192" s="2">
        <v>10</v>
      </c>
      <c r="AO192" s="2">
        <v>13.8</v>
      </c>
      <c r="AP192" s="2">
        <v>11.2</v>
      </c>
      <c r="AQ192" s="2">
        <v>12.9</v>
      </c>
      <c r="AR192" s="2">
        <v>16.399999999999999</v>
      </c>
    </row>
    <row r="193" spans="1:44" x14ac:dyDescent="0.2">
      <c r="A193" s="1" t="s">
        <v>8</v>
      </c>
      <c r="B193" s="2">
        <v>4449.3</v>
      </c>
      <c r="C193" s="2">
        <v>4116.2</v>
      </c>
      <c r="D193" s="2">
        <v>3765.9</v>
      </c>
      <c r="E193" s="2">
        <v>3861</v>
      </c>
      <c r="F193" s="2">
        <v>3888.1</v>
      </c>
      <c r="G193" s="2">
        <v>4354.3999999999996</v>
      </c>
      <c r="H193" s="2">
        <v>3896</v>
      </c>
      <c r="I193" s="2">
        <v>3879.1</v>
      </c>
      <c r="J193" s="2">
        <v>4330.8</v>
      </c>
      <c r="K193" s="2">
        <v>4312.8</v>
      </c>
      <c r="L193" s="2">
        <v>4341.1000000000004</v>
      </c>
      <c r="M193" s="2">
        <v>4131.5</v>
      </c>
      <c r="N193" s="2">
        <v>4074.3</v>
      </c>
      <c r="O193" s="2">
        <v>4146.3999999999996</v>
      </c>
      <c r="P193" s="2">
        <v>4248.8</v>
      </c>
      <c r="AH193" s="1" t="s">
        <v>8</v>
      </c>
      <c r="AI193" s="2">
        <v>4175.8</v>
      </c>
      <c r="AJ193" s="2">
        <v>4157.7</v>
      </c>
      <c r="AK193" s="2">
        <v>4000.9</v>
      </c>
      <c r="AL193" s="2">
        <v>4234.1000000000004</v>
      </c>
      <c r="AM193" s="2">
        <v>3979.8</v>
      </c>
      <c r="AN193" s="2">
        <v>4152.5</v>
      </c>
      <c r="AO193" s="2">
        <v>4261.8999999999996</v>
      </c>
      <c r="AP193" s="2">
        <v>4041.3</v>
      </c>
      <c r="AQ193" s="2">
        <v>4044.5</v>
      </c>
      <c r="AR193" s="2">
        <v>4098</v>
      </c>
    </row>
    <row r="195" spans="1:44" x14ac:dyDescent="0.2">
      <c r="A195" s="1" t="s">
        <v>28</v>
      </c>
      <c r="AH195" s="1" t="s">
        <v>28</v>
      </c>
      <c r="AI195" s="6" t="s">
        <v>52</v>
      </c>
      <c r="AJ195" s="6"/>
      <c r="AK195" s="6"/>
      <c r="AL195" s="6"/>
      <c r="AM195" s="6"/>
      <c r="AN195" s="6" t="s">
        <v>53</v>
      </c>
      <c r="AO195" s="6"/>
      <c r="AP195" s="6"/>
      <c r="AQ195" s="6"/>
      <c r="AR195" s="6"/>
    </row>
    <row r="196" spans="1:44" s="3" customFormat="1" x14ac:dyDescent="0.2">
      <c r="A196" s="3" t="s">
        <v>0</v>
      </c>
      <c r="B196" s="4">
        <v>1995</v>
      </c>
      <c r="C196" s="4">
        <v>1996</v>
      </c>
      <c r="D196" s="4">
        <v>1997</v>
      </c>
      <c r="E196" s="4">
        <v>1998</v>
      </c>
      <c r="F196" s="4">
        <v>1999</v>
      </c>
      <c r="G196" s="4">
        <v>2000</v>
      </c>
      <c r="H196" s="4">
        <v>2001</v>
      </c>
      <c r="I196" s="4">
        <v>2002</v>
      </c>
      <c r="J196" s="4">
        <v>2003</v>
      </c>
      <c r="K196" s="4">
        <v>2004</v>
      </c>
      <c r="L196" s="4">
        <v>2005</v>
      </c>
      <c r="M196" s="4">
        <v>2006</v>
      </c>
      <c r="N196" s="4">
        <v>2007</v>
      </c>
      <c r="O196" s="4">
        <v>2008</v>
      </c>
      <c r="P196" s="4">
        <v>2009</v>
      </c>
      <c r="R196" s="4">
        <v>1995</v>
      </c>
      <c r="S196" s="4">
        <v>1996</v>
      </c>
      <c r="T196" s="4">
        <v>1997</v>
      </c>
      <c r="U196" s="4">
        <v>1998</v>
      </c>
      <c r="V196" s="4">
        <v>1999</v>
      </c>
      <c r="W196" s="4">
        <v>2000</v>
      </c>
      <c r="X196" s="4">
        <v>2001</v>
      </c>
      <c r="Y196" s="4">
        <v>2002</v>
      </c>
      <c r="Z196" s="4">
        <v>2003</v>
      </c>
      <c r="AA196" s="4">
        <v>2004</v>
      </c>
      <c r="AB196" s="4">
        <v>2005</v>
      </c>
      <c r="AC196" s="4">
        <v>2006</v>
      </c>
      <c r="AD196" s="4">
        <v>2007</v>
      </c>
      <c r="AE196" s="4">
        <v>2008</v>
      </c>
      <c r="AF196" s="4">
        <v>2009</v>
      </c>
      <c r="AH196" s="3" t="s">
        <v>0</v>
      </c>
      <c r="AI196" s="5" t="s">
        <v>46</v>
      </c>
      <c r="AJ196" s="5" t="s">
        <v>47</v>
      </c>
      <c r="AK196" s="5" t="s">
        <v>9</v>
      </c>
      <c r="AL196" s="5" t="s">
        <v>44</v>
      </c>
      <c r="AM196" s="5" t="s">
        <v>43</v>
      </c>
      <c r="AN196" s="5" t="s">
        <v>48</v>
      </c>
      <c r="AO196" s="5" t="s">
        <v>49</v>
      </c>
      <c r="AP196" s="5" t="s">
        <v>45</v>
      </c>
      <c r="AQ196" s="5" t="s">
        <v>50</v>
      </c>
      <c r="AR196" s="5" t="s">
        <v>51</v>
      </c>
    </row>
    <row r="197" spans="1:44" x14ac:dyDescent="0.2">
      <c r="R197" s="7">
        <v>3.3935</v>
      </c>
      <c r="S197" s="7">
        <v>3.7040000000000002</v>
      </c>
      <c r="T197" s="7">
        <v>3.4260999999999999</v>
      </c>
      <c r="U197" s="7">
        <v>3.4076</v>
      </c>
      <c r="V197" s="7">
        <v>3.3906999999999998</v>
      </c>
      <c r="W197" s="7">
        <v>3.5596000000000001</v>
      </c>
      <c r="X197" s="7">
        <v>3.2942</v>
      </c>
      <c r="Y197" s="7">
        <v>3.2250999999999999</v>
      </c>
      <c r="Z197" s="7">
        <v>3.4220999999999999</v>
      </c>
      <c r="AA197" s="7">
        <v>3.4153000000000002</v>
      </c>
      <c r="AB197" s="7">
        <v>3.4116999999999997</v>
      </c>
      <c r="AC197" s="7">
        <v>3.4538000000000002</v>
      </c>
      <c r="AD197" s="7">
        <v>3.3260000000000001</v>
      </c>
      <c r="AE197" s="7">
        <v>3.3264</v>
      </c>
      <c r="AF197" s="7">
        <v>3.6163000000000003</v>
      </c>
    </row>
    <row r="198" spans="1:44" x14ac:dyDescent="0.2">
      <c r="A198" s="1" t="s">
        <v>1</v>
      </c>
      <c r="B198" s="2">
        <v>30.3</v>
      </c>
      <c r="C198" s="2">
        <v>26.8</v>
      </c>
      <c r="D198" s="2">
        <v>25.4</v>
      </c>
      <c r="E198" s="2">
        <v>30.4</v>
      </c>
      <c r="F198" s="2">
        <v>21.9</v>
      </c>
      <c r="G198" s="2">
        <v>27.2</v>
      </c>
      <c r="H198" s="2">
        <v>24.1</v>
      </c>
      <c r="I198" s="2">
        <v>26.3</v>
      </c>
      <c r="J198" s="2">
        <v>30.5</v>
      </c>
      <c r="K198" s="2">
        <v>31.5</v>
      </c>
      <c r="L198" s="2">
        <v>27.1</v>
      </c>
      <c r="M198" s="2">
        <v>30.4</v>
      </c>
      <c r="N198" s="2">
        <v>27.3</v>
      </c>
      <c r="O198" s="2">
        <v>36.6</v>
      </c>
      <c r="P198" s="2">
        <v>43.9</v>
      </c>
      <c r="R198" s="7">
        <v>3.0300000000000001E-2</v>
      </c>
      <c r="S198" s="7">
        <v>2.6800000000000001E-2</v>
      </c>
      <c r="T198" s="7">
        <v>2.5399999999999999E-2</v>
      </c>
      <c r="U198" s="7">
        <v>3.04E-2</v>
      </c>
      <c r="V198" s="7">
        <v>2.1899999999999999E-2</v>
      </c>
      <c r="W198" s="7">
        <v>2.7199999999999998E-2</v>
      </c>
      <c r="X198" s="7">
        <v>2.41E-2</v>
      </c>
      <c r="Y198" s="7">
        <v>2.63E-2</v>
      </c>
      <c r="Z198" s="7">
        <v>3.0499999999999999E-2</v>
      </c>
      <c r="AA198" s="7">
        <v>3.15E-2</v>
      </c>
      <c r="AB198" s="7">
        <v>2.7100000000000003E-2</v>
      </c>
      <c r="AC198" s="7">
        <v>3.04E-2</v>
      </c>
      <c r="AD198" s="7">
        <v>2.7300000000000001E-2</v>
      </c>
      <c r="AE198" s="7">
        <v>3.6600000000000001E-2</v>
      </c>
      <c r="AF198" s="7">
        <v>4.3900000000000002E-2</v>
      </c>
      <c r="AH198" s="1" t="s">
        <v>1</v>
      </c>
      <c r="AI198" s="2">
        <v>32.1</v>
      </c>
      <c r="AJ198" s="2">
        <v>28</v>
      </c>
      <c r="AK198" s="2">
        <v>26.6</v>
      </c>
      <c r="AL198" s="2">
        <v>29.4</v>
      </c>
      <c r="AM198" s="2">
        <v>25.8</v>
      </c>
      <c r="AN198" s="2">
        <v>35</v>
      </c>
      <c r="AO198" s="2">
        <v>29.7</v>
      </c>
      <c r="AP198" s="2">
        <v>27.1</v>
      </c>
      <c r="AQ198" s="2">
        <v>26.3</v>
      </c>
      <c r="AR198" s="2">
        <v>27.3</v>
      </c>
    </row>
    <row r="199" spans="1:44" x14ac:dyDescent="0.2">
      <c r="A199" s="1" t="s">
        <v>2</v>
      </c>
      <c r="B199" s="2">
        <v>142.6</v>
      </c>
      <c r="C199" s="2">
        <v>153</v>
      </c>
      <c r="D199" s="2">
        <v>149.1</v>
      </c>
      <c r="E199" s="2">
        <v>149.1</v>
      </c>
      <c r="F199" s="2">
        <v>134.5</v>
      </c>
      <c r="G199" s="2">
        <v>138.80000000000001</v>
      </c>
      <c r="H199" s="2">
        <v>125.9</v>
      </c>
      <c r="I199" s="2">
        <v>126.7</v>
      </c>
      <c r="J199" s="2">
        <v>125.6</v>
      </c>
      <c r="K199" s="2">
        <v>132.30000000000001</v>
      </c>
      <c r="L199" s="2">
        <v>126.3</v>
      </c>
      <c r="M199" s="2">
        <v>129</v>
      </c>
      <c r="N199" s="2">
        <v>141.69999999999999</v>
      </c>
      <c r="O199" s="2">
        <v>143.69999999999999</v>
      </c>
      <c r="P199" s="2">
        <v>150.4</v>
      </c>
      <c r="R199" s="7">
        <v>0.1426</v>
      </c>
      <c r="S199" s="7">
        <v>0.153</v>
      </c>
      <c r="T199" s="7">
        <v>0.14909999999999998</v>
      </c>
      <c r="U199" s="7">
        <v>0.14909999999999998</v>
      </c>
      <c r="V199" s="7">
        <v>0.13450000000000001</v>
      </c>
      <c r="W199" s="7">
        <v>0.13880000000000001</v>
      </c>
      <c r="X199" s="7">
        <v>0.12590000000000001</v>
      </c>
      <c r="Y199" s="7">
        <v>0.12670000000000001</v>
      </c>
      <c r="Z199" s="7">
        <v>0.12559999999999999</v>
      </c>
      <c r="AA199" s="7">
        <v>0.1323</v>
      </c>
      <c r="AB199" s="7">
        <v>0.1263</v>
      </c>
      <c r="AC199" s="7">
        <v>0.129</v>
      </c>
      <c r="AD199" s="7">
        <v>0.14169999999999999</v>
      </c>
      <c r="AE199" s="7">
        <v>0.14369999999999999</v>
      </c>
      <c r="AF199" s="7">
        <v>0.15040000000000001</v>
      </c>
      <c r="AH199" s="1" t="s">
        <v>2</v>
      </c>
      <c r="AI199" s="2">
        <v>138.80000000000001</v>
      </c>
      <c r="AJ199" s="2">
        <v>129.6</v>
      </c>
      <c r="AK199" s="2">
        <v>145.4</v>
      </c>
      <c r="AL199" s="2">
        <v>131.5</v>
      </c>
      <c r="AM199" s="2">
        <v>133.9</v>
      </c>
      <c r="AN199" s="2">
        <v>145.30000000000001</v>
      </c>
      <c r="AO199" s="2">
        <v>129.1</v>
      </c>
      <c r="AP199" s="2">
        <v>126.1</v>
      </c>
      <c r="AQ199" s="2">
        <v>140.5</v>
      </c>
      <c r="AR199" s="2">
        <v>148.30000000000001</v>
      </c>
    </row>
    <row r="200" spans="1:44" x14ac:dyDescent="0.2">
      <c r="A200" s="1" t="s">
        <v>3</v>
      </c>
      <c r="B200" s="2">
        <v>186.4</v>
      </c>
      <c r="C200" s="2">
        <v>183.9</v>
      </c>
      <c r="D200" s="2">
        <v>197.3</v>
      </c>
      <c r="E200" s="2">
        <v>183.8</v>
      </c>
      <c r="F200" s="2">
        <v>195.6</v>
      </c>
      <c r="G200" s="2">
        <v>185.1</v>
      </c>
      <c r="H200" s="2">
        <v>186.4</v>
      </c>
      <c r="I200" s="2">
        <v>182.5</v>
      </c>
      <c r="J200" s="2">
        <v>177.8</v>
      </c>
      <c r="K200" s="2">
        <v>182.9</v>
      </c>
      <c r="L200" s="2">
        <v>187.5</v>
      </c>
      <c r="M200" s="2">
        <v>186.8</v>
      </c>
      <c r="N200" s="2">
        <v>176.9</v>
      </c>
      <c r="O200" s="2">
        <v>180.9</v>
      </c>
      <c r="P200" s="2">
        <v>195.7</v>
      </c>
      <c r="R200" s="7">
        <v>0.18640000000000001</v>
      </c>
      <c r="S200" s="7">
        <v>0.18390000000000001</v>
      </c>
      <c r="T200" s="7">
        <v>0.1973</v>
      </c>
      <c r="U200" s="7">
        <v>0.18380000000000002</v>
      </c>
      <c r="V200" s="7">
        <v>0.1956</v>
      </c>
      <c r="W200" s="7">
        <v>0.18509999999999999</v>
      </c>
      <c r="X200" s="7">
        <v>0.18640000000000001</v>
      </c>
      <c r="Y200" s="7">
        <v>0.1825</v>
      </c>
      <c r="Z200" s="7">
        <v>0.17780000000000001</v>
      </c>
      <c r="AA200" s="7">
        <v>0.18290000000000001</v>
      </c>
      <c r="AB200" s="7">
        <v>0.1875</v>
      </c>
      <c r="AC200" s="7">
        <v>0.18680000000000002</v>
      </c>
      <c r="AD200" s="7">
        <v>0.1769</v>
      </c>
      <c r="AE200" s="7">
        <v>0.18090000000000001</v>
      </c>
      <c r="AF200" s="7">
        <v>0.19569999999999999</v>
      </c>
      <c r="AH200" s="1" t="s">
        <v>3</v>
      </c>
      <c r="AI200" s="2">
        <v>186</v>
      </c>
      <c r="AJ200" s="2">
        <v>182.9</v>
      </c>
      <c r="AK200" s="2">
        <v>189.8</v>
      </c>
      <c r="AL200" s="2">
        <v>182.3</v>
      </c>
      <c r="AM200" s="2">
        <v>186.6</v>
      </c>
      <c r="AN200" s="2">
        <v>185.4</v>
      </c>
      <c r="AO200" s="2">
        <v>185.9</v>
      </c>
      <c r="AP200" s="2">
        <v>182.1</v>
      </c>
      <c r="AQ200" s="2">
        <v>188.2</v>
      </c>
      <c r="AR200" s="2">
        <v>189.7</v>
      </c>
    </row>
    <row r="201" spans="1:44" x14ac:dyDescent="0.2">
      <c r="A201" s="1" t="s">
        <v>4</v>
      </c>
      <c r="B201" s="2">
        <v>166.3</v>
      </c>
      <c r="C201" s="2">
        <v>147</v>
      </c>
      <c r="D201" s="2">
        <v>139.6</v>
      </c>
      <c r="E201" s="2">
        <v>166.9</v>
      </c>
      <c r="F201" s="2">
        <v>151.69999999999999</v>
      </c>
      <c r="G201" s="2">
        <v>170.5</v>
      </c>
      <c r="H201" s="2">
        <v>145.4</v>
      </c>
      <c r="I201" s="2">
        <v>156.1</v>
      </c>
      <c r="J201" s="2">
        <v>175.3</v>
      </c>
      <c r="K201" s="2">
        <v>176.5</v>
      </c>
      <c r="L201" s="2">
        <v>159</v>
      </c>
      <c r="M201" s="2">
        <v>162.19999999999999</v>
      </c>
      <c r="N201" s="2">
        <v>156.30000000000001</v>
      </c>
      <c r="O201" s="2">
        <v>161.1</v>
      </c>
      <c r="P201" s="2">
        <v>171.4</v>
      </c>
      <c r="R201" s="7">
        <v>0.1663</v>
      </c>
      <c r="S201" s="7">
        <v>0.14699999999999999</v>
      </c>
      <c r="T201" s="7">
        <v>0.1396</v>
      </c>
      <c r="U201" s="7">
        <v>0.16689999999999999</v>
      </c>
      <c r="V201" s="7">
        <v>0.1517</v>
      </c>
      <c r="W201" s="7">
        <v>0.17050000000000001</v>
      </c>
      <c r="X201" s="7">
        <v>0.1454</v>
      </c>
      <c r="Y201" s="7">
        <v>0.15609999999999999</v>
      </c>
      <c r="Z201" s="7">
        <v>0.17530000000000001</v>
      </c>
      <c r="AA201" s="7">
        <v>0.17649999999999999</v>
      </c>
      <c r="AB201" s="7">
        <v>0.159</v>
      </c>
      <c r="AC201" s="7">
        <v>0.16219999999999998</v>
      </c>
      <c r="AD201" s="7">
        <v>0.15630000000000002</v>
      </c>
      <c r="AE201" s="7">
        <v>0.16109999999999999</v>
      </c>
      <c r="AF201" s="7">
        <v>0.1714</v>
      </c>
      <c r="AH201" s="1" t="s">
        <v>4</v>
      </c>
      <c r="AI201" s="2">
        <v>162.19999999999999</v>
      </c>
      <c r="AJ201" s="2">
        <v>165.7</v>
      </c>
      <c r="AK201" s="2">
        <v>154.1</v>
      </c>
      <c r="AL201" s="2">
        <v>165.4</v>
      </c>
      <c r="AM201" s="2">
        <v>157.30000000000001</v>
      </c>
      <c r="AN201" s="2">
        <v>163.19999999999999</v>
      </c>
      <c r="AO201" s="2">
        <v>165.7</v>
      </c>
      <c r="AP201" s="2">
        <v>160.19999999999999</v>
      </c>
      <c r="AQ201" s="2">
        <v>163.30000000000001</v>
      </c>
      <c r="AR201" s="2">
        <v>149.69999999999999</v>
      </c>
    </row>
    <row r="202" spans="1:44" x14ac:dyDescent="0.2">
      <c r="A202" s="1" t="s">
        <v>5</v>
      </c>
      <c r="B202" s="2">
        <v>54.4</v>
      </c>
      <c r="C202" s="2">
        <v>120.4</v>
      </c>
      <c r="D202" s="2">
        <v>89.1</v>
      </c>
      <c r="E202" s="2">
        <v>85.9</v>
      </c>
      <c r="F202" s="2">
        <v>120.7</v>
      </c>
      <c r="G202" s="2">
        <v>112.9</v>
      </c>
      <c r="H202" s="2">
        <v>86.3</v>
      </c>
      <c r="I202" s="2">
        <v>102.5</v>
      </c>
      <c r="J202" s="2">
        <v>96</v>
      </c>
      <c r="K202" s="2">
        <v>104.8</v>
      </c>
      <c r="L202" s="2">
        <v>123.1</v>
      </c>
      <c r="M202" s="2">
        <v>120.5</v>
      </c>
      <c r="N202" s="2">
        <v>100.5</v>
      </c>
      <c r="O202" s="2">
        <v>100.3</v>
      </c>
      <c r="P202" s="2">
        <v>100.4</v>
      </c>
      <c r="R202" s="7">
        <v>5.4399999999999997E-2</v>
      </c>
      <c r="S202" s="7">
        <v>0.12040000000000001</v>
      </c>
      <c r="T202" s="7">
        <v>8.9099999999999999E-2</v>
      </c>
      <c r="U202" s="7">
        <v>8.5900000000000004E-2</v>
      </c>
      <c r="V202" s="7">
        <v>0.1207</v>
      </c>
      <c r="W202" s="7">
        <v>0.1129</v>
      </c>
      <c r="X202" s="7">
        <v>8.6300000000000002E-2</v>
      </c>
      <c r="Y202" s="7">
        <v>0.10249999999999999</v>
      </c>
      <c r="Z202" s="7">
        <v>9.6000000000000002E-2</v>
      </c>
      <c r="AA202" s="7">
        <v>0.10479999999999999</v>
      </c>
      <c r="AB202" s="7">
        <v>0.1231</v>
      </c>
      <c r="AC202" s="7">
        <v>0.1205</v>
      </c>
      <c r="AD202" s="7">
        <v>0.10050000000000001</v>
      </c>
      <c r="AE202" s="7">
        <v>0.1003</v>
      </c>
      <c r="AF202" s="7">
        <v>0.1004</v>
      </c>
      <c r="AH202" s="1" t="s">
        <v>5</v>
      </c>
      <c r="AI202" s="2">
        <v>107.3</v>
      </c>
      <c r="AJ202" s="2">
        <v>100.5</v>
      </c>
      <c r="AK202" s="2">
        <v>96.9</v>
      </c>
      <c r="AL202" s="2">
        <v>109.7</v>
      </c>
      <c r="AM202" s="2">
        <v>101.5</v>
      </c>
      <c r="AN202" s="2">
        <v>100.4</v>
      </c>
      <c r="AO202" s="2">
        <v>117</v>
      </c>
      <c r="AP202" s="2">
        <v>95.4</v>
      </c>
      <c r="AQ202" s="2">
        <v>107.8</v>
      </c>
      <c r="AR202" s="2">
        <v>89.5</v>
      </c>
    </row>
    <row r="203" spans="1:44" x14ac:dyDescent="0.2">
      <c r="A203" s="1" t="s">
        <v>6</v>
      </c>
      <c r="B203" s="2">
        <v>54.4</v>
      </c>
      <c r="C203" s="2">
        <v>82.5</v>
      </c>
      <c r="D203" s="2">
        <v>71</v>
      </c>
      <c r="E203" s="2">
        <v>52.7</v>
      </c>
      <c r="F203" s="2">
        <v>29.2</v>
      </c>
      <c r="G203" s="2">
        <v>63.3</v>
      </c>
      <c r="H203" s="2">
        <v>72.400000000000006</v>
      </c>
      <c r="I203" s="2">
        <v>38.5</v>
      </c>
      <c r="J203" s="2">
        <v>54.3</v>
      </c>
      <c r="K203" s="2">
        <v>43</v>
      </c>
      <c r="L203" s="2">
        <v>45.4</v>
      </c>
      <c r="M203" s="2">
        <v>48.3</v>
      </c>
      <c r="N203" s="2">
        <v>46</v>
      </c>
      <c r="O203" s="2">
        <v>37.299999999999997</v>
      </c>
      <c r="P203" s="2">
        <v>41.5</v>
      </c>
      <c r="R203" s="7">
        <v>5.4399999999999997E-2</v>
      </c>
      <c r="S203" s="7">
        <v>8.2500000000000004E-2</v>
      </c>
      <c r="T203" s="7">
        <v>7.0999999999999994E-2</v>
      </c>
      <c r="U203" s="7">
        <v>5.2700000000000004E-2</v>
      </c>
      <c r="V203" s="7">
        <v>2.92E-2</v>
      </c>
      <c r="W203" s="7">
        <v>6.3299999999999995E-2</v>
      </c>
      <c r="X203" s="7">
        <v>7.2400000000000006E-2</v>
      </c>
      <c r="Y203" s="7">
        <v>3.85E-2</v>
      </c>
      <c r="Z203" s="7">
        <v>5.4299999999999994E-2</v>
      </c>
      <c r="AA203" s="7">
        <v>4.2999999999999997E-2</v>
      </c>
      <c r="AB203" s="7">
        <v>4.5399999999999996E-2</v>
      </c>
      <c r="AC203" s="7">
        <v>4.8299999999999996E-2</v>
      </c>
      <c r="AD203" s="7">
        <v>4.5999999999999999E-2</v>
      </c>
      <c r="AE203" s="7">
        <v>3.73E-2</v>
      </c>
      <c r="AF203" s="7">
        <v>4.1500000000000002E-2</v>
      </c>
      <c r="AH203" s="1" t="s">
        <v>6</v>
      </c>
      <c r="AI203" s="2">
        <v>43.1</v>
      </c>
      <c r="AJ203" s="2">
        <v>52.5</v>
      </c>
      <c r="AK203" s="2">
        <v>56.4</v>
      </c>
      <c r="AL203" s="2">
        <v>47.1</v>
      </c>
      <c r="AM203" s="2">
        <v>51.4</v>
      </c>
      <c r="AN203" s="2">
        <v>41.4</v>
      </c>
      <c r="AO203" s="2">
        <v>45.8</v>
      </c>
      <c r="AP203" s="2">
        <v>54.1</v>
      </c>
      <c r="AQ203" s="2">
        <v>48.9</v>
      </c>
      <c r="AR203" s="2">
        <v>69.7</v>
      </c>
    </row>
    <row r="204" spans="1:44" x14ac:dyDescent="0.2">
      <c r="A204" s="1" t="s">
        <v>7</v>
      </c>
      <c r="B204" s="2">
        <v>44.3</v>
      </c>
      <c r="C204" s="2">
        <v>27.1</v>
      </c>
      <c r="D204" s="2">
        <v>13.8</v>
      </c>
      <c r="E204" s="2">
        <v>12.8</v>
      </c>
      <c r="F204" s="2">
        <v>24.5</v>
      </c>
      <c r="G204" s="2">
        <v>14.1</v>
      </c>
      <c r="H204" s="2">
        <v>18.399999999999999</v>
      </c>
      <c r="I204" s="2">
        <v>12.4</v>
      </c>
      <c r="J204" s="2">
        <v>24.8</v>
      </c>
      <c r="K204" s="2">
        <v>12</v>
      </c>
      <c r="L204" s="2">
        <v>14</v>
      </c>
      <c r="M204" s="2">
        <v>13.5</v>
      </c>
      <c r="N204" s="2">
        <v>16.399999999999999</v>
      </c>
      <c r="O204" s="2">
        <v>5.4</v>
      </c>
      <c r="P204" s="2">
        <v>20.100000000000001</v>
      </c>
      <c r="R204" s="7">
        <v>4.4299999999999999E-2</v>
      </c>
      <c r="S204" s="7">
        <v>2.7100000000000003E-2</v>
      </c>
      <c r="T204" s="7">
        <v>1.3800000000000002E-2</v>
      </c>
      <c r="U204" s="7">
        <v>1.2800000000000001E-2</v>
      </c>
      <c r="V204" s="7">
        <v>2.4500000000000001E-2</v>
      </c>
      <c r="W204" s="7">
        <v>1.41E-2</v>
      </c>
      <c r="X204" s="7">
        <v>1.84E-2</v>
      </c>
      <c r="Y204" s="7">
        <v>1.24E-2</v>
      </c>
      <c r="Z204" s="7">
        <v>2.4799999999999999E-2</v>
      </c>
      <c r="AA204" s="7">
        <v>1.2E-2</v>
      </c>
      <c r="AB204" s="7">
        <v>1.4E-2</v>
      </c>
      <c r="AC204" s="7">
        <v>1.35E-2</v>
      </c>
      <c r="AD204" s="7">
        <v>1.6399999999999998E-2</v>
      </c>
      <c r="AE204" s="7">
        <v>5.4000000000000003E-3</v>
      </c>
      <c r="AF204" s="7">
        <v>2.01E-2</v>
      </c>
      <c r="AH204" s="1" t="s">
        <v>7</v>
      </c>
      <c r="AI204" s="2">
        <v>14</v>
      </c>
      <c r="AJ204" s="2">
        <v>16.3</v>
      </c>
      <c r="AK204" s="2">
        <v>23.2</v>
      </c>
      <c r="AL204" s="2">
        <v>15.8</v>
      </c>
      <c r="AM204" s="2">
        <v>16.3</v>
      </c>
      <c r="AN204" s="2">
        <v>14.2</v>
      </c>
      <c r="AO204" s="2">
        <v>13.2</v>
      </c>
      <c r="AP204" s="2">
        <v>18.8</v>
      </c>
      <c r="AQ204" s="2">
        <v>17.100000000000001</v>
      </c>
      <c r="AR204" s="2">
        <v>26.8</v>
      </c>
    </row>
    <row r="205" spans="1:44" x14ac:dyDescent="0.2">
      <c r="A205" s="1" t="s">
        <v>8</v>
      </c>
      <c r="B205" s="2">
        <v>3393.5</v>
      </c>
      <c r="C205" s="2">
        <v>3704</v>
      </c>
      <c r="D205" s="2">
        <v>3426.1</v>
      </c>
      <c r="E205" s="2">
        <v>3407.6</v>
      </c>
      <c r="F205" s="2">
        <v>3390.7</v>
      </c>
      <c r="G205" s="2">
        <v>3559.6</v>
      </c>
      <c r="H205" s="2">
        <v>3294.2</v>
      </c>
      <c r="I205" s="2">
        <v>3225.1</v>
      </c>
      <c r="J205" s="2">
        <v>3422.1</v>
      </c>
      <c r="K205" s="2">
        <v>3415.3</v>
      </c>
      <c r="L205" s="2">
        <v>3411.7</v>
      </c>
      <c r="M205" s="2">
        <v>3453.8</v>
      </c>
      <c r="N205" s="2">
        <v>3326</v>
      </c>
      <c r="O205" s="2">
        <v>3326.4</v>
      </c>
      <c r="P205" s="2">
        <v>3616.3</v>
      </c>
      <c r="AH205" s="1" t="s">
        <v>8</v>
      </c>
      <c r="AI205" s="2">
        <v>3418.4</v>
      </c>
      <c r="AJ205" s="2">
        <v>3377.7</v>
      </c>
      <c r="AK205" s="2">
        <v>3462.5</v>
      </c>
      <c r="AL205" s="2">
        <v>3406.4</v>
      </c>
      <c r="AM205" s="2">
        <v>3364.2</v>
      </c>
      <c r="AN205" s="2">
        <v>3424.4</v>
      </c>
      <c r="AO205" s="2">
        <v>3431.7</v>
      </c>
      <c r="AP205" s="2">
        <v>3318.7</v>
      </c>
      <c r="AQ205" s="2">
        <v>3460.9</v>
      </c>
      <c r="AR205" s="2">
        <v>3505.6</v>
      </c>
    </row>
    <row r="207" spans="1:44" x14ac:dyDescent="0.2">
      <c r="A207" s="1" t="s">
        <v>29</v>
      </c>
      <c r="AH207" s="1" t="s">
        <v>29</v>
      </c>
      <c r="AI207" s="6" t="s">
        <v>52</v>
      </c>
      <c r="AJ207" s="6"/>
      <c r="AK207" s="6"/>
      <c r="AL207" s="6"/>
      <c r="AM207" s="6"/>
      <c r="AN207" s="6" t="s">
        <v>53</v>
      </c>
      <c r="AO207" s="6"/>
      <c r="AP207" s="6"/>
      <c r="AQ207" s="6"/>
      <c r="AR207" s="6"/>
    </row>
    <row r="208" spans="1:44" s="3" customFormat="1" x14ac:dyDescent="0.2">
      <c r="A208" s="3" t="s">
        <v>0</v>
      </c>
      <c r="B208" s="4">
        <v>1995</v>
      </c>
      <c r="C208" s="4">
        <v>1996</v>
      </c>
      <c r="D208" s="4">
        <v>1997</v>
      </c>
      <c r="E208" s="4">
        <v>1998</v>
      </c>
      <c r="F208" s="4">
        <v>1999</v>
      </c>
      <c r="G208" s="4">
        <v>2000</v>
      </c>
      <c r="H208" s="4">
        <v>2001</v>
      </c>
      <c r="I208" s="4">
        <v>2002</v>
      </c>
      <c r="J208" s="4">
        <v>2003</v>
      </c>
      <c r="K208" s="4">
        <v>2004</v>
      </c>
      <c r="L208" s="4">
        <v>2005</v>
      </c>
      <c r="M208" s="4">
        <v>2006</v>
      </c>
      <c r="N208" s="4">
        <v>2007</v>
      </c>
      <c r="O208" s="4">
        <v>2008</v>
      </c>
      <c r="P208" s="4">
        <v>2009</v>
      </c>
      <c r="R208" s="4">
        <v>1995</v>
      </c>
      <c r="S208" s="4">
        <v>1996</v>
      </c>
      <c r="T208" s="4">
        <v>1997</v>
      </c>
      <c r="U208" s="4">
        <v>1998</v>
      </c>
      <c r="V208" s="4">
        <v>1999</v>
      </c>
      <c r="W208" s="4">
        <v>2000</v>
      </c>
      <c r="X208" s="4">
        <v>2001</v>
      </c>
      <c r="Y208" s="4">
        <v>2002</v>
      </c>
      <c r="Z208" s="4">
        <v>2003</v>
      </c>
      <c r="AA208" s="4">
        <v>2004</v>
      </c>
      <c r="AB208" s="4">
        <v>2005</v>
      </c>
      <c r="AC208" s="4">
        <v>2006</v>
      </c>
      <c r="AD208" s="4">
        <v>2007</v>
      </c>
      <c r="AE208" s="4">
        <v>2008</v>
      </c>
      <c r="AF208" s="4">
        <v>2009</v>
      </c>
      <c r="AH208" s="3" t="s">
        <v>0</v>
      </c>
      <c r="AI208" s="5" t="s">
        <v>46</v>
      </c>
      <c r="AJ208" s="5" t="s">
        <v>47</v>
      </c>
      <c r="AK208" s="5" t="s">
        <v>9</v>
      </c>
      <c r="AL208" s="5" t="s">
        <v>44</v>
      </c>
      <c r="AM208" s="5" t="s">
        <v>43</v>
      </c>
      <c r="AN208" s="5" t="s">
        <v>48</v>
      </c>
      <c r="AO208" s="5" t="s">
        <v>49</v>
      </c>
      <c r="AP208" s="5" t="s">
        <v>45</v>
      </c>
      <c r="AQ208" s="5" t="s">
        <v>50</v>
      </c>
      <c r="AR208" s="5" t="s">
        <v>51</v>
      </c>
    </row>
    <row r="209" spans="1:44" x14ac:dyDescent="0.2">
      <c r="R209" s="7">
        <v>2.3846999999999996</v>
      </c>
      <c r="S209" s="7">
        <v>2.4546999999999999</v>
      </c>
      <c r="T209" s="7">
        <v>3.0914000000000001</v>
      </c>
      <c r="U209" s="7">
        <v>3.0162</v>
      </c>
      <c r="V209" s="7">
        <v>2.7739000000000003</v>
      </c>
      <c r="W209" s="7">
        <v>3.0813999999999999</v>
      </c>
      <c r="X209" s="7">
        <v>2.6978</v>
      </c>
      <c r="Y209" s="7">
        <v>2.7263000000000002</v>
      </c>
      <c r="Z209" s="7">
        <v>2.3531</v>
      </c>
      <c r="AA209" s="7">
        <v>2.8771</v>
      </c>
      <c r="AB209" s="7">
        <v>2.5964999999999998</v>
      </c>
      <c r="AC209" s="7">
        <v>2.5285000000000002</v>
      </c>
      <c r="AD209" s="7">
        <v>2.5745</v>
      </c>
      <c r="AE209" s="7">
        <v>2.4509000000000003</v>
      </c>
      <c r="AF209" s="7">
        <v>2.5918999999999999</v>
      </c>
    </row>
    <row r="210" spans="1:44" x14ac:dyDescent="0.2">
      <c r="A210" s="1" t="s">
        <v>1</v>
      </c>
      <c r="B210" s="2">
        <v>22.7</v>
      </c>
      <c r="C210" s="2">
        <v>20</v>
      </c>
      <c r="D210" s="2">
        <v>15.6</v>
      </c>
      <c r="E210" s="2">
        <v>13.3</v>
      </c>
      <c r="F210" s="2">
        <v>13.5</v>
      </c>
      <c r="G210" s="2">
        <v>14.4</v>
      </c>
      <c r="H210" s="2">
        <v>6.6</v>
      </c>
      <c r="I210" s="2">
        <v>10.8</v>
      </c>
      <c r="J210" s="2">
        <v>9</v>
      </c>
      <c r="K210" s="2">
        <v>10.8</v>
      </c>
      <c r="L210" s="2">
        <v>5.5</v>
      </c>
      <c r="M210" s="2">
        <v>10.9</v>
      </c>
      <c r="N210" s="2">
        <v>13.5</v>
      </c>
      <c r="O210" s="2">
        <v>14.2</v>
      </c>
      <c r="P210" s="2">
        <v>19.600000000000001</v>
      </c>
      <c r="R210" s="7">
        <v>2.2699999999999998E-2</v>
      </c>
      <c r="S210" s="7">
        <v>0.02</v>
      </c>
      <c r="T210" s="7">
        <v>1.5599999999999999E-2</v>
      </c>
      <c r="U210" s="7">
        <v>1.3300000000000001E-2</v>
      </c>
      <c r="V210" s="7">
        <v>1.35E-2</v>
      </c>
      <c r="W210" s="7">
        <v>1.44E-2</v>
      </c>
      <c r="X210" s="7">
        <v>6.6E-3</v>
      </c>
      <c r="Y210" s="7">
        <v>1.0800000000000001E-2</v>
      </c>
      <c r="Z210" s="7">
        <v>8.9999999999999993E-3</v>
      </c>
      <c r="AA210" s="7">
        <v>1.0800000000000001E-2</v>
      </c>
      <c r="AB210" s="7">
        <v>5.4999999999999997E-3</v>
      </c>
      <c r="AC210" s="7">
        <v>1.09E-2</v>
      </c>
      <c r="AD210" s="7">
        <v>1.35E-2</v>
      </c>
      <c r="AE210" s="7">
        <v>1.4199999999999999E-2</v>
      </c>
      <c r="AF210" s="7">
        <v>1.9600000000000003E-2</v>
      </c>
      <c r="AH210" s="1" t="s">
        <v>1</v>
      </c>
      <c r="AI210" s="2">
        <v>10.8</v>
      </c>
      <c r="AJ210" s="2">
        <v>10.3</v>
      </c>
      <c r="AK210" s="2">
        <v>16.8</v>
      </c>
      <c r="AL210" s="2">
        <v>9.6</v>
      </c>
      <c r="AM210" s="2">
        <v>11.7</v>
      </c>
      <c r="AN210" s="2">
        <v>15</v>
      </c>
      <c r="AO210" s="2">
        <v>9</v>
      </c>
      <c r="AP210" s="2">
        <v>8.8000000000000007</v>
      </c>
      <c r="AQ210" s="2">
        <v>13.7</v>
      </c>
      <c r="AR210" s="2">
        <v>19.3</v>
      </c>
    </row>
    <row r="211" spans="1:44" x14ac:dyDescent="0.2">
      <c r="A211" s="1" t="s">
        <v>2</v>
      </c>
      <c r="B211" s="2">
        <v>93.8</v>
      </c>
      <c r="C211" s="2">
        <v>108.8</v>
      </c>
      <c r="D211" s="2">
        <v>131.9</v>
      </c>
      <c r="E211" s="2">
        <v>127.1</v>
      </c>
      <c r="F211" s="2">
        <v>123.2</v>
      </c>
      <c r="G211" s="2">
        <v>112</v>
      </c>
      <c r="H211" s="2">
        <v>95.9</v>
      </c>
      <c r="I211" s="2">
        <v>87.6</v>
      </c>
      <c r="J211" s="2">
        <v>71.599999999999994</v>
      </c>
      <c r="K211" s="2">
        <v>66.8</v>
      </c>
      <c r="L211" s="2">
        <v>46</v>
      </c>
      <c r="M211" s="2">
        <v>62.4</v>
      </c>
      <c r="N211" s="2">
        <v>66.3</v>
      </c>
      <c r="O211" s="2">
        <v>73.599999999999994</v>
      </c>
      <c r="P211" s="2">
        <v>71.599999999999994</v>
      </c>
      <c r="R211" s="7">
        <v>9.3799999999999994E-2</v>
      </c>
      <c r="S211" s="7">
        <v>0.10879999999999999</v>
      </c>
      <c r="T211" s="7">
        <v>0.13190000000000002</v>
      </c>
      <c r="U211" s="7">
        <v>0.12709999999999999</v>
      </c>
      <c r="V211" s="7">
        <v>0.1232</v>
      </c>
      <c r="W211" s="7">
        <v>0.112</v>
      </c>
      <c r="X211" s="7">
        <v>9.5899999999999999E-2</v>
      </c>
      <c r="Y211" s="7">
        <v>8.7599999999999997E-2</v>
      </c>
      <c r="Z211" s="7">
        <v>7.1599999999999997E-2</v>
      </c>
      <c r="AA211" s="7">
        <v>6.6799999999999998E-2</v>
      </c>
      <c r="AB211" s="7">
        <v>4.5999999999999999E-2</v>
      </c>
      <c r="AC211" s="7">
        <v>6.2399999999999997E-2</v>
      </c>
      <c r="AD211" s="7">
        <v>6.6299999999999998E-2</v>
      </c>
      <c r="AE211" s="7">
        <v>7.3599999999999999E-2</v>
      </c>
      <c r="AF211" s="7">
        <v>7.1599999999999997E-2</v>
      </c>
      <c r="AH211" s="1" t="s">
        <v>2</v>
      </c>
      <c r="AI211" s="2">
        <v>63.5</v>
      </c>
      <c r="AJ211" s="2">
        <v>85.7</v>
      </c>
      <c r="AK211" s="2">
        <v>118</v>
      </c>
      <c r="AL211" s="2">
        <v>62.5</v>
      </c>
      <c r="AM211" s="2">
        <v>108.4</v>
      </c>
      <c r="AN211" s="2">
        <v>70.400000000000006</v>
      </c>
      <c r="AO211" s="2">
        <v>58.4</v>
      </c>
      <c r="AP211" s="2">
        <v>84.6</v>
      </c>
      <c r="AQ211" s="2">
        <v>120.5</v>
      </c>
      <c r="AR211" s="2">
        <v>112.6</v>
      </c>
    </row>
    <row r="212" spans="1:44" x14ac:dyDescent="0.2">
      <c r="A212" s="1" t="s">
        <v>3</v>
      </c>
      <c r="B212" s="2">
        <v>132.9</v>
      </c>
      <c r="C212" s="2">
        <v>143.9</v>
      </c>
      <c r="D212" s="2">
        <v>191.1</v>
      </c>
      <c r="E212" s="2">
        <v>197</v>
      </c>
      <c r="F212" s="2">
        <v>170.9</v>
      </c>
      <c r="G212" s="2">
        <v>203.6</v>
      </c>
      <c r="H212" s="2">
        <v>169.3</v>
      </c>
      <c r="I212" s="2">
        <v>172.9</v>
      </c>
      <c r="J212" s="2">
        <v>145.6</v>
      </c>
      <c r="K212" s="2">
        <v>172.5</v>
      </c>
      <c r="L212" s="2">
        <v>138.5</v>
      </c>
      <c r="M212" s="2">
        <v>170.6</v>
      </c>
      <c r="N212" s="2">
        <v>132.6</v>
      </c>
      <c r="O212" s="2">
        <v>148.6</v>
      </c>
      <c r="P212" s="2">
        <v>168.5</v>
      </c>
      <c r="R212" s="7">
        <v>0.13290000000000002</v>
      </c>
      <c r="S212" s="7">
        <v>0.1439</v>
      </c>
      <c r="T212" s="7">
        <v>0.19109999999999999</v>
      </c>
      <c r="U212" s="7">
        <v>0.19700000000000001</v>
      </c>
      <c r="V212" s="7">
        <v>0.1709</v>
      </c>
      <c r="W212" s="7">
        <v>0.2036</v>
      </c>
      <c r="X212" s="7">
        <v>0.16930000000000001</v>
      </c>
      <c r="Y212" s="7">
        <v>0.1729</v>
      </c>
      <c r="Z212" s="7">
        <v>0.14560000000000001</v>
      </c>
      <c r="AA212" s="7">
        <v>0.17249999999999999</v>
      </c>
      <c r="AB212" s="7">
        <v>0.13850000000000001</v>
      </c>
      <c r="AC212" s="7">
        <v>0.1706</v>
      </c>
      <c r="AD212" s="7">
        <v>0.1326</v>
      </c>
      <c r="AE212" s="7">
        <v>0.14859999999999998</v>
      </c>
      <c r="AF212" s="7">
        <v>0.16850000000000001</v>
      </c>
      <c r="AH212" s="1" t="s">
        <v>3</v>
      </c>
      <c r="AI212" s="2">
        <v>152.1</v>
      </c>
      <c r="AJ212" s="2">
        <v>171.7</v>
      </c>
      <c r="AK212" s="2">
        <v>168.3</v>
      </c>
      <c r="AL212" s="2">
        <v>151.69999999999999</v>
      </c>
      <c r="AM212" s="2">
        <v>182.1</v>
      </c>
      <c r="AN212" s="2">
        <v>150.6</v>
      </c>
      <c r="AO212" s="2">
        <v>160.4</v>
      </c>
      <c r="AP212" s="2">
        <v>162.30000000000001</v>
      </c>
      <c r="AQ212" s="2">
        <v>190.6</v>
      </c>
      <c r="AR212" s="2">
        <v>156.69999999999999</v>
      </c>
    </row>
    <row r="213" spans="1:44" x14ac:dyDescent="0.2">
      <c r="A213" s="1" t="s">
        <v>4</v>
      </c>
      <c r="B213" s="2">
        <v>151.9</v>
      </c>
      <c r="C213" s="2">
        <v>105.7</v>
      </c>
      <c r="D213" s="2">
        <v>144.9</v>
      </c>
      <c r="E213" s="2">
        <v>156.9</v>
      </c>
      <c r="F213" s="2">
        <v>136.69999999999999</v>
      </c>
      <c r="G213" s="2">
        <v>130.5</v>
      </c>
      <c r="H213" s="2">
        <v>147.9</v>
      </c>
      <c r="I213" s="2">
        <v>136.5</v>
      </c>
      <c r="J213" s="2">
        <v>134.80000000000001</v>
      </c>
      <c r="K213" s="2">
        <v>166.8</v>
      </c>
      <c r="L213" s="2">
        <v>162.19999999999999</v>
      </c>
      <c r="M213" s="2">
        <v>139</v>
      </c>
      <c r="N213" s="2">
        <v>148.80000000000001</v>
      </c>
      <c r="O213" s="2">
        <v>141.80000000000001</v>
      </c>
      <c r="P213" s="2">
        <v>138.5</v>
      </c>
      <c r="R213" s="7">
        <v>0.15190000000000001</v>
      </c>
      <c r="S213" s="7">
        <v>0.1057</v>
      </c>
      <c r="T213" s="7">
        <v>0.1449</v>
      </c>
      <c r="U213" s="7">
        <v>0.15690000000000001</v>
      </c>
      <c r="V213" s="7">
        <v>0.13669999999999999</v>
      </c>
      <c r="W213" s="7">
        <v>0.1305</v>
      </c>
      <c r="X213" s="7">
        <v>0.1479</v>
      </c>
      <c r="Y213" s="7">
        <v>0.13650000000000001</v>
      </c>
      <c r="Z213" s="7">
        <v>0.1348</v>
      </c>
      <c r="AA213" s="7">
        <v>0.1668</v>
      </c>
      <c r="AB213" s="7">
        <v>0.16219999999999998</v>
      </c>
      <c r="AC213" s="7">
        <v>0.13900000000000001</v>
      </c>
      <c r="AD213" s="7">
        <v>0.14880000000000002</v>
      </c>
      <c r="AE213" s="7">
        <v>0.14180000000000001</v>
      </c>
      <c r="AF213" s="7">
        <v>0.13850000000000001</v>
      </c>
      <c r="AH213" s="1" t="s">
        <v>4</v>
      </c>
      <c r="AI213" s="2">
        <v>145.5</v>
      </c>
      <c r="AJ213" s="2">
        <v>143.80000000000001</v>
      </c>
      <c r="AK213" s="2">
        <v>139.5</v>
      </c>
      <c r="AL213" s="2">
        <v>150.1</v>
      </c>
      <c r="AM213" s="2">
        <v>141.1</v>
      </c>
      <c r="AN213" s="2">
        <v>143</v>
      </c>
      <c r="AO213" s="2">
        <v>155.30000000000001</v>
      </c>
      <c r="AP213" s="2">
        <v>139.5</v>
      </c>
      <c r="AQ213" s="2">
        <v>140.30000000000001</v>
      </c>
      <c r="AR213" s="2">
        <v>134</v>
      </c>
    </row>
    <row r="214" spans="1:44" x14ac:dyDescent="0.2">
      <c r="A214" s="1" t="s">
        <v>5</v>
      </c>
      <c r="B214" s="2">
        <v>50.2</v>
      </c>
      <c r="C214" s="2">
        <v>70.900000000000006</v>
      </c>
      <c r="D214" s="2">
        <v>93.9</v>
      </c>
      <c r="E214" s="2">
        <v>92.2</v>
      </c>
      <c r="F214" s="2">
        <v>88.8</v>
      </c>
      <c r="G214" s="2">
        <v>126.1</v>
      </c>
      <c r="H214" s="2">
        <v>85.3</v>
      </c>
      <c r="I214" s="2">
        <v>91.1</v>
      </c>
      <c r="J214" s="2">
        <v>71.3</v>
      </c>
      <c r="K214" s="2">
        <v>118.1</v>
      </c>
      <c r="L214" s="2">
        <v>118.2</v>
      </c>
      <c r="M214" s="2">
        <v>80.8</v>
      </c>
      <c r="N214" s="2">
        <v>91.3</v>
      </c>
      <c r="O214" s="2">
        <v>88.4</v>
      </c>
      <c r="P214" s="2">
        <v>82.1</v>
      </c>
      <c r="R214" s="7">
        <v>5.0200000000000002E-2</v>
      </c>
      <c r="S214" s="7">
        <v>7.0900000000000005E-2</v>
      </c>
      <c r="T214" s="7">
        <v>9.3900000000000011E-2</v>
      </c>
      <c r="U214" s="7">
        <v>9.2200000000000004E-2</v>
      </c>
      <c r="V214" s="7">
        <v>8.8800000000000004E-2</v>
      </c>
      <c r="W214" s="7">
        <v>0.12609999999999999</v>
      </c>
      <c r="X214" s="7">
        <v>8.5300000000000001E-2</v>
      </c>
      <c r="Y214" s="7">
        <v>9.11E-2</v>
      </c>
      <c r="Z214" s="7">
        <v>7.1300000000000002E-2</v>
      </c>
      <c r="AA214" s="7">
        <v>0.1181</v>
      </c>
      <c r="AB214" s="7">
        <v>0.1182</v>
      </c>
      <c r="AC214" s="7">
        <v>8.0799999999999997E-2</v>
      </c>
      <c r="AD214" s="7">
        <v>9.1299999999999992E-2</v>
      </c>
      <c r="AE214" s="7">
        <v>8.8400000000000006E-2</v>
      </c>
      <c r="AF214" s="7">
        <v>8.2099999999999992E-2</v>
      </c>
      <c r="AH214" s="1" t="s">
        <v>5</v>
      </c>
      <c r="AI214" s="2">
        <v>91.6</v>
      </c>
      <c r="AJ214" s="2">
        <v>98</v>
      </c>
      <c r="AK214" s="2">
        <v>80</v>
      </c>
      <c r="AL214" s="2">
        <v>96.3</v>
      </c>
      <c r="AM214" s="2">
        <v>96.4</v>
      </c>
      <c r="AN214" s="2">
        <v>87.1</v>
      </c>
      <c r="AO214" s="2">
        <v>104.8</v>
      </c>
      <c r="AP214" s="2">
        <v>82.3</v>
      </c>
      <c r="AQ214" s="2">
        <v>103</v>
      </c>
      <c r="AR214" s="2">
        <v>72</v>
      </c>
    </row>
    <row r="215" spans="1:44" x14ac:dyDescent="0.2">
      <c r="A215" s="1" t="s">
        <v>6</v>
      </c>
      <c r="B215" s="2">
        <v>18.7</v>
      </c>
      <c r="C215" s="2">
        <v>23.8</v>
      </c>
      <c r="D215" s="2">
        <v>41</v>
      </c>
      <c r="E215" s="2">
        <v>2.2000000000000002</v>
      </c>
      <c r="F215" s="2">
        <v>21.6</v>
      </c>
      <c r="G215" s="2">
        <v>24.8</v>
      </c>
      <c r="H215" s="2">
        <v>22.4</v>
      </c>
      <c r="I215" s="2">
        <v>37</v>
      </c>
      <c r="J215" s="2">
        <v>33.9</v>
      </c>
      <c r="K215" s="2">
        <v>34.299999999999997</v>
      </c>
      <c r="L215" s="2">
        <v>43.5</v>
      </c>
      <c r="M215" s="2">
        <v>27.9</v>
      </c>
      <c r="N215" s="2">
        <v>45.4</v>
      </c>
      <c r="O215" s="2">
        <v>23.5</v>
      </c>
      <c r="P215" s="2">
        <v>28</v>
      </c>
      <c r="R215" s="7">
        <v>1.8699999999999998E-2</v>
      </c>
      <c r="S215" s="7">
        <v>2.3800000000000002E-2</v>
      </c>
      <c r="T215" s="7">
        <v>4.1000000000000002E-2</v>
      </c>
      <c r="U215" s="7">
        <v>2.2000000000000001E-3</v>
      </c>
      <c r="V215" s="7">
        <v>2.1600000000000001E-2</v>
      </c>
      <c r="W215" s="7">
        <v>2.4799999999999999E-2</v>
      </c>
      <c r="X215" s="7">
        <v>2.24E-2</v>
      </c>
      <c r="Y215" s="7">
        <v>3.6999999999999998E-2</v>
      </c>
      <c r="Z215" s="7">
        <v>3.39E-2</v>
      </c>
      <c r="AA215" s="7">
        <v>3.4299999999999997E-2</v>
      </c>
      <c r="AB215" s="7">
        <v>4.3499999999999997E-2</v>
      </c>
      <c r="AC215" s="7">
        <v>2.7899999999999998E-2</v>
      </c>
      <c r="AD215" s="7">
        <v>4.5399999999999996E-2</v>
      </c>
      <c r="AE215" s="7">
        <v>2.35E-2</v>
      </c>
      <c r="AF215" s="7">
        <v>2.8000000000000001E-2</v>
      </c>
      <c r="AH215" s="1" t="s">
        <v>6</v>
      </c>
      <c r="AI215" s="2">
        <v>33.1</v>
      </c>
      <c r="AJ215" s="2">
        <v>30.8</v>
      </c>
      <c r="AK215" s="2">
        <v>21.2</v>
      </c>
      <c r="AL215" s="2">
        <v>37.299999999999997</v>
      </c>
      <c r="AM215" s="2">
        <v>22.5</v>
      </c>
      <c r="AN215" s="2">
        <v>31.9</v>
      </c>
      <c r="AO215" s="2">
        <v>35</v>
      </c>
      <c r="AP215" s="2">
        <v>31.2</v>
      </c>
      <c r="AQ215" s="2">
        <v>16.899999999999999</v>
      </c>
      <c r="AR215" s="2">
        <v>27.9</v>
      </c>
    </row>
    <row r="216" spans="1:44" x14ac:dyDescent="0.2">
      <c r="A216" s="1" t="s">
        <v>7</v>
      </c>
      <c r="B216" s="2">
        <v>6.9</v>
      </c>
      <c r="C216" s="2">
        <v>17.899999999999999</v>
      </c>
      <c r="D216" s="2">
        <v>0</v>
      </c>
      <c r="E216" s="2">
        <v>14.5</v>
      </c>
      <c r="F216" s="2">
        <v>0</v>
      </c>
      <c r="G216" s="2">
        <v>4.8</v>
      </c>
      <c r="H216" s="2">
        <v>12.2</v>
      </c>
      <c r="I216" s="2">
        <v>9.4</v>
      </c>
      <c r="J216" s="2">
        <v>4.5</v>
      </c>
      <c r="K216" s="2">
        <v>6</v>
      </c>
      <c r="L216" s="2">
        <v>5.4</v>
      </c>
      <c r="M216" s="2">
        <v>14</v>
      </c>
      <c r="N216" s="2">
        <v>17.100000000000001</v>
      </c>
      <c r="O216" s="2">
        <v>0</v>
      </c>
      <c r="P216" s="2">
        <v>10</v>
      </c>
      <c r="R216" s="7">
        <v>6.9000000000000008E-3</v>
      </c>
      <c r="S216" s="7">
        <v>1.7899999999999999E-2</v>
      </c>
      <c r="T216" s="7">
        <v>0</v>
      </c>
      <c r="U216" s="7">
        <v>1.4500000000000001E-2</v>
      </c>
      <c r="V216" s="7">
        <v>0</v>
      </c>
      <c r="W216" s="7">
        <v>4.7999999999999996E-3</v>
      </c>
      <c r="X216" s="7">
        <v>1.2199999999999999E-2</v>
      </c>
      <c r="Y216" s="7">
        <v>9.4000000000000004E-3</v>
      </c>
      <c r="Z216" s="7">
        <v>4.4999999999999997E-3</v>
      </c>
      <c r="AA216" s="7">
        <v>6.0000000000000001E-3</v>
      </c>
      <c r="AB216" s="7">
        <v>5.4000000000000003E-3</v>
      </c>
      <c r="AC216" s="7">
        <v>1.4E-2</v>
      </c>
      <c r="AD216" s="7">
        <v>1.7100000000000001E-2</v>
      </c>
      <c r="AE216" s="7">
        <v>0</v>
      </c>
      <c r="AF216" s="7">
        <v>0.01</v>
      </c>
      <c r="AH216" s="1" t="s">
        <v>7</v>
      </c>
      <c r="AI216" s="2">
        <v>9.1999999999999993</v>
      </c>
      <c r="AJ216" s="2">
        <v>7.3</v>
      </c>
      <c r="AK216" s="2">
        <v>7.6</v>
      </c>
      <c r="AL216" s="2">
        <v>9.8000000000000007</v>
      </c>
      <c r="AM216" s="2">
        <v>8.1</v>
      </c>
      <c r="AN216" s="2">
        <v>8.8000000000000007</v>
      </c>
      <c r="AO216" s="2">
        <v>8.6</v>
      </c>
      <c r="AP216" s="2">
        <v>8.6</v>
      </c>
      <c r="AQ216" s="2">
        <v>6.4</v>
      </c>
      <c r="AR216" s="2">
        <v>8</v>
      </c>
    </row>
    <row r="217" spans="1:44" x14ac:dyDescent="0.2">
      <c r="A217" s="1" t="s">
        <v>8</v>
      </c>
      <c r="B217" s="2">
        <v>2384.6999999999998</v>
      </c>
      <c r="C217" s="2">
        <v>2454.6999999999998</v>
      </c>
      <c r="D217" s="2">
        <v>3091.4</v>
      </c>
      <c r="E217" s="2">
        <v>3016.2</v>
      </c>
      <c r="F217" s="2">
        <v>2773.9</v>
      </c>
      <c r="G217" s="2">
        <v>3081.4</v>
      </c>
      <c r="H217" s="2">
        <v>2697.8</v>
      </c>
      <c r="I217" s="2">
        <v>2726.3</v>
      </c>
      <c r="J217" s="2">
        <v>2353.1</v>
      </c>
      <c r="K217" s="2">
        <v>2877.1</v>
      </c>
      <c r="L217" s="2">
        <v>2596.5</v>
      </c>
      <c r="M217" s="2">
        <v>2528.5</v>
      </c>
      <c r="N217" s="2">
        <v>2574.5</v>
      </c>
      <c r="O217" s="2">
        <v>2450.9</v>
      </c>
      <c r="P217" s="2">
        <v>2591.9</v>
      </c>
      <c r="AH217" s="1" t="s">
        <v>8</v>
      </c>
      <c r="AI217" s="2">
        <v>2529</v>
      </c>
      <c r="AJ217" s="2">
        <v>2737.8</v>
      </c>
      <c r="AK217" s="2">
        <v>2757.3</v>
      </c>
      <c r="AL217" s="2">
        <v>2586</v>
      </c>
      <c r="AM217" s="2">
        <v>2851.1</v>
      </c>
      <c r="AN217" s="2">
        <v>2533.4</v>
      </c>
      <c r="AO217" s="2">
        <v>2658.1</v>
      </c>
      <c r="AP217" s="2">
        <v>2586.1</v>
      </c>
      <c r="AQ217" s="2">
        <v>2957.3</v>
      </c>
      <c r="AR217" s="2">
        <v>2652.3</v>
      </c>
    </row>
    <row r="223" spans="1:44" x14ac:dyDescent="0.2">
      <c r="A223" s="1" t="s">
        <v>30</v>
      </c>
    </row>
    <row r="224" spans="1:44" x14ac:dyDescent="0.2">
      <c r="A224" s="1" t="s">
        <v>0</v>
      </c>
      <c r="B224" s="2">
        <v>1985</v>
      </c>
      <c r="C224" s="2">
        <v>1986</v>
      </c>
      <c r="D224" s="2">
        <v>1987</v>
      </c>
      <c r="E224" s="2">
        <v>1988</v>
      </c>
      <c r="F224" s="2">
        <v>1989</v>
      </c>
      <c r="G224" s="2">
        <v>1990</v>
      </c>
      <c r="H224" s="2">
        <v>1991</v>
      </c>
      <c r="I224" s="2">
        <v>1992</v>
      </c>
      <c r="J224" s="2">
        <v>1993</v>
      </c>
      <c r="K224" s="2">
        <v>1994</v>
      </c>
      <c r="L224" s="2">
        <v>1995</v>
      </c>
      <c r="M224" s="2">
        <v>1996</v>
      </c>
      <c r="N224" s="2">
        <v>1997</v>
      </c>
      <c r="O224" s="2">
        <v>1998</v>
      </c>
      <c r="P224" s="2">
        <v>1999</v>
      </c>
      <c r="R224" s="8">
        <v>1985</v>
      </c>
      <c r="S224" s="9">
        <v>1986</v>
      </c>
      <c r="T224" s="9">
        <v>1987</v>
      </c>
      <c r="U224" s="9">
        <v>1988</v>
      </c>
      <c r="V224" s="9">
        <v>1989</v>
      </c>
      <c r="W224" s="9">
        <v>1990</v>
      </c>
      <c r="X224" s="9">
        <v>1991</v>
      </c>
      <c r="Y224" s="9">
        <v>1992</v>
      </c>
      <c r="Z224" s="9">
        <v>1993</v>
      </c>
      <c r="AA224" s="9">
        <v>1994</v>
      </c>
      <c r="AB224" s="9">
        <v>1995</v>
      </c>
      <c r="AC224" s="9">
        <v>1996</v>
      </c>
      <c r="AD224" s="9">
        <v>1997</v>
      </c>
      <c r="AE224" s="9">
        <v>1998</v>
      </c>
      <c r="AF224" s="9">
        <v>1999</v>
      </c>
      <c r="AH224" s="1" t="s">
        <v>0</v>
      </c>
      <c r="AI224" s="2" t="s">
        <v>9</v>
      </c>
      <c r="AJ224" s="2" t="s">
        <v>10</v>
      </c>
      <c r="AK224" s="2" t="s">
        <v>11</v>
      </c>
    </row>
    <row r="225" spans="1:37" x14ac:dyDescent="0.2">
      <c r="A225" s="1" t="s">
        <v>8</v>
      </c>
      <c r="B225" s="2">
        <v>6099.4</v>
      </c>
      <c r="C225" s="2">
        <v>6591.8</v>
      </c>
      <c r="D225" s="2">
        <v>5678.4</v>
      </c>
      <c r="E225" s="2">
        <v>5627.4</v>
      </c>
      <c r="F225" s="2">
        <v>5543.3</v>
      </c>
      <c r="G225" s="2">
        <v>5232.2</v>
      </c>
      <c r="H225" s="2">
        <v>4972.1000000000004</v>
      </c>
      <c r="I225" s="2">
        <v>4910.2</v>
      </c>
      <c r="J225" s="2">
        <v>4934.8</v>
      </c>
      <c r="K225" s="2">
        <v>4842.2</v>
      </c>
      <c r="L225" s="2">
        <v>4645.7</v>
      </c>
      <c r="M225" s="2">
        <v>4685.7</v>
      </c>
      <c r="N225" s="2">
        <v>4589.8999999999996</v>
      </c>
      <c r="O225" s="2">
        <v>4696.8999999999996</v>
      </c>
      <c r="P225" s="2">
        <v>4377.5</v>
      </c>
      <c r="R225" s="7">
        <v>6.0993999999999993</v>
      </c>
      <c r="S225" s="7">
        <v>6.5918000000000001</v>
      </c>
      <c r="T225" s="7">
        <v>5.6783999999999999</v>
      </c>
      <c r="U225" s="7">
        <v>5.6273999999999997</v>
      </c>
      <c r="V225" s="7">
        <v>5.5433000000000003</v>
      </c>
      <c r="W225" s="7">
        <v>5.2321999999999997</v>
      </c>
      <c r="X225" s="7">
        <v>4.9721000000000002</v>
      </c>
      <c r="Y225" s="7">
        <v>4.9101999999999997</v>
      </c>
      <c r="Z225" s="7">
        <v>4.9348000000000001</v>
      </c>
      <c r="AA225" s="7">
        <v>4.8422000000000001</v>
      </c>
      <c r="AB225" s="7">
        <v>4.6456999999999997</v>
      </c>
      <c r="AC225" s="7">
        <v>4.6856999999999998</v>
      </c>
      <c r="AD225" s="7">
        <v>4.5898999999999992</v>
      </c>
      <c r="AE225" s="7">
        <v>4.6968999999999994</v>
      </c>
      <c r="AF225" s="7">
        <v>4.3775000000000004</v>
      </c>
      <c r="AH225" s="1" t="s">
        <v>8</v>
      </c>
      <c r="AI225" s="2">
        <v>4595.1000000000004</v>
      </c>
      <c r="AJ225" s="2">
        <v>4970.7</v>
      </c>
      <c r="AK225" s="2">
        <v>5890.9</v>
      </c>
    </row>
    <row r="226" spans="1:37" x14ac:dyDescent="0.2">
      <c r="A226" s="1" t="s">
        <v>1</v>
      </c>
      <c r="B226" s="2">
        <v>123.6</v>
      </c>
      <c r="C226" s="2">
        <v>121.6</v>
      </c>
      <c r="D226" s="2">
        <v>110</v>
      </c>
      <c r="E226" s="2">
        <v>102.4</v>
      </c>
      <c r="F226" s="2">
        <v>99.1</v>
      </c>
      <c r="G226" s="2">
        <v>85.6</v>
      </c>
      <c r="H226" s="2">
        <v>86</v>
      </c>
      <c r="I226" s="2">
        <v>82.1</v>
      </c>
      <c r="J226" s="2">
        <v>83.9</v>
      </c>
      <c r="K226" s="2">
        <v>84.4</v>
      </c>
      <c r="L226" s="2">
        <v>84.2</v>
      </c>
      <c r="M226" s="2">
        <v>83.4</v>
      </c>
      <c r="N226" s="2">
        <v>80.400000000000006</v>
      </c>
      <c r="O226" s="2">
        <v>88.5</v>
      </c>
      <c r="P226" s="2">
        <v>78.3</v>
      </c>
      <c r="R226" s="7">
        <v>0.12359999999999999</v>
      </c>
      <c r="S226" s="7">
        <v>0.1216</v>
      </c>
      <c r="T226" s="7">
        <v>0.11</v>
      </c>
      <c r="U226" s="7">
        <v>0.1024</v>
      </c>
      <c r="V226" s="7">
        <v>9.9099999999999994E-2</v>
      </c>
      <c r="W226" s="7">
        <v>8.5599999999999996E-2</v>
      </c>
      <c r="X226" s="7">
        <v>8.5999999999999993E-2</v>
      </c>
      <c r="Y226" s="7">
        <v>8.2099999999999992E-2</v>
      </c>
      <c r="Z226" s="7">
        <v>8.3900000000000002E-2</v>
      </c>
      <c r="AA226" s="7">
        <v>8.4400000000000003E-2</v>
      </c>
      <c r="AB226" s="7">
        <v>8.4199999999999997E-2</v>
      </c>
      <c r="AC226" s="7">
        <v>8.3400000000000002E-2</v>
      </c>
      <c r="AD226" s="7">
        <v>8.0399999999999999E-2</v>
      </c>
      <c r="AE226" s="7">
        <v>8.8499999999999995E-2</v>
      </c>
      <c r="AF226" s="7">
        <v>7.8299999999999995E-2</v>
      </c>
      <c r="AH226" s="1" t="s">
        <v>1</v>
      </c>
      <c r="AI226" s="2">
        <v>82.9</v>
      </c>
      <c r="AJ226" s="2">
        <v>84.4</v>
      </c>
      <c r="AK226" s="2">
        <v>110.5</v>
      </c>
    </row>
    <row r="227" spans="1:37" x14ac:dyDescent="0.2">
      <c r="A227" s="1" t="s">
        <v>2</v>
      </c>
      <c r="B227" s="2">
        <v>269.3</v>
      </c>
      <c r="C227" s="2">
        <v>294.7</v>
      </c>
      <c r="D227" s="2">
        <v>258.5</v>
      </c>
      <c r="E227" s="2">
        <v>254.5</v>
      </c>
      <c r="F227" s="2">
        <v>246.1</v>
      </c>
      <c r="G227" s="2">
        <v>224.4</v>
      </c>
      <c r="H227" s="2">
        <v>214.3</v>
      </c>
      <c r="I227" s="2">
        <v>214.1</v>
      </c>
      <c r="J227" s="2">
        <v>211.6</v>
      </c>
      <c r="K227" s="2">
        <v>202</v>
      </c>
      <c r="L227" s="2">
        <v>194.9</v>
      </c>
      <c r="M227" s="2">
        <v>193.5</v>
      </c>
      <c r="N227" s="2">
        <v>193</v>
      </c>
      <c r="O227" s="2">
        <v>202.4</v>
      </c>
      <c r="P227" s="2">
        <v>182.9</v>
      </c>
      <c r="R227" s="7">
        <v>0.26929999999999998</v>
      </c>
      <c r="S227" s="7">
        <v>0.29469999999999996</v>
      </c>
      <c r="T227" s="7">
        <v>0.25850000000000001</v>
      </c>
      <c r="U227" s="7">
        <v>0.2545</v>
      </c>
      <c r="V227" s="7">
        <v>0.24609999999999999</v>
      </c>
      <c r="W227" s="7">
        <v>0.22440000000000002</v>
      </c>
      <c r="X227" s="7">
        <v>0.21430000000000002</v>
      </c>
      <c r="Y227" s="7">
        <v>0.21409999999999998</v>
      </c>
      <c r="Z227" s="7">
        <v>0.21159999999999998</v>
      </c>
      <c r="AA227" s="7">
        <v>0.20200000000000001</v>
      </c>
      <c r="AB227" s="7">
        <v>0.19490000000000002</v>
      </c>
      <c r="AC227" s="7">
        <v>0.19350000000000001</v>
      </c>
      <c r="AD227" s="7">
        <v>0.193</v>
      </c>
      <c r="AE227" s="7">
        <v>0.2024</v>
      </c>
      <c r="AF227" s="7">
        <v>0.18290000000000001</v>
      </c>
      <c r="AH227" s="1" t="s">
        <v>2</v>
      </c>
      <c r="AI227" s="2">
        <v>193.3</v>
      </c>
      <c r="AJ227" s="2">
        <v>212.7</v>
      </c>
      <c r="AK227" s="2">
        <v>263.89999999999998</v>
      </c>
    </row>
    <row r="228" spans="1:37" x14ac:dyDescent="0.2">
      <c r="A228" s="1" t="s">
        <v>3</v>
      </c>
      <c r="B228" s="2">
        <v>293.10000000000002</v>
      </c>
      <c r="C228" s="2">
        <v>299.5</v>
      </c>
      <c r="D228" s="2">
        <v>271.60000000000002</v>
      </c>
      <c r="E228" s="2">
        <v>263.10000000000002</v>
      </c>
      <c r="F228" s="2">
        <v>265.5</v>
      </c>
      <c r="G228" s="2">
        <v>256.89999999999998</v>
      </c>
      <c r="H228" s="2">
        <v>243.7</v>
      </c>
      <c r="I228" s="2">
        <v>250.8</v>
      </c>
      <c r="J228" s="2">
        <v>245</v>
      </c>
      <c r="K228" s="2">
        <v>237.5</v>
      </c>
      <c r="L228" s="2">
        <v>227.7</v>
      </c>
      <c r="M228" s="2">
        <v>222</v>
      </c>
      <c r="N228" s="2">
        <v>227.1</v>
      </c>
      <c r="O228" s="2">
        <v>231.3</v>
      </c>
      <c r="P228" s="2">
        <v>214.6</v>
      </c>
      <c r="R228" s="7">
        <v>0.29310000000000003</v>
      </c>
      <c r="S228" s="7">
        <v>0.29949999999999999</v>
      </c>
      <c r="T228" s="7">
        <v>0.27160000000000001</v>
      </c>
      <c r="U228" s="7">
        <v>0.2631</v>
      </c>
      <c r="V228" s="7">
        <v>0.26550000000000001</v>
      </c>
      <c r="W228" s="7">
        <v>0.25689999999999996</v>
      </c>
      <c r="X228" s="7">
        <v>0.2437</v>
      </c>
      <c r="Y228" s="7">
        <v>0.25080000000000002</v>
      </c>
      <c r="Z228" s="7">
        <v>0.245</v>
      </c>
      <c r="AA228" s="7">
        <v>0.23749999999999999</v>
      </c>
      <c r="AB228" s="7">
        <v>0.22769999999999999</v>
      </c>
      <c r="AC228" s="7">
        <v>0.222</v>
      </c>
      <c r="AD228" s="7">
        <v>0.2271</v>
      </c>
      <c r="AE228" s="7">
        <v>0.23130000000000001</v>
      </c>
      <c r="AF228" s="7">
        <v>0.21459999999999999</v>
      </c>
      <c r="AH228" s="1" t="s">
        <v>3</v>
      </c>
      <c r="AI228" s="2">
        <v>224.4</v>
      </c>
      <c r="AJ228" s="2">
        <v>246.5</v>
      </c>
      <c r="AK228" s="2">
        <v>277.60000000000002</v>
      </c>
    </row>
    <row r="229" spans="1:37" x14ac:dyDescent="0.2">
      <c r="A229" s="1" t="s">
        <v>4</v>
      </c>
      <c r="B229" s="2">
        <v>235.2</v>
      </c>
      <c r="C229" s="2">
        <v>271.89999999999998</v>
      </c>
      <c r="D229" s="2">
        <v>221.5</v>
      </c>
      <c r="E229" s="2">
        <v>227.4</v>
      </c>
      <c r="F229" s="2">
        <v>222</v>
      </c>
      <c r="G229" s="2">
        <v>218.6</v>
      </c>
      <c r="H229" s="2">
        <v>203</v>
      </c>
      <c r="I229" s="2">
        <v>200.2</v>
      </c>
      <c r="J229" s="2">
        <v>205.4</v>
      </c>
      <c r="K229" s="2">
        <v>196.5</v>
      </c>
      <c r="L229" s="2">
        <v>199.8</v>
      </c>
      <c r="M229" s="2">
        <v>201.2</v>
      </c>
      <c r="N229" s="2">
        <v>192.4</v>
      </c>
      <c r="O229" s="2">
        <v>190.9</v>
      </c>
      <c r="P229" s="2">
        <v>190.2</v>
      </c>
      <c r="R229" s="7">
        <v>0.23519999999999999</v>
      </c>
      <c r="S229" s="7">
        <v>0.27189999999999998</v>
      </c>
      <c r="T229" s="7">
        <v>0.2215</v>
      </c>
      <c r="U229" s="7">
        <v>0.22740000000000002</v>
      </c>
      <c r="V229" s="7">
        <v>0.222</v>
      </c>
      <c r="W229" s="7">
        <v>0.21859999999999999</v>
      </c>
      <c r="X229" s="7">
        <v>0.20300000000000001</v>
      </c>
      <c r="Y229" s="7">
        <v>0.20019999999999999</v>
      </c>
      <c r="Z229" s="7">
        <v>0.2054</v>
      </c>
      <c r="AA229" s="7">
        <v>0.19650000000000001</v>
      </c>
      <c r="AB229" s="7">
        <v>0.19980000000000001</v>
      </c>
      <c r="AC229" s="7">
        <v>0.20119999999999999</v>
      </c>
      <c r="AD229" s="7">
        <v>0.19240000000000002</v>
      </c>
      <c r="AE229" s="7">
        <v>0.19090000000000001</v>
      </c>
      <c r="AF229" s="7">
        <v>0.19019999999999998</v>
      </c>
      <c r="AH229" s="1" t="s">
        <v>4</v>
      </c>
      <c r="AI229" s="2">
        <v>194.6</v>
      </c>
      <c r="AJ229" s="2">
        <v>204.3</v>
      </c>
      <c r="AK229" s="2">
        <v>235.2</v>
      </c>
    </row>
    <row r="230" spans="1:37" x14ac:dyDescent="0.2">
      <c r="A230" s="1" t="s">
        <v>5</v>
      </c>
      <c r="B230" s="2">
        <v>172.7</v>
      </c>
      <c r="C230" s="2">
        <v>184.9</v>
      </c>
      <c r="D230" s="2">
        <v>157.6</v>
      </c>
      <c r="E230" s="2">
        <v>159.30000000000001</v>
      </c>
      <c r="F230" s="2">
        <v>157.4</v>
      </c>
      <c r="G230" s="2">
        <v>151.69999999999999</v>
      </c>
      <c r="H230" s="2">
        <v>143.69999999999999</v>
      </c>
      <c r="I230" s="2">
        <v>134.4</v>
      </c>
      <c r="J230" s="2">
        <v>143</v>
      </c>
      <c r="K230" s="2">
        <v>137.1</v>
      </c>
      <c r="L230" s="2">
        <v>128.4</v>
      </c>
      <c r="M230" s="2">
        <v>132.69999999999999</v>
      </c>
      <c r="N230" s="2">
        <v>129.19999999999999</v>
      </c>
      <c r="O230" s="2">
        <v>131</v>
      </c>
      <c r="P230" s="2">
        <v>127.1</v>
      </c>
      <c r="R230" s="7">
        <v>0.17269999999999999</v>
      </c>
      <c r="S230" s="7">
        <v>0.18490000000000001</v>
      </c>
      <c r="T230" s="7">
        <v>0.15759999999999999</v>
      </c>
      <c r="U230" s="7">
        <v>0.15930000000000002</v>
      </c>
      <c r="V230" s="7">
        <v>0.15740000000000001</v>
      </c>
      <c r="W230" s="7">
        <v>0.1517</v>
      </c>
      <c r="X230" s="7">
        <v>0.14369999999999999</v>
      </c>
      <c r="Y230" s="7">
        <v>0.13440000000000002</v>
      </c>
      <c r="Z230" s="7">
        <v>0.14299999999999999</v>
      </c>
      <c r="AA230" s="7">
        <v>0.1371</v>
      </c>
      <c r="AB230" s="7">
        <v>0.12840000000000001</v>
      </c>
      <c r="AC230" s="7">
        <v>0.13269999999999998</v>
      </c>
      <c r="AD230" s="7">
        <v>0.12919999999999998</v>
      </c>
      <c r="AE230" s="7">
        <v>0.13100000000000001</v>
      </c>
      <c r="AF230" s="7">
        <v>0.12709999999999999</v>
      </c>
      <c r="AH230" s="1" t="s">
        <v>5</v>
      </c>
      <c r="AI230" s="2">
        <v>129.6</v>
      </c>
      <c r="AJ230" s="2">
        <v>141.9</v>
      </c>
      <c r="AK230" s="2">
        <v>166</v>
      </c>
    </row>
    <row r="231" spans="1:37" x14ac:dyDescent="0.2">
      <c r="A231" s="1" t="s">
        <v>6</v>
      </c>
      <c r="B231" s="2">
        <v>95.2</v>
      </c>
      <c r="C231" s="2">
        <v>109.5</v>
      </c>
      <c r="D231" s="2">
        <v>86.5</v>
      </c>
      <c r="E231" s="2">
        <v>90.6</v>
      </c>
      <c r="F231" s="2">
        <v>87.4</v>
      </c>
      <c r="G231" s="2">
        <v>81.400000000000006</v>
      </c>
      <c r="H231" s="2">
        <v>80</v>
      </c>
      <c r="I231" s="2">
        <v>72</v>
      </c>
      <c r="J231" s="2">
        <v>72</v>
      </c>
      <c r="K231" s="2">
        <v>77.7</v>
      </c>
      <c r="L231" s="2">
        <v>67.400000000000006</v>
      </c>
      <c r="M231" s="2">
        <v>72.5</v>
      </c>
      <c r="N231" s="2">
        <v>63.8</v>
      </c>
      <c r="O231" s="2">
        <v>67.5</v>
      </c>
      <c r="P231" s="2">
        <v>57.9</v>
      </c>
      <c r="R231" s="7">
        <v>9.5200000000000007E-2</v>
      </c>
      <c r="S231" s="7">
        <v>0.1095</v>
      </c>
      <c r="T231" s="7">
        <v>8.6499999999999994E-2</v>
      </c>
      <c r="U231" s="7">
        <v>9.06E-2</v>
      </c>
      <c r="V231" s="7">
        <v>8.7400000000000005E-2</v>
      </c>
      <c r="W231" s="7">
        <v>8.14E-2</v>
      </c>
      <c r="X231" s="7">
        <v>0.08</v>
      </c>
      <c r="Y231" s="7">
        <v>7.1999999999999995E-2</v>
      </c>
      <c r="Z231" s="7">
        <v>7.1999999999999995E-2</v>
      </c>
      <c r="AA231" s="7">
        <v>7.7700000000000005E-2</v>
      </c>
      <c r="AB231" s="7">
        <v>6.7400000000000002E-2</v>
      </c>
      <c r="AC231" s="7">
        <v>7.2499999999999995E-2</v>
      </c>
      <c r="AD231" s="7">
        <v>6.3799999999999996E-2</v>
      </c>
      <c r="AE231" s="7">
        <v>6.7500000000000004E-2</v>
      </c>
      <c r="AF231" s="7">
        <v>5.79E-2</v>
      </c>
      <c r="AH231" s="1" t="s">
        <v>6</v>
      </c>
      <c r="AI231" s="2">
        <v>65.599999999999994</v>
      </c>
      <c r="AJ231" s="2">
        <v>76.5</v>
      </c>
      <c r="AK231" s="2">
        <v>93.8</v>
      </c>
    </row>
    <row r="232" spans="1:37" x14ac:dyDescent="0.2">
      <c r="A232" s="1" t="s">
        <v>7</v>
      </c>
      <c r="B232" s="2">
        <v>30.7</v>
      </c>
      <c r="C232" s="2">
        <v>36.200000000000003</v>
      </c>
      <c r="D232" s="2">
        <v>29.9</v>
      </c>
      <c r="E232" s="2">
        <v>28.1</v>
      </c>
      <c r="F232" s="2">
        <v>31.2</v>
      </c>
      <c r="G232" s="2">
        <v>27.8</v>
      </c>
      <c r="H232" s="2">
        <v>23.7</v>
      </c>
      <c r="I232" s="2">
        <v>28.4</v>
      </c>
      <c r="J232" s="2">
        <v>26</v>
      </c>
      <c r="K232" s="2">
        <v>33.299999999999997</v>
      </c>
      <c r="L232" s="2">
        <v>26.7</v>
      </c>
      <c r="M232" s="2">
        <v>31.9</v>
      </c>
      <c r="N232" s="2">
        <v>32</v>
      </c>
      <c r="O232" s="2">
        <v>27.7</v>
      </c>
      <c r="P232" s="2">
        <v>24.4</v>
      </c>
      <c r="R232" s="7">
        <v>3.0699999999999998E-2</v>
      </c>
      <c r="S232" s="7">
        <v>3.6200000000000003E-2</v>
      </c>
      <c r="T232" s="7">
        <v>2.9899999999999999E-2</v>
      </c>
      <c r="U232" s="7">
        <v>2.81E-2</v>
      </c>
      <c r="V232" s="7">
        <v>3.1199999999999999E-2</v>
      </c>
      <c r="W232" s="7">
        <v>2.7800000000000002E-2</v>
      </c>
      <c r="X232" s="7">
        <v>2.3699999999999999E-2</v>
      </c>
      <c r="Y232" s="7">
        <v>2.8399999999999998E-2</v>
      </c>
      <c r="Z232" s="7">
        <v>2.5999999999999999E-2</v>
      </c>
      <c r="AA232" s="7">
        <v>3.3299999999999996E-2</v>
      </c>
      <c r="AB232" s="7">
        <v>2.6699999999999998E-2</v>
      </c>
      <c r="AC232" s="7">
        <v>3.1899999999999998E-2</v>
      </c>
      <c r="AD232" s="7">
        <v>3.2000000000000001E-2</v>
      </c>
      <c r="AE232" s="7">
        <v>2.7699999999999999E-2</v>
      </c>
      <c r="AF232" s="7">
        <v>2.4399999999999998E-2</v>
      </c>
      <c r="AH232" s="1" t="s">
        <v>7</v>
      </c>
      <c r="AI232" s="2">
        <v>28.5</v>
      </c>
      <c r="AJ232" s="2">
        <v>27.9</v>
      </c>
      <c r="AK232" s="2">
        <v>31.2</v>
      </c>
    </row>
    <row r="234" spans="1:37" x14ac:dyDescent="0.2">
      <c r="A234" s="1" t="s">
        <v>31</v>
      </c>
    </row>
    <row r="235" spans="1:37" x14ac:dyDescent="0.2">
      <c r="A235" s="1" t="s">
        <v>0</v>
      </c>
      <c r="B235" s="2">
        <v>1972</v>
      </c>
      <c r="C235" s="2">
        <v>1973</v>
      </c>
      <c r="D235" s="2">
        <v>1974</v>
      </c>
      <c r="E235" s="2">
        <v>1975</v>
      </c>
      <c r="F235" s="2">
        <v>1976</v>
      </c>
      <c r="G235" s="2">
        <v>1977</v>
      </c>
      <c r="H235" s="2">
        <v>1978</v>
      </c>
      <c r="I235" s="2">
        <v>1979</v>
      </c>
      <c r="J235" s="2">
        <v>1980</v>
      </c>
      <c r="K235" s="2">
        <v>1981</v>
      </c>
      <c r="L235" s="2">
        <v>1982</v>
      </c>
      <c r="M235" s="2">
        <v>1983</v>
      </c>
      <c r="N235" s="2">
        <v>1984</v>
      </c>
      <c r="O235" s="2">
        <v>1985</v>
      </c>
      <c r="P235" s="2">
        <v>1986</v>
      </c>
      <c r="R235" s="10">
        <v>1972</v>
      </c>
      <c r="S235" s="10">
        <v>1973</v>
      </c>
      <c r="T235" s="10">
        <v>1974</v>
      </c>
      <c r="U235" s="10">
        <v>1975</v>
      </c>
      <c r="V235" s="10">
        <v>1976</v>
      </c>
      <c r="W235" s="10">
        <v>1977</v>
      </c>
      <c r="X235" s="10">
        <v>1978</v>
      </c>
      <c r="Y235" s="10">
        <v>1979</v>
      </c>
      <c r="Z235" s="10">
        <v>1980</v>
      </c>
      <c r="AA235" s="10">
        <v>1981</v>
      </c>
      <c r="AB235" s="10">
        <v>1982</v>
      </c>
      <c r="AC235" s="10">
        <v>1983</v>
      </c>
      <c r="AD235" s="10">
        <v>1984</v>
      </c>
      <c r="AE235" s="10">
        <v>1985</v>
      </c>
      <c r="AF235" s="10">
        <v>1986</v>
      </c>
      <c r="AH235" s="1" t="s">
        <v>0</v>
      </c>
      <c r="AI235" s="2" t="s">
        <v>34</v>
      </c>
      <c r="AJ235" s="2" t="s">
        <v>33</v>
      </c>
      <c r="AK235" s="2" t="s">
        <v>32</v>
      </c>
    </row>
    <row r="236" spans="1:37" x14ac:dyDescent="0.2">
      <c r="A236" s="1" t="s">
        <v>8</v>
      </c>
      <c r="B236" s="2">
        <v>7852.5</v>
      </c>
      <c r="C236" s="2">
        <v>7369.5</v>
      </c>
      <c r="D236" s="2">
        <v>8280.1</v>
      </c>
      <c r="E236" s="2">
        <v>7664.1</v>
      </c>
      <c r="F236" s="2">
        <v>7532.6</v>
      </c>
      <c r="G236" s="2">
        <v>7206.4</v>
      </c>
      <c r="H236" s="2">
        <v>7147.2</v>
      </c>
      <c r="I236" s="2">
        <v>7002.9</v>
      </c>
      <c r="J236" s="2">
        <v>6657.1</v>
      </c>
      <c r="K236" s="2">
        <v>6244.8</v>
      </c>
      <c r="L236" s="2">
        <v>6380.4</v>
      </c>
      <c r="M236" s="2">
        <v>6440.6</v>
      </c>
      <c r="N236" s="2">
        <v>6216.9</v>
      </c>
      <c r="O236" s="2">
        <v>5846.7</v>
      </c>
      <c r="P236" s="2">
        <v>5821.8</v>
      </c>
      <c r="R236" s="7">
        <v>7.8525</v>
      </c>
      <c r="S236" s="7">
        <v>7.3695000000000004</v>
      </c>
      <c r="T236" s="7">
        <v>8.2801000000000009</v>
      </c>
      <c r="U236" s="7">
        <v>7.6641000000000004</v>
      </c>
      <c r="V236" s="7">
        <v>7.5326000000000004</v>
      </c>
      <c r="W236" s="7">
        <v>7.2063999999999995</v>
      </c>
      <c r="X236" s="7">
        <v>7.1471999999999998</v>
      </c>
      <c r="Y236" s="7">
        <v>7.0028999999999995</v>
      </c>
      <c r="Z236" s="7">
        <v>6.6571000000000007</v>
      </c>
      <c r="AA236" s="7">
        <v>6.2448000000000006</v>
      </c>
      <c r="AB236" s="7">
        <v>6.3803999999999998</v>
      </c>
      <c r="AC236" s="7">
        <v>6.4406000000000008</v>
      </c>
      <c r="AD236" s="7">
        <v>6.2168999999999999</v>
      </c>
      <c r="AE236" s="7">
        <v>5.8467000000000002</v>
      </c>
      <c r="AF236" s="7">
        <v>5.8218000000000005</v>
      </c>
      <c r="AH236" s="1" t="s">
        <v>8</v>
      </c>
      <c r="AI236" s="2">
        <v>6127.2</v>
      </c>
      <c r="AJ236" s="2">
        <v>6835.1</v>
      </c>
      <c r="AK236" s="2">
        <v>7738.8</v>
      </c>
    </row>
    <row r="237" spans="1:37" x14ac:dyDescent="0.2">
      <c r="A237" s="1" t="s">
        <v>1</v>
      </c>
      <c r="B237" s="2">
        <v>158.9</v>
      </c>
      <c r="C237" s="2">
        <v>149.5</v>
      </c>
      <c r="D237" s="2">
        <v>166.4</v>
      </c>
      <c r="E237" s="2">
        <v>158.4</v>
      </c>
      <c r="F237" s="2">
        <v>149.80000000000001</v>
      </c>
      <c r="G237" s="2">
        <v>146</v>
      </c>
      <c r="H237" s="2">
        <v>136.6</v>
      </c>
      <c r="I237" s="2">
        <v>132.5</v>
      </c>
      <c r="J237" s="2">
        <v>129</v>
      </c>
      <c r="K237" s="2">
        <v>119.3</v>
      </c>
      <c r="L237" s="2">
        <v>118.4</v>
      </c>
      <c r="M237" s="2">
        <v>119.1</v>
      </c>
      <c r="N237" s="2">
        <v>119.1</v>
      </c>
      <c r="O237" s="2">
        <v>111.1</v>
      </c>
      <c r="P237" s="2">
        <v>113.9</v>
      </c>
      <c r="R237" s="7">
        <v>0.15890000000000001</v>
      </c>
      <c r="S237" s="7">
        <v>0.14949999999999999</v>
      </c>
      <c r="T237" s="7">
        <v>0.16639999999999999</v>
      </c>
      <c r="U237" s="7">
        <v>0.15840000000000001</v>
      </c>
      <c r="V237" s="7">
        <v>0.14980000000000002</v>
      </c>
      <c r="W237" s="7">
        <v>0.14599999999999999</v>
      </c>
      <c r="X237" s="7">
        <v>0.1366</v>
      </c>
      <c r="Y237" s="7">
        <v>0.13250000000000001</v>
      </c>
      <c r="Z237" s="7">
        <v>0.129</v>
      </c>
      <c r="AA237" s="7">
        <v>0.1193</v>
      </c>
      <c r="AB237" s="7">
        <v>0.11840000000000001</v>
      </c>
      <c r="AC237" s="7">
        <v>0.1191</v>
      </c>
      <c r="AD237" s="7">
        <v>0.1191</v>
      </c>
      <c r="AE237" s="7">
        <v>0.11109999999999999</v>
      </c>
      <c r="AF237" s="7">
        <v>0.1139</v>
      </c>
      <c r="AH237" s="1" t="s">
        <v>1</v>
      </c>
      <c r="AI237" s="2">
        <v>116.2</v>
      </c>
      <c r="AJ237" s="2">
        <v>132.19999999999999</v>
      </c>
      <c r="AK237" s="2">
        <v>156.5</v>
      </c>
    </row>
    <row r="238" spans="1:37" x14ac:dyDescent="0.2">
      <c r="A238" s="1" t="s">
        <v>2</v>
      </c>
      <c r="B238" s="2">
        <v>313.10000000000002</v>
      </c>
      <c r="C238" s="2">
        <v>291.7</v>
      </c>
      <c r="D238" s="2">
        <v>324.7</v>
      </c>
      <c r="E238" s="2">
        <v>309</v>
      </c>
      <c r="F238" s="2">
        <v>316.3</v>
      </c>
      <c r="G238" s="2">
        <v>294.60000000000002</v>
      </c>
      <c r="H238" s="2">
        <v>289.89999999999998</v>
      </c>
      <c r="I238" s="2">
        <v>293.89999999999998</v>
      </c>
      <c r="J238" s="2">
        <v>284</v>
      </c>
      <c r="K238" s="2">
        <v>265.89999999999998</v>
      </c>
      <c r="L238" s="2">
        <v>267.8</v>
      </c>
      <c r="M238" s="2">
        <v>278.8</v>
      </c>
      <c r="N238" s="2">
        <v>260.10000000000002</v>
      </c>
      <c r="O238" s="2">
        <v>259</v>
      </c>
      <c r="P238" s="2">
        <v>257.60000000000002</v>
      </c>
      <c r="R238" s="7">
        <v>0.31310000000000004</v>
      </c>
      <c r="S238" s="7">
        <v>0.29170000000000001</v>
      </c>
      <c r="T238" s="7">
        <v>0.32469999999999999</v>
      </c>
      <c r="U238" s="7">
        <v>0.309</v>
      </c>
      <c r="V238" s="7">
        <v>0.31630000000000003</v>
      </c>
      <c r="W238" s="7">
        <v>0.29460000000000003</v>
      </c>
      <c r="X238" s="7">
        <v>0.28989999999999999</v>
      </c>
      <c r="Y238" s="7">
        <v>0.29389999999999999</v>
      </c>
      <c r="Z238" s="7">
        <v>0.28399999999999997</v>
      </c>
      <c r="AA238" s="7">
        <v>0.26589999999999997</v>
      </c>
      <c r="AB238" s="7">
        <v>0.26780000000000004</v>
      </c>
      <c r="AC238" s="7">
        <v>0.27879999999999999</v>
      </c>
      <c r="AD238" s="7">
        <v>0.2601</v>
      </c>
      <c r="AE238" s="7">
        <v>0.25900000000000001</v>
      </c>
      <c r="AF238" s="7">
        <v>0.2576</v>
      </c>
      <c r="AH238" s="1" t="s">
        <v>2</v>
      </c>
      <c r="AI238" s="2">
        <v>264.3</v>
      </c>
      <c r="AJ238" s="2">
        <v>284.89999999999998</v>
      </c>
      <c r="AK238" s="2">
        <v>311.10000000000002</v>
      </c>
    </row>
    <row r="239" spans="1:37" x14ac:dyDescent="0.2">
      <c r="A239" s="1" t="s">
        <v>3</v>
      </c>
      <c r="B239" s="2">
        <v>346.2</v>
      </c>
      <c r="C239" s="2">
        <v>328.7</v>
      </c>
      <c r="D239" s="2">
        <v>360</v>
      </c>
      <c r="E239" s="2">
        <v>337.7</v>
      </c>
      <c r="F239" s="2">
        <v>348.6</v>
      </c>
      <c r="G239" s="2">
        <v>327.5</v>
      </c>
      <c r="H239" s="2">
        <v>333.5</v>
      </c>
      <c r="I239" s="2">
        <v>324.89999999999998</v>
      </c>
      <c r="J239" s="2">
        <v>304.60000000000002</v>
      </c>
      <c r="K239" s="2">
        <v>295.39999999999998</v>
      </c>
      <c r="L239" s="2">
        <v>301.7</v>
      </c>
      <c r="M239" s="2">
        <v>293.39999999999998</v>
      </c>
      <c r="N239" s="2">
        <v>289.39999999999998</v>
      </c>
      <c r="O239" s="2">
        <v>281.2</v>
      </c>
      <c r="P239" s="2">
        <v>272.60000000000002</v>
      </c>
      <c r="R239" s="7">
        <v>0.34620000000000001</v>
      </c>
      <c r="S239" s="7">
        <v>0.32869999999999999</v>
      </c>
      <c r="T239" s="7">
        <v>0.36</v>
      </c>
      <c r="U239" s="7">
        <v>0.3377</v>
      </c>
      <c r="V239" s="7">
        <v>0.34860000000000002</v>
      </c>
      <c r="W239" s="7">
        <v>0.32750000000000001</v>
      </c>
      <c r="X239" s="7">
        <v>0.33350000000000002</v>
      </c>
      <c r="Y239" s="7">
        <v>0.32489999999999997</v>
      </c>
      <c r="Z239" s="7">
        <v>0.30460000000000004</v>
      </c>
      <c r="AA239" s="7">
        <v>0.2954</v>
      </c>
      <c r="AB239" s="7">
        <v>0.30169999999999997</v>
      </c>
      <c r="AC239" s="7">
        <v>0.29339999999999999</v>
      </c>
      <c r="AD239" s="7">
        <v>0.28939999999999999</v>
      </c>
      <c r="AE239" s="7">
        <v>0.28120000000000001</v>
      </c>
      <c r="AF239" s="7">
        <v>0.27260000000000001</v>
      </c>
      <c r="AH239" s="1" t="s">
        <v>3</v>
      </c>
      <c r="AI239" s="2">
        <v>286.8</v>
      </c>
      <c r="AJ239" s="2">
        <v>316.8</v>
      </c>
      <c r="AK239" s="2">
        <v>344.4</v>
      </c>
    </row>
    <row r="240" spans="1:37" x14ac:dyDescent="0.2">
      <c r="A240" s="1" t="s">
        <v>4</v>
      </c>
      <c r="B240" s="2">
        <v>313.8</v>
      </c>
      <c r="C240" s="2">
        <v>302.10000000000002</v>
      </c>
      <c r="D240" s="2">
        <v>335.4</v>
      </c>
      <c r="E240" s="2">
        <v>310.39999999999998</v>
      </c>
      <c r="F240" s="2">
        <v>300.3</v>
      </c>
      <c r="G240" s="2">
        <v>286.5</v>
      </c>
      <c r="H240" s="2">
        <v>287.8</v>
      </c>
      <c r="I240" s="2">
        <v>274.10000000000002</v>
      </c>
      <c r="J240" s="2">
        <v>274.7</v>
      </c>
      <c r="K240" s="2">
        <v>248.1</v>
      </c>
      <c r="L240" s="2">
        <v>260</v>
      </c>
      <c r="M240" s="2">
        <v>266.5</v>
      </c>
      <c r="N240" s="2">
        <v>255.6</v>
      </c>
      <c r="O240" s="2">
        <v>233.2</v>
      </c>
      <c r="P240" s="2">
        <v>240.8</v>
      </c>
      <c r="R240" s="7">
        <v>0.31380000000000002</v>
      </c>
      <c r="S240" s="7">
        <v>0.30210000000000004</v>
      </c>
      <c r="T240" s="7">
        <v>0.33539999999999998</v>
      </c>
      <c r="U240" s="7">
        <v>0.31039999999999995</v>
      </c>
      <c r="V240" s="7">
        <v>0.30030000000000001</v>
      </c>
      <c r="W240" s="7">
        <v>0.28649999999999998</v>
      </c>
      <c r="X240" s="7">
        <v>0.2878</v>
      </c>
      <c r="Y240" s="7">
        <v>0.27410000000000001</v>
      </c>
      <c r="Z240" s="7">
        <v>0.2747</v>
      </c>
      <c r="AA240" s="7">
        <v>0.24809999999999999</v>
      </c>
      <c r="AB240" s="7">
        <v>0.26</v>
      </c>
      <c r="AC240" s="7">
        <v>0.26650000000000001</v>
      </c>
      <c r="AD240" s="7">
        <v>0.25559999999999999</v>
      </c>
      <c r="AE240" s="7">
        <v>0.23319999999999999</v>
      </c>
      <c r="AF240" s="7">
        <v>0.24080000000000001</v>
      </c>
      <c r="AH240" s="1" t="s">
        <v>4</v>
      </c>
      <c r="AI240" s="2">
        <v>250.9</v>
      </c>
      <c r="AJ240" s="2">
        <v>273.39999999999998</v>
      </c>
      <c r="AK240" s="2">
        <v>312.3</v>
      </c>
    </row>
    <row r="241" spans="1:37" x14ac:dyDescent="0.2">
      <c r="A241" s="1" t="s">
        <v>5</v>
      </c>
      <c r="B241" s="2">
        <v>240.3</v>
      </c>
      <c r="C241" s="2">
        <v>218.9</v>
      </c>
      <c r="D241" s="2">
        <v>250.7</v>
      </c>
      <c r="E241" s="2">
        <v>224.2</v>
      </c>
      <c r="F241" s="2">
        <v>215.2</v>
      </c>
      <c r="G241" s="2">
        <v>209.5</v>
      </c>
      <c r="H241" s="2">
        <v>206.3</v>
      </c>
      <c r="I241" s="2">
        <v>209.1</v>
      </c>
      <c r="J241" s="2">
        <v>202.7</v>
      </c>
      <c r="K241" s="2">
        <v>185.7</v>
      </c>
      <c r="L241" s="2">
        <v>191.8</v>
      </c>
      <c r="M241" s="2">
        <v>192.5</v>
      </c>
      <c r="N241" s="2">
        <v>193.1</v>
      </c>
      <c r="O241" s="2">
        <v>172</v>
      </c>
      <c r="P241" s="2">
        <v>165.3</v>
      </c>
      <c r="R241" s="7">
        <v>0.24030000000000001</v>
      </c>
      <c r="S241" s="7">
        <v>0.21890000000000001</v>
      </c>
      <c r="T241" s="7">
        <v>0.25069999999999998</v>
      </c>
      <c r="U241" s="7">
        <v>0.22419999999999998</v>
      </c>
      <c r="V241" s="7">
        <v>0.2152</v>
      </c>
      <c r="W241" s="7">
        <v>0.20949999999999999</v>
      </c>
      <c r="X241" s="7">
        <v>0.20630000000000001</v>
      </c>
      <c r="Y241" s="7">
        <v>0.20910000000000001</v>
      </c>
      <c r="Z241" s="7">
        <v>0.20269999999999999</v>
      </c>
      <c r="AA241" s="7">
        <v>0.18569999999999998</v>
      </c>
      <c r="AB241" s="7">
        <v>0.1918</v>
      </c>
      <c r="AC241" s="7">
        <v>0.1925</v>
      </c>
      <c r="AD241" s="7">
        <v>0.19309999999999999</v>
      </c>
      <c r="AE241" s="7">
        <v>0.17199999999999999</v>
      </c>
      <c r="AF241" s="7">
        <v>0.1653</v>
      </c>
      <c r="AH241" s="1" t="s">
        <v>5</v>
      </c>
      <c r="AI241" s="2">
        <v>182.2</v>
      </c>
      <c r="AJ241" s="2">
        <v>202.4</v>
      </c>
      <c r="AK241" s="2">
        <v>229.5</v>
      </c>
    </row>
    <row r="242" spans="1:37" x14ac:dyDescent="0.2">
      <c r="A242" s="1" t="s">
        <v>6</v>
      </c>
      <c r="B242" s="2">
        <v>145</v>
      </c>
      <c r="C242" s="2">
        <v>137.69999999999999</v>
      </c>
      <c r="D242" s="2">
        <v>166.4</v>
      </c>
      <c r="E242" s="2">
        <v>139.19999999999999</v>
      </c>
      <c r="F242" s="2">
        <v>126.9</v>
      </c>
      <c r="G242" s="2">
        <v>126.3</v>
      </c>
      <c r="H242" s="2">
        <v>122.3</v>
      </c>
      <c r="I242" s="2">
        <v>116.6</v>
      </c>
      <c r="J242" s="2">
        <v>96.6</v>
      </c>
      <c r="K242" s="2">
        <v>103</v>
      </c>
      <c r="L242" s="2">
        <v>94</v>
      </c>
      <c r="M242" s="2">
        <v>97.1</v>
      </c>
      <c r="N242" s="2">
        <v>93.7</v>
      </c>
      <c r="O242" s="2">
        <v>84.3</v>
      </c>
      <c r="P242" s="2">
        <v>85</v>
      </c>
      <c r="R242" s="7">
        <v>0.14499999999999999</v>
      </c>
      <c r="S242" s="7">
        <v>0.13769999999999999</v>
      </c>
      <c r="T242" s="7">
        <v>0.16639999999999999</v>
      </c>
      <c r="U242" s="7">
        <v>0.13919999999999999</v>
      </c>
      <c r="V242" s="7">
        <v>0.12690000000000001</v>
      </c>
      <c r="W242" s="7">
        <v>0.1263</v>
      </c>
      <c r="X242" s="7">
        <v>0.12229999999999999</v>
      </c>
      <c r="Y242" s="7">
        <v>0.1166</v>
      </c>
      <c r="Z242" s="7">
        <v>9.6599999999999991E-2</v>
      </c>
      <c r="AA242" s="7">
        <v>0.10299999999999999</v>
      </c>
      <c r="AB242" s="7">
        <v>9.4E-2</v>
      </c>
      <c r="AC242" s="7">
        <v>9.7099999999999992E-2</v>
      </c>
      <c r="AD242" s="7">
        <v>9.3700000000000006E-2</v>
      </c>
      <c r="AE242" s="7">
        <v>8.43E-2</v>
      </c>
      <c r="AF242" s="7">
        <v>8.5000000000000006E-2</v>
      </c>
      <c r="AH242" s="1" t="s">
        <v>6</v>
      </c>
      <c r="AI242" s="2">
        <v>90.7</v>
      </c>
      <c r="AJ242" s="2">
        <v>112.3</v>
      </c>
      <c r="AK242" s="2">
        <v>143.19999999999999</v>
      </c>
    </row>
    <row r="243" spans="1:37" x14ac:dyDescent="0.2">
      <c r="A243" s="1" t="s">
        <v>7</v>
      </c>
      <c r="B243" s="2">
        <v>53.3</v>
      </c>
      <c r="C243" s="2">
        <v>45.3</v>
      </c>
      <c r="D243" s="2">
        <v>52.4</v>
      </c>
      <c r="E243" s="2">
        <v>53.8</v>
      </c>
      <c r="F243" s="2">
        <v>49.5</v>
      </c>
      <c r="G243" s="2">
        <v>50.9</v>
      </c>
      <c r="H243" s="2">
        <v>53.1</v>
      </c>
      <c r="I243" s="2">
        <v>49.3</v>
      </c>
      <c r="J243" s="2">
        <v>39.799999999999997</v>
      </c>
      <c r="K243" s="2">
        <v>31.6</v>
      </c>
      <c r="L243" s="2">
        <v>42.3</v>
      </c>
      <c r="M243" s="2">
        <v>40.799999999999997</v>
      </c>
      <c r="N243" s="2">
        <v>32.4</v>
      </c>
      <c r="O243" s="2">
        <v>28.6</v>
      </c>
      <c r="P243" s="2">
        <v>29.2</v>
      </c>
      <c r="R243" s="7">
        <v>5.33E-2</v>
      </c>
      <c r="S243" s="7">
        <v>4.53E-2</v>
      </c>
      <c r="T243" s="7">
        <v>5.2399999999999995E-2</v>
      </c>
      <c r="U243" s="7">
        <v>5.3800000000000001E-2</v>
      </c>
      <c r="V243" s="7">
        <v>4.9500000000000002E-2</v>
      </c>
      <c r="W243" s="7">
        <v>5.0900000000000001E-2</v>
      </c>
      <c r="X243" s="7">
        <v>5.3100000000000001E-2</v>
      </c>
      <c r="Y243" s="7">
        <v>4.9299999999999997E-2</v>
      </c>
      <c r="Z243" s="7">
        <v>3.9799999999999995E-2</v>
      </c>
      <c r="AA243" s="7">
        <v>3.1600000000000003E-2</v>
      </c>
      <c r="AB243" s="7">
        <v>4.2299999999999997E-2</v>
      </c>
      <c r="AC243" s="7">
        <v>4.0799999999999996E-2</v>
      </c>
      <c r="AD243" s="7">
        <v>3.2399999999999998E-2</v>
      </c>
      <c r="AE243" s="7">
        <v>2.86E-2</v>
      </c>
      <c r="AF243" s="7">
        <v>2.92E-2</v>
      </c>
      <c r="AH243" s="1" t="s">
        <v>7</v>
      </c>
      <c r="AI243" s="2">
        <v>34.299999999999997</v>
      </c>
      <c r="AJ243" s="2">
        <v>45</v>
      </c>
      <c r="AK243" s="2">
        <v>50.8</v>
      </c>
    </row>
    <row r="245" spans="1:37" x14ac:dyDescent="0.2">
      <c r="A245" s="1" t="s">
        <v>35</v>
      </c>
    </row>
    <row r="246" spans="1:37" x14ac:dyDescent="0.2">
      <c r="A246" s="1" t="s">
        <v>0</v>
      </c>
      <c r="B246" s="2">
        <v>1962</v>
      </c>
      <c r="C246" s="2">
        <v>1963</v>
      </c>
      <c r="D246" s="2">
        <v>1964</v>
      </c>
      <c r="E246" s="2">
        <v>1965</v>
      </c>
      <c r="F246" s="2">
        <v>1966</v>
      </c>
      <c r="G246" s="2">
        <v>1967</v>
      </c>
      <c r="H246" s="2">
        <v>1968</v>
      </c>
      <c r="I246" s="2">
        <v>1969</v>
      </c>
      <c r="J246" s="2">
        <v>1970</v>
      </c>
      <c r="K246" s="2">
        <v>1971</v>
      </c>
      <c r="L246" s="2">
        <v>1972</v>
      </c>
      <c r="M246" s="2">
        <v>1973</v>
      </c>
      <c r="N246" s="2">
        <v>1974</v>
      </c>
      <c r="O246" s="2">
        <v>1975</v>
      </c>
      <c r="P246" s="2">
        <v>1976</v>
      </c>
      <c r="R246" s="10">
        <v>1962</v>
      </c>
      <c r="S246" s="10">
        <v>1963</v>
      </c>
      <c r="T246" s="10">
        <v>1964</v>
      </c>
      <c r="U246" s="10">
        <v>1965</v>
      </c>
      <c r="V246" s="10">
        <v>1966</v>
      </c>
      <c r="W246" s="10">
        <v>1967</v>
      </c>
      <c r="X246" s="10">
        <v>1968</v>
      </c>
      <c r="Y246" s="10">
        <v>1969</v>
      </c>
      <c r="Z246" s="10">
        <v>1970</v>
      </c>
      <c r="AA246" s="10">
        <v>1971</v>
      </c>
      <c r="AB246" s="10">
        <v>1972</v>
      </c>
      <c r="AC246" s="10">
        <v>1973</v>
      </c>
      <c r="AD246" s="10">
        <v>1974</v>
      </c>
      <c r="AE246" s="10">
        <v>1975</v>
      </c>
      <c r="AF246" s="10">
        <v>1976</v>
      </c>
      <c r="AH246" s="1" t="s">
        <v>0</v>
      </c>
      <c r="AI246" s="2" t="s">
        <v>32</v>
      </c>
      <c r="AJ246" s="2" t="s">
        <v>37</v>
      </c>
      <c r="AK246" s="2" t="s">
        <v>36</v>
      </c>
    </row>
    <row r="247" spans="1:37" x14ac:dyDescent="0.2">
      <c r="A247" s="1" t="s">
        <v>8</v>
      </c>
      <c r="B247" s="2">
        <v>5593.6</v>
      </c>
      <c r="C247" s="2">
        <v>6383.1</v>
      </c>
      <c r="D247" s="2">
        <v>6725.5</v>
      </c>
      <c r="E247" s="2">
        <v>6940.4</v>
      </c>
      <c r="F247" s="2">
        <v>6391.8</v>
      </c>
      <c r="G247" s="2">
        <v>6952.5</v>
      </c>
      <c r="H247" s="2">
        <v>6736.8</v>
      </c>
      <c r="I247" s="2">
        <v>7088.5</v>
      </c>
      <c r="J247" s="2">
        <v>7209.1</v>
      </c>
      <c r="K247" s="2">
        <v>7160</v>
      </c>
      <c r="L247" s="2">
        <v>7037.8</v>
      </c>
      <c r="M247" s="2">
        <v>7661.2</v>
      </c>
      <c r="N247" s="2">
        <v>7174.7</v>
      </c>
      <c r="O247" s="2">
        <v>7662.2</v>
      </c>
      <c r="P247" s="2">
        <v>7954.5</v>
      </c>
      <c r="R247" s="7">
        <v>5.5936000000000003</v>
      </c>
      <c r="S247" s="7">
        <v>6.3831000000000007</v>
      </c>
      <c r="T247" s="7">
        <v>6.7255000000000003</v>
      </c>
      <c r="U247" s="7">
        <v>6.9403999999999995</v>
      </c>
      <c r="V247" s="7">
        <v>6.3917999999999999</v>
      </c>
      <c r="W247" s="7">
        <v>6.9524999999999997</v>
      </c>
      <c r="X247" s="7">
        <v>6.7368000000000006</v>
      </c>
      <c r="Y247" s="7">
        <v>7.0884999999999998</v>
      </c>
      <c r="Z247" s="7">
        <v>7.2091000000000003</v>
      </c>
      <c r="AA247" s="7">
        <v>7.16</v>
      </c>
      <c r="AB247" s="7">
        <v>7.0377999999999998</v>
      </c>
      <c r="AC247" s="7">
        <v>7.6612</v>
      </c>
      <c r="AD247" s="7">
        <v>7.1746999999999996</v>
      </c>
      <c r="AE247" s="7">
        <v>7.6621999999999995</v>
      </c>
      <c r="AF247" s="7">
        <v>7.9545000000000003</v>
      </c>
      <c r="AH247" s="1" t="s">
        <v>8</v>
      </c>
      <c r="AI247" s="2">
        <v>7509.6</v>
      </c>
      <c r="AJ247" s="2">
        <v>7034.8</v>
      </c>
      <c r="AK247" s="2">
        <v>6421.7</v>
      </c>
    </row>
    <row r="248" spans="1:37" x14ac:dyDescent="0.2">
      <c r="A248" s="1" t="s">
        <v>1</v>
      </c>
      <c r="B248" s="2">
        <v>116.7</v>
      </c>
      <c r="C248" s="2">
        <v>122.7</v>
      </c>
      <c r="D248" s="2">
        <v>125.5</v>
      </c>
      <c r="E248" s="2">
        <v>125.6</v>
      </c>
      <c r="F248" s="2">
        <v>104.2</v>
      </c>
      <c r="G248" s="2">
        <v>123.7</v>
      </c>
      <c r="H248" s="2">
        <v>112.9</v>
      </c>
      <c r="I248" s="2">
        <v>120.5</v>
      </c>
      <c r="J248" s="2">
        <v>118.5</v>
      </c>
      <c r="K248" s="2">
        <v>122.2</v>
      </c>
      <c r="L248" s="2">
        <v>122.7</v>
      </c>
      <c r="M248" s="2">
        <v>129.69999999999999</v>
      </c>
      <c r="N248" s="2">
        <v>126</v>
      </c>
      <c r="O248" s="2">
        <v>139.80000000000001</v>
      </c>
      <c r="P248" s="2">
        <v>156</v>
      </c>
      <c r="R248" s="7">
        <v>0.1167</v>
      </c>
      <c r="S248" s="7">
        <v>0.1227</v>
      </c>
      <c r="T248" s="7">
        <v>0.1255</v>
      </c>
      <c r="U248" s="7">
        <v>0.12559999999999999</v>
      </c>
      <c r="V248" s="7">
        <v>0.1042</v>
      </c>
      <c r="W248" s="7">
        <v>0.1237</v>
      </c>
      <c r="X248" s="7">
        <v>0.1129</v>
      </c>
      <c r="Y248" s="7">
        <v>0.1205</v>
      </c>
      <c r="Z248" s="7">
        <v>0.11849999999999999</v>
      </c>
      <c r="AA248" s="7">
        <v>0.1222</v>
      </c>
      <c r="AB248" s="7">
        <v>0.1227</v>
      </c>
      <c r="AC248" s="7">
        <v>0.12969999999999998</v>
      </c>
      <c r="AD248" s="7">
        <v>0.126</v>
      </c>
      <c r="AE248" s="7">
        <v>0.13980000000000001</v>
      </c>
      <c r="AF248" s="7">
        <v>0.156</v>
      </c>
      <c r="AH248" s="1" t="s">
        <v>1</v>
      </c>
      <c r="AI248" s="2">
        <v>135.4</v>
      </c>
      <c r="AJ248" s="2">
        <v>119.6</v>
      </c>
      <c r="AK248" s="2">
        <v>118.7</v>
      </c>
    </row>
    <row r="249" spans="1:37" x14ac:dyDescent="0.2">
      <c r="A249" s="1" t="s">
        <v>2</v>
      </c>
      <c r="B249" s="2">
        <v>237</v>
      </c>
      <c r="C249" s="2">
        <v>252.6</v>
      </c>
      <c r="D249" s="2">
        <v>263.5</v>
      </c>
      <c r="E249" s="2">
        <v>271.5</v>
      </c>
      <c r="F249" s="2">
        <v>256.5</v>
      </c>
      <c r="G249" s="2">
        <v>251.6</v>
      </c>
      <c r="H249" s="2">
        <v>253.3</v>
      </c>
      <c r="I249" s="2">
        <v>276.2</v>
      </c>
      <c r="J249" s="2">
        <v>264.2</v>
      </c>
      <c r="K249" s="2">
        <v>273.39999999999998</v>
      </c>
      <c r="L249" s="2">
        <v>268.39999999999998</v>
      </c>
      <c r="M249" s="2">
        <v>284.60000000000002</v>
      </c>
      <c r="N249" s="2">
        <v>276.7</v>
      </c>
      <c r="O249" s="2">
        <v>313.39999999999998</v>
      </c>
      <c r="P249" s="2">
        <v>309.8</v>
      </c>
      <c r="R249" s="7">
        <v>0.23699999999999999</v>
      </c>
      <c r="S249" s="7">
        <v>0.25259999999999999</v>
      </c>
      <c r="T249" s="7">
        <v>0.26350000000000001</v>
      </c>
      <c r="U249" s="7">
        <v>0.27150000000000002</v>
      </c>
      <c r="V249" s="7">
        <v>0.25650000000000001</v>
      </c>
      <c r="W249" s="7">
        <v>0.25159999999999999</v>
      </c>
      <c r="X249" s="7">
        <v>0.25330000000000003</v>
      </c>
      <c r="Y249" s="7">
        <v>0.2762</v>
      </c>
      <c r="Z249" s="7">
        <v>0.26419999999999999</v>
      </c>
      <c r="AA249" s="7">
        <v>0.27339999999999998</v>
      </c>
      <c r="AB249" s="7">
        <v>0.26839999999999997</v>
      </c>
      <c r="AC249" s="7">
        <v>0.28460000000000002</v>
      </c>
      <c r="AD249" s="7">
        <v>0.2767</v>
      </c>
      <c r="AE249" s="7">
        <v>0.31339999999999996</v>
      </c>
      <c r="AF249" s="7">
        <v>0.30980000000000002</v>
      </c>
      <c r="AH249" s="1" t="s">
        <v>2</v>
      </c>
      <c r="AI249" s="2">
        <v>291.10000000000002</v>
      </c>
      <c r="AJ249" s="2">
        <v>264.10000000000002</v>
      </c>
      <c r="AK249" s="2">
        <v>256.8</v>
      </c>
    </row>
    <row r="250" spans="1:37" x14ac:dyDescent="0.2">
      <c r="A250" s="1" t="s">
        <v>3</v>
      </c>
      <c r="B250" s="2">
        <v>246.3</v>
      </c>
      <c r="C250" s="2">
        <v>282</v>
      </c>
      <c r="D250" s="2">
        <v>302.10000000000002</v>
      </c>
      <c r="E250" s="2">
        <v>315.5</v>
      </c>
      <c r="F250" s="2">
        <v>284.60000000000002</v>
      </c>
      <c r="G250" s="2">
        <v>300.2</v>
      </c>
      <c r="H250" s="2">
        <v>299.7</v>
      </c>
      <c r="I250" s="2">
        <v>301.7</v>
      </c>
      <c r="J250" s="2">
        <v>315.8</v>
      </c>
      <c r="K250" s="2">
        <v>314.7</v>
      </c>
      <c r="L250" s="2">
        <v>308.10000000000002</v>
      </c>
      <c r="M250" s="2">
        <v>333.6</v>
      </c>
      <c r="N250" s="2">
        <v>328.3</v>
      </c>
      <c r="O250" s="2">
        <v>333.9</v>
      </c>
      <c r="P250" s="2">
        <v>355.1</v>
      </c>
      <c r="R250" s="7">
        <v>0.24630000000000002</v>
      </c>
      <c r="S250" s="7">
        <v>0.28199999999999997</v>
      </c>
      <c r="T250" s="7">
        <v>0.30210000000000004</v>
      </c>
      <c r="U250" s="7">
        <v>0.3155</v>
      </c>
      <c r="V250" s="7">
        <v>0.28460000000000002</v>
      </c>
      <c r="W250" s="7">
        <v>0.30019999999999997</v>
      </c>
      <c r="X250" s="7">
        <v>0.29969999999999997</v>
      </c>
      <c r="Y250" s="7">
        <v>0.30169999999999997</v>
      </c>
      <c r="Z250" s="7">
        <v>0.31580000000000003</v>
      </c>
      <c r="AA250" s="7">
        <v>0.31469999999999998</v>
      </c>
      <c r="AB250" s="7">
        <v>0.30810000000000004</v>
      </c>
      <c r="AC250" s="7">
        <v>0.33360000000000001</v>
      </c>
      <c r="AD250" s="7">
        <v>0.32830000000000004</v>
      </c>
      <c r="AE250" s="7">
        <v>0.33389999999999997</v>
      </c>
      <c r="AF250" s="7">
        <v>0.35510000000000003</v>
      </c>
      <c r="AH250" s="1" t="s">
        <v>3</v>
      </c>
      <c r="AI250" s="2">
        <v>332.5</v>
      </c>
      <c r="AJ250" s="2">
        <v>306.7</v>
      </c>
      <c r="AK250" s="2">
        <v>286.60000000000002</v>
      </c>
    </row>
    <row r="251" spans="1:37" x14ac:dyDescent="0.2">
      <c r="A251" s="1" t="s">
        <v>4</v>
      </c>
      <c r="B251" s="2">
        <v>202.1</v>
      </c>
      <c r="C251" s="2">
        <v>265.2</v>
      </c>
      <c r="D251" s="2">
        <v>262.8</v>
      </c>
      <c r="E251" s="2">
        <v>280.10000000000002</v>
      </c>
      <c r="F251" s="2">
        <v>269.39999999999998</v>
      </c>
      <c r="G251" s="2">
        <v>292.2</v>
      </c>
      <c r="H251" s="2">
        <v>295.2</v>
      </c>
      <c r="I251" s="2">
        <v>288.8</v>
      </c>
      <c r="J251" s="2">
        <v>305.10000000000002</v>
      </c>
      <c r="K251" s="2">
        <v>297.89999999999998</v>
      </c>
      <c r="L251" s="2">
        <v>278.8</v>
      </c>
      <c r="M251" s="2">
        <v>319.10000000000002</v>
      </c>
      <c r="N251" s="2">
        <v>288.7</v>
      </c>
      <c r="O251" s="2">
        <v>302.3</v>
      </c>
      <c r="P251" s="2">
        <v>329.4</v>
      </c>
      <c r="R251" s="7">
        <v>0.2021</v>
      </c>
      <c r="S251" s="7">
        <v>0.26519999999999999</v>
      </c>
      <c r="T251" s="7">
        <v>0.26280000000000003</v>
      </c>
      <c r="U251" s="7">
        <v>0.28010000000000002</v>
      </c>
      <c r="V251" s="7">
        <v>0.26939999999999997</v>
      </c>
      <c r="W251" s="7">
        <v>0.29220000000000002</v>
      </c>
      <c r="X251" s="7">
        <v>0.29519999999999996</v>
      </c>
      <c r="Y251" s="7">
        <v>0.2888</v>
      </c>
      <c r="Z251" s="7">
        <v>0.30510000000000004</v>
      </c>
      <c r="AA251" s="7">
        <v>0.2979</v>
      </c>
      <c r="AB251" s="7">
        <v>0.27879999999999999</v>
      </c>
      <c r="AC251" s="7">
        <v>0.31910000000000005</v>
      </c>
      <c r="AD251" s="7">
        <v>0.28870000000000001</v>
      </c>
      <c r="AE251" s="7">
        <v>0.30230000000000001</v>
      </c>
      <c r="AF251" s="7">
        <v>0.32939999999999997</v>
      </c>
      <c r="AH251" s="1" t="s">
        <v>4</v>
      </c>
      <c r="AI251" s="2">
        <v>304.2</v>
      </c>
      <c r="AJ251" s="2">
        <v>296</v>
      </c>
      <c r="AK251" s="2">
        <v>256.60000000000002</v>
      </c>
    </row>
    <row r="252" spans="1:37" x14ac:dyDescent="0.2">
      <c r="A252" s="1" t="s">
        <v>5</v>
      </c>
      <c r="B252" s="2">
        <v>165.9</v>
      </c>
      <c r="C252" s="2">
        <v>179.9</v>
      </c>
      <c r="D252" s="2">
        <v>211.4</v>
      </c>
      <c r="E252" s="2">
        <v>208.8</v>
      </c>
      <c r="F252" s="2">
        <v>185</v>
      </c>
      <c r="G252" s="2">
        <v>217.8</v>
      </c>
      <c r="H252" s="2">
        <v>205.6</v>
      </c>
      <c r="I252" s="2">
        <v>230.2</v>
      </c>
      <c r="J252" s="2">
        <v>239.7</v>
      </c>
      <c r="K252" s="2">
        <v>239</v>
      </c>
      <c r="L252" s="2">
        <v>241.7</v>
      </c>
      <c r="M252" s="2">
        <v>251.9</v>
      </c>
      <c r="N252" s="2">
        <v>222.6</v>
      </c>
      <c r="O252" s="2">
        <v>243</v>
      </c>
      <c r="P252" s="2">
        <v>245.1</v>
      </c>
      <c r="R252" s="7">
        <v>0.16589999999999999</v>
      </c>
      <c r="S252" s="7">
        <v>0.1799</v>
      </c>
      <c r="T252" s="7">
        <v>0.2114</v>
      </c>
      <c r="U252" s="7">
        <v>0.20880000000000001</v>
      </c>
      <c r="V252" s="7">
        <v>0.185</v>
      </c>
      <c r="W252" s="7">
        <v>0.21780000000000002</v>
      </c>
      <c r="X252" s="7">
        <v>0.2056</v>
      </c>
      <c r="Y252" s="7">
        <v>0.23019999999999999</v>
      </c>
      <c r="Z252" s="7">
        <v>0.2397</v>
      </c>
      <c r="AA252" s="7">
        <v>0.23899999999999999</v>
      </c>
      <c r="AB252" s="7">
        <v>0.2417</v>
      </c>
      <c r="AC252" s="7">
        <v>0.25190000000000001</v>
      </c>
      <c r="AD252" s="7">
        <v>0.22259999999999999</v>
      </c>
      <c r="AE252" s="7">
        <v>0.24299999999999999</v>
      </c>
      <c r="AF252" s="7">
        <v>0.24509999999999998</v>
      </c>
      <c r="AH252" s="1" t="s">
        <v>5</v>
      </c>
      <c r="AI252" s="2">
        <v>240.9</v>
      </c>
      <c r="AJ252" s="2">
        <v>226.7</v>
      </c>
      <c r="AK252" s="2">
        <v>190.7</v>
      </c>
    </row>
    <row r="253" spans="1:37" x14ac:dyDescent="0.2">
      <c r="A253" s="1" t="s">
        <v>6</v>
      </c>
      <c r="B253" s="2">
        <v>112.6</v>
      </c>
      <c r="C253" s="2">
        <v>128.5</v>
      </c>
      <c r="D253" s="2">
        <v>131.69999999999999</v>
      </c>
      <c r="E253" s="2">
        <v>126.4</v>
      </c>
      <c r="F253" s="2">
        <v>115.7</v>
      </c>
      <c r="G253" s="2">
        <v>134.30000000000001</v>
      </c>
      <c r="H253" s="2">
        <v>119.2</v>
      </c>
      <c r="I253" s="2">
        <v>136.5</v>
      </c>
      <c r="J253" s="2">
        <v>131.1</v>
      </c>
      <c r="K253" s="2">
        <v>128.19999999999999</v>
      </c>
      <c r="L253" s="2">
        <v>130.4</v>
      </c>
      <c r="M253" s="2">
        <v>155.19999999999999</v>
      </c>
      <c r="N253" s="2">
        <v>143.19999999999999</v>
      </c>
      <c r="O253" s="2">
        <v>146.6</v>
      </c>
      <c r="P253" s="2">
        <v>144.5</v>
      </c>
      <c r="R253" s="7">
        <v>0.11259999999999999</v>
      </c>
      <c r="S253" s="7">
        <v>0.1285</v>
      </c>
      <c r="T253" s="7">
        <v>0.13169999999999998</v>
      </c>
      <c r="U253" s="7">
        <v>0.12640000000000001</v>
      </c>
      <c r="V253" s="7">
        <v>0.1157</v>
      </c>
      <c r="W253" s="7">
        <v>0.1343</v>
      </c>
      <c r="X253" s="7">
        <v>0.1192</v>
      </c>
      <c r="Y253" s="7">
        <v>0.13650000000000001</v>
      </c>
      <c r="Z253" s="7">
        <v>0.13109999999999999</v>
      </c>
      <c r="AA253" s="7">
        <v>0.12819999999999998</v>
      </c>
      <c r="AB253" s="7">
        <v>0.13040000000000002</v>
      </c>
      <c r="AC253" s="7">
        <v>0.15519999999999998</v>
      </c>
      <c r="AD253" s="7">
        <v>0.14319999999999999</v>
      </c>
      <c r="AE253" s="7">
        <v>0.14660000000000001</v>
      </c>
      <c r="AF253" s="7">
        <v>0.14449999999999999</v>
      </c>
      <c r="AH253" s="1" t="s">
        <v>6</v>
      </c>
      <c r="AI253" s="2">
        <v>144.1</v>
      </c>
      <c r="AJ253" s="2">
        <v>129.80000000000001</v>
      </c>
      <c r="AK253" s="2">
        <v>123.1</v>
      </c>
    </row>
    <row r="254" spans="1:37" x14ac:dyDescent="0.2">
      <c r="A254" s="1" t="s">
        <v>7</v>
      </c>
      <c r="B254" s="2">
        <v>37.9</v>
      </c>
      <c r="C254" s="2">
        <v>45.7</v>
      </c>
      <c r="D254" s="2">
        <v>48.1</v>
      </c>
      <c r="E254" s="2">
        <v>60</v>
      </c>
      <c r="F254" s="2">
        <v>63</v>
      </c>
      <c r="G254" s="2">
        <v>70.7</v>
      </c>
      <c r="H254" s="2">
        <v>61.4</v>
      </c>
      <c r="I254" s="2">
        <v>63.9</v>
      </c>
      <c r="J254" s="2">
        <v>67.3</v>
      </c>
      <c r="K254" s="2">
        <v>56.7</v>
      </c>
      <c r="L254" s="2">
        <v>57.5</v>
      </c>
      <c r="M254" s="2">
        <v>58.1</v>
      </c>
      <c r="N254" s="2">
        <v>49.4</v>
      </c>
      <c r="O254" s="2">
        <v>53.4</v>
      </c>
      <c r="P254" s="2">
        <v>51</v>
      </c>
      <c r="R254" s="7">
        <v>3.7899999999999996E-2</v>
      </c>
      <c r="S254" s="7">
        <v>4.5700000000000005E-2</v>
      </c>
      <c r="T254" s="7">
        <v>4.8100000000000004E-2</v>
      </c>
      <c r="U254" s="7">
        <v>0.06</v>
      </c>
      <c r="V254" s="7">
        <v>6.3E-2</v>
      </c>
      <c r="W254" s="7">
        <v>7.0699999999999999E-2</v>
      </c>
      <c r="X254" s="7">
        <v>6.1399999999999996E-2</v>
      </c>
      <c r="Y254" s="7">
        <v>6.3899999999999998E-2</v>
      </c>
      <c r="Z254" s="7">
        <v>6.7299999999999999E-2</v>
      </c>
      <c r="AA254" s="7">
        <v>5.67E-2</v>
      </c>
      <c r="AB254" s="7">
        <v>5.7500000000000002E-2</v>
      </c>
      <c r="AC254" s="7">
        <v>5.8099999999999999E-2</v>
      </c>
      <c r="AD254" s="7">
        <v>4.9399999999999999E-2</v>
      </c>
      <c r="AE254" s="7">
        <v>5.3399999999999996E-2</v>
      </c>
      <c r="AF254" s="7">
        <v>5.0999999999999997E-2</v>
      </c>
      <c r="AH254" s="1" t="s">
        <v>7</v>
      </c>
      <c r="AI254" s="2">
        <v>53.7</v>
      </c>
      <c r="AJ254" s="2">
        <v>64</v>
      </c>
      <c r="AK254" s="2">
        <v>51.8</v>
      </c>
    </row>
    <row r="256" spans="1:37" x14ac:dyDescent="0.2">
      <c r="A256" s="1" t="s">
        <v>38</v>
      </c>
    </row>
    <row r="257" spans="1:38" x14ac:dyDescent="0.2">
      <c r="A257" s="1" t="s">
        <v>0</v>
      </c>
      <c r="B257" s="2">
        <v>1956</v>
      </c>
      <c r="C257" s="2">
        <v>1957</v>
      </c>
      <c r="D257" s="2">
        <v>1958</v>
      </c>
      <c r="E257" s="2">
        <v>1959</v>
      </c>
      <c r="F257" s="2">
        <v>1960</v>
      </c>
      <c r="G257" s="2">
        <v>1961</v>
      </c>
      <c r="H257" s="2">
        <v>1962</v>
      </c>
      <c r="I257" s="2">
        <v>1963</v>
      </c>
      <c r="J257" s="2">
        <v>1964</v>
      </c>
      <c r="K257" s="2">
        <v>1965</v>
      </c>
      <c r="L257" s="2">
        <v>1966</v>
      </c>
      <c r="M257" s="2">
        <v>1967</v>
      </c>
      <c r="N257" s="2">
        <v>1968</v>
      </c>
      <c r="O257" s="2">
        <v>1969</v>
      </c>
      <c r="P257" s="2">
        <v>1970</v>
      </c>
      <c r="R257" s="10">
        <v>1956</v>
      </c>
      <c r="S257" s="10">
        <v>1957</v>
      </c>
      <c r="T257" s="10">
        <v>1958</v>
      </c>
      <c r="U257" s="10">
        <v>1959</v>
      </c>
      <c r="V257" s="10">
        <v>1960</v>
      </c>
      <c r="W257" s="10">
        <v>1961</v>
      </c>
      <c r="X257" s="10">
        <v>1962</v>
      </c>
      <c r="Y257" s="10">
        <v>1963</v>
      </c>
      <c r="Z257" s="10">
        <v>1964</v>
      </c>
      <c r="AA257" s="10">
        <v>1965</v>
      </c>
      <c r="AB257" s="10">
        <v>1966</v>
      </c>
      <c r="AC257" s="10">
        <v>1967</v>
      </c>
      <c r="AD257" s="10">
        <v>1968</v>
      </c>
      <c r="AE257" s="10">
        <v>1969</v>
      </c>
      <c r="AF257" s="10"/>
      <c r="AH257" s="1" t="s">
        <v>0</v>
      </c>
      <c r="AI257" s="2" t="s">
        <v>39</v>
      </c>
      <c r="AJ257" s="2" t="s">
        <v>40</v>
      </c>
      <c r="AK257" s="2" t="s">
        <v>41</v>
      </c>
      <c r="AL257" s="2" t="s">
        <v>42</v>
      </c>
    </row>
    <row r="258" spans="1:38" x14ac:dyDescent="0.2">
      <c r="A258" s="1" t="s">
        <v>8</v>
      </c>
      <c r="B258" s="2">
        <v>6469.2</v>
      </c>
      <c r="C258" s="2">
        <v>6976.9</v>
      </c>
      <c r="D258" s="2">
        <v>5649.4</v>
      </c>
      <c r="E258" s="2">
        <v>6745.4</v>
      </c>
      <c r="F258" s="2">
        <v>6049</v>
      </c>
      <c r="G258" s="2">
        <v>6567.5</v>
      </c>
      <c r="H258" s="2">
        <v>6545.4</v>
      </c>
      <c r="I258" s="2">
        <v>6787.4</v>
      </c>
      <c r="J258" s="2">
        <v>6385</v>
      </c>
      <c r="K258" s="2">
        <v>6842</v>
      </c>
      <c r="L258" s="2">
        <v>6877.3</v>
      </c>
      <c r="M258" s="2">
        <v>6473.1</v>
      </c>
      <c r="N258" s="2">
        <v>4584.8</v>
      </c>
      <c r="O258" s="2">
        <v>5938</v>
      </c>
      <c r="P258" s="2">
        <v>0.8</v>
      </c>
      <c r="R258" s="7">
        <v>6.4691999999999998</v>
      </c>
      <c r="S258" s="7">
        <v>6.9768999999999997</v>
      </c>
      <c r="T258" s="7">
        <v>5.6494</v>
      </c>
      <c r="U258" s="7">
        <v>6.7454000000000001</v>
      </c>
      <c r="V258" s="7">
        <v>6.0490000000000004</v>
      </c>
      <c r="W258" s="7">
        <v>6.5674999999999999</v>
      </c>
      <c r="X258" s="7">
        <v>6.5453999999999999</v>
      </c>
      <c r="Y258" s="7">
        <v>6.7873999999999999</v>
      </c>
      <c r="Z258" s="7">
        <v>6.3849999999999998</v>
      </c>
      <c r="AA258" s="7">
        <v>6.8419999999999996</v>
      </c>
      <c r="AB258" s="7">
        <v>6.8773</v>
      </c>
      <c r="AC258" s="7">
        <v>6.4731000000000005</v>
      </c>
      <c r="AD258" s="7">
        <v>4.5848000000000004</v>
      </c>
      <c r="AE258" s="7">
        <v>5.9379999999999997</v>
      </c>
      <c r="AF258" s="7"/>
      <c r="AH258" s="1" t="s">
        <v>8</v>
      </c>
      <c r="AI258" s="2">
        <v>6370.2</v>
      </c>
      <c r="AJ258" s="2">
        <v>6627</v>
      </c>
      <c r="AK258" s="2">
        <v>5953.3</v>
      </c>
      <c r="AL258" s="2">
        <v>6326.2</v>
      </c>
    </row>
    <row r="259" spans="1:38" x14ac:dyDescent="0.2">
      <c r="A259" s="1" t="s">
        <v>1</v>
      </c>
      <c r="B259" s="2">
        <v>95.8</v>
      </c>
      <c r="C259" s="2">
        <v>102.5</v>
      </c>
      <c r="D259" s="2">
        <v>78.3</v>
      </c>
      <c r="E259" s="2">
        <v>102.6</v>
      </c>
      <c r="F259" s="2">
        <v>82.4</v>
      </c>
      <c r="G259" s="2">
        <v>76</v>
      </c>
      <c r="H259" s="2">
        <v>83.7</v>
      </c>
      <c r="I259" s="2">
        <v>89.4</v>
      </c>
      <c r="J259" s="2">
        <v>76</v>
      </c>
      <c r="K259" s="2">
        <v>79</v>
      </c>
      <c r="L259" s="2">
        <v>79.3</v>
      </c>
      <c r="M259" s="2">
        <v>73.5</v>
      </c>
      <c r="N259" s="2">
        <v>54.7</v>
      </c>
      <c r="O259" s="2">
        <v>58.9</v>
      </c>
      <c r="P259" s="2">
        <v>0</v>
      </c>
      <c r="R259" s="7">
        <v>9.5799999999999996E-2</v>
      </c>
      <c r="S259" s="7">
        <v>0.10249999999999999</v>
      </c>
      <c r="T259" s="7">
        <v>7.8299999999999995E-2</v>
      </c>
      <c r="U259" s="7">
        <v>0.1026</v>
      </c>
      <c r="V259" s="7">
        <v>8.2400000000000001E-2</v>
      </c>
      <c r="W259" s="7">
        <v>7.5999999999999998E-2</v>
      </c>
      <c r="X259" s="7">
        <v>8.3699999999999997E-2</v>
      </c>
      <c r="Y259" s="7">
        <v>8.9400000000000007E-2</v>
      </c>
      <c r="Z259" s="7">
        <v>7.5999999999999998E-2</v>
      </c>
      <c r="AA259" s="7">
        <v>7.9000000000000001E-2</v>
      </c>
      <c r="AB259" s="7">
        <v>7.9299999999999995E-2</v>
      </c>
      <c r="AC259" s="7">
        <v>7.3499999999999996E-2</v>
      </c>
      <c r="AD259" s="7">
        <v>5.4700000000000006E-2</v>
      </c>
      <c r="AE259" s="7">
        <v>5.8900000000000001E-2</v>
      </c>
      <c r="AF259" s="7"/>
      <c r="AH259" s="1" t="s">
        <v>1</v>
      </c>
      <c r="AI259" s="2">
        <v>92.2</v>
      </c>
      <c r="AJ259" s="2">
        <v>80.8</v>
      </c>
      <c r="AK259" s="2">
        <v>66.099999999999994</v>
      </c>
      <c r="AL259" s="2">
        <v>80.099999999999994</v>
      </c>
    </row>
    <row r="260" spans="1:38" x14ac:dyDescent="0.2">
      <c r="A260" s="1" t="s">
        <v>2</v>
      </c>
      <c r="B260" s="2">
        <v>233.9</v>
      </c>
      <c r="C260" s="2">
        <v>233</v>
      </c>
      <c r="D260" s="2">
        <v>197.3</v>
      </c>
      <c r="E260" s="2">
        <v>235.3</v>
      </c>
      <c r="F260" s="2">
        <v>218.9</v>
      </c>
      <c r="G260" s="2">
        <v>226.8</v>
      </c>
      <c r="H260" s="2">
        <v>219.3</v>
      </c>
      <c r="I260" s="2">
        <v>246.1</v>
      </c>
      <c r="J260" s="2">
        <v>232.5</v>
      </c>
      <c r="K260" s="2">
        <v>249.7</v>
      </c>
      <c r="L260" s="2">
        <v>245.3</v>
      </c>
      <c r="M260" s="2">
        <v>223.2</v>
      </c>
      <c r="N260" s="2">
        <v>176.6</v>
      </c>
      <c r="O260" s="2">
        <v>203.9</v>
      </c>
      <c r="P260" s="2">
        <v>0.1</v>
      </c>
      <c r="R260" s="7">
        <v>0.2339</v>
      </c>
      <c r="S260" s="7">
        <v>0.23300000000000001</v>
      </c>
      <c r="T260" s="7">
        <v>0.1973</v>
      </c>
      <c r="U260" s="7">
        <v>0.23530000000000001</v>
      </c>
      <c r="V260" s="7">
        <v>0.21890000000000001</v>
      </c>
      <c r="W260" s="7">
        <v>0.2268</v>
      </c>
      <c r="X260" s="7">
        <v>0.21930000000000002</v>
      </c>
      <c r="Y260" s="7">
        <v>0.24609999999999999</v>
      </c>
      <c r="Z260" s="7">
        <v>0.23250000000000001</v>
      </c>
      <c r="AA260" s="7">
        <v>0.24969999999999998</v>
      </c>
      <c r="AB260" s="7">
        <v>0.24530000000000002</v>
      </c>
      <c r="AC260" s="7">
        <v>0.22319999999999998</v>
      </c>
      <c r="AD260" s="7">
        <v>0.17660000000000001</v>
      </c>
      <c r="AE260" s="7">
        <v>0.2039</v>
      </c>
      <c r="AF260" s="7"/>
      <c r="AH260" s="1" t="s">
        <v>2</v>
      </c>
      <c r="AI260" s="2">
        <v>223.6</v>
      </c>
      <c r="AJ260" s="2">
        <v>235.1</v>
      </c>
      <c r="AK260" s="2">
        <v>212.4</v>
      </c>
      <c r="AL260" s="2">
        <v>224.7</v>
      </c>
    </row>
    <row r="261" spans="1:38" x14ac:dyDescent="0.2">
      <c r="A261" s="1" t="s">
        <v>3</v>
      </c>
      <c r="B261" s="2">
        <v>284.3</v>
      </c>
      <c r="C261" s="2">
        <v>310.2</v>
      </c>
      <c r="D261" s="2">
        <v>249.5</v>
      </c>
      <c r="E261" s="2">
        <v>296.8</v>
      </c>
      <c r="F261" s="2">
        <v>270.7</v>
      </c>
      <c r="G261" s="2">
        <v>296.10000000000002</v>
      </c>
      <c r="H261" s="2">
        <v>297.10000000000002</v>
      </c>
      <c r="I261" s="2">
        <v>299.2</v>
      </c>
      <c r="J261" s="2">
        <v>289.7</v>
      </c>
      <c r="K261" s="2">
        <v>300.7</v>
      </c>
      <c r="L261" s="2">
        <v>300</v>
      </c>
      <c r="M261" s="2">
        <v>283</v>
      </c>
      <c r="N261" s="2">
        <v>202.5</v>
      </c>
      <c r="O261" s="2">
        <v>266.5</v>
      </c>
      <c r="P261" s="2">
        <v>0.1</v>
      </c>
      <c r="R261" s="7">
        <v>0.2843</v>
      </c>
      <c r="S261" s="7">
        <v>0.31019999999999998</v>
      </c>
      <c r="T261" s="7">
        <v>0.2495</v>
      </c>
      <c r="U261" s="7">
        <v>0.29680000000000001</v>
      </c>
      <c r="V261" s="7">
        <v>0.2707</v>
      </c>
      <c r="W261" s="7">
        <v>0.29610000000000003</v>
      </c>
      <c r="X261" s="7">
        <v>0.29710000000000003</v>
      </c>
      <c r="Y261" s="7">
        <v>0.29919999999999997</v>
      </c>
      <c r="Z261" s="7">
        <v>0.28970000000000001</v>
      </c>
      <c r="AA261" s="7">
        <v>0.30069999999999997</v>
      </c>
      <c r="AB261" s="7">
        <v>0.3</v>
      </c>
      <c r="AC261" s="7">
        <v>0.28299999999999997</v>
      </c>
      <c r="AD261" s="7">
        <v>0.20250000000000001</v>
      </c>
      <c r="AE261" s="7">
        <v>0.26650000000000001</v>
      </c>
      <c r="AF261" s="7"/>
      <c r="AH261" s="1" t="s">
        <v>3</v>
      </c>
      <c r="AI261" s="2">
        <v>282.2</v>
      </c>
      <c r="AJ261" s="2">
        <v>296.60000000000002</v>
      </c>
      <c r="AK261" s="2">
        <v>261.89999999999998</v>
      </c>
      <c r="AL261" s="2">
        <v>279.7</v>
      </c>
    </row>
    <row r="262" spans="1:38" x14ac:dyDescent="0.2">
      <c r="A262" s="1" t="s">
        <v>4</v>
      </c>
      <c r="B262" s="2">
        <v>286.2</v>
      </c>
      <c r="C262" s="2">
        <v>280.5</v>
      </c>
      <c r="D262" s="2">
        <v>240.7</v>
      </c>
      <c r="E262" s="2">
        <v>268.60000000000002</v>
      </c>
      <c r="F262" s="2">
        <v>256.60000000000002</v>
      </c>
      <c r="G262" s="2">
        <v>265.8</v>
      </c>
      <c r="H262" s="2">
        <v>284.89999999999998</v>
      </c>
      <c r="I262" s="2">
        <v>274.3</v>
      </c>
      <c r="J262" s="2">
        <v>280.10000000000002</v>
      </c>
      <c r="K262" s="2">
        <v>287</v>
      </c>
      <c r="L262" s="2">
        <v>293.3</v>
      </c>
      <c r="M262" s="2">
        <v>274.2</v>
      </c>
      <c r="N262" s="2">
        <v>186</v>
      </c>
      <c r="O262" s="2">
        <v>261.5</v>
      </c>
      <c r="P262" s="2">
        <v>0</v>
      </c>
      <c r="R262" s="7">
        <v>0.28620000000000001</v>
      </c>
      <c r="S262" s="7">
        <v>0.28050000000000003</v>
      </c>
      <c r="T262" s="7">
        <v>0.2407</v>
      </c>
      <c r="U262" s="7">
        <v>0.26860000000000001</v>
      </c>
      <c r="V262" s="7">
        <v>0.25660000000000005</v>
      </c>
      <c r="W262" s="7">
        <v>0.26580000000000004</v>
      </c>
      <c r="X262" s="7">
        <v>0.28489999999999999</v>
      </c>
      <c r="Y262" s="7">
        <v>0.27429999999999999</v>
      </c>
      <c r="Z262" s="7">
        <v>0.28010000000000002</v>
      </c>
      <c r="AA262" s="7">
        <v>0.28699999999999998</v>
      </c>
      <c r="AB262" s="7">
        <v>0.29330000000000001</v>
      </c>
      <c r="AC262" s="7">
        <v>0.2742</v>
      </c>
      <c r="AD262" s="7">
        <v>0.186</v>
      </c>
      <c r="AE262" s="7">
        <v>0.26150000000000001</v>
      </c>
      <c r="AF262" s="7"/>
      <c r="AH262" s="1" t="s">
        <v>4</v>
      </c>
      <c r="AI262" s="2">
        <v>266.10000000000002</v>
      </c>
      <c r="AJ262" s="2">
        <v>278.5</v>
      </c>
      <c r="AK262" s="2">
        <v>253.7</v>
      </c>
      <c r="AL262" s="2">
        <v>267.3</v>
      </c>
    </row>
    <row r="263" spans="1:38" x14ac:dyDescent="0.2">
      <c r="A263" s="1" t="s">
        <v>5</v>
      </c>
      <c r="B263" s="2">
        <v>216.8</v>
      </c>
      <c r="C263" s="2">
        <v>214.7</v>
      </c>
      <c r="D263" s="2">
        <v>182.9</v>
      </c>
      <c r="E263" s="2">
        <v>235.8</v>
      </c>
      <c r="F263" s="2">
        <v>203.5</v>
      </c>
      <c r="G263" s="2">
        <v>236.7</v>
      </c>
      <c r="H263" s="2">
        <v>216.9</v>
      </c>
      <c r="I263" s="2">
        <v>249.1</v>
      </c>
      <c r="J263" s="2">
        <v>209.9</v>
      </c>
      <c r="K263" s="2">
        <v>229.8</v>
      </c>
      <c r="L263" s="2">
        <v>232.6</v>
      </c>
      <c r="M263" s="2">
        <v>230.6</v>
      </c>
      <c r="N263" s="2">
        <v>141.1</v>
      </c>
      <c r="O263" s="2">
        <v>210.5</v>
      </c>
      <c r="P263" s="2">
        <v>0</v>
      </c>
      <c r="R263" s="7">
        <v>0.21680000000000002</v>
      </c>
      <c r="S263" s="7">
        <v>0.2147</v>
      </c>
      <c r="T263" s="7">
        <v>0.18290000000000001</v>
      </c>
      <c r="U263" s="7">
        <v>0.23580000000000001</v>
      </c>
      <c r="V263" s="7">
        <v>0.20349999999999999</v>
      </c>
      <c r="W263" s="7">
        <v>0.23669999999999999</v>
      </c>
      <c r="X263" s="7">
        <v>0.21690000000000001</v>
      </c>
      <c r="Y263" s="7">
        <v>0.24909999999999999</v>
      </c>
      <c r="Z263" s="7">
        <v>0.2099</v>
      </c>
      <c r="AA263" s="7">
        <v>0.2298</v>
      </c>
      <c r="AB263" s="7">
        <v>0.2326</v>
      </c>
      <c r="AC263" s="7">
        <v>0.2306</v>
      </c>
      <c r="AD263" s="7">
        <v>0.1411</v>
      </c>
      <c r="AE263" s="7">
        <v>0.21049999999999999</v>
      </c>
      <c r="AF263" s="7"/>
      <c r="AH263" s="1" t="s">
        <v>5</v>
      </c>
      <c r="AI263" s="2">
        <v>210.7</v>
      </c>
      <c r="AJ263" s="2">
        <v>228.4</v>
      </c>
      <c r="AK263" s="2">
        <v>202.9</v>
      </c>
      <c r="AL263" s="2">
        <v>213.7</v>
      </c>
    </row>
    <row r="264" spans="1:38" x14ac:dyDescent="0.2">
      <c r="A264" s="1" t="s">
        <v>6</v>
      </c>
      <c r="B264" s="2">
        <v>125.6</v>
      </c>
      <c r="C264" s="2">
        <v>180.8</v>
      </c>
      <c r="D264" s="2">
        <v>128.4</v>
      </c>
      <c r="E264" s="2">
        <v>149.9</v>
      </c>
      <c r="F264" s="2">
        <v>122</v>
      </c>
      <c r="G264" s="2">
        <v>137.30000000000001</v>
      </c>
      <c r="H264" s="2">
        <v>138.4</v>
      </c>
      <c r="I264" s="2">
        <v>139.6</v>
      </c>
      <c r="J264" s="2">
        <v>134.6</v>
      </c>
      <c r="K264" s="2">
        <v>150.4</v>
      </c>
      <c r="L264" s="2">
        <v>152</v>
      </c>
      <c r="M264" s="2">
        <v>139.80000000000001</v>
      </c>
      <c r="N264" s="2">
        <v>102.3</v>
      </c>
      <c r="O264" s="2">
        <v>130.4</v>
      </c>
      <c r="P264" s="2">
        <v>0</v>
      </c>
      <c r="R264" s="7">
        <v>0.12559999999999999</v>
      </c>
      <c r="S264" s="7">
        <v>0.18080000000000002</v>
      </c>
      <c r="T264" s="7">
        <v>0.12840000000000001</v>
      </c>
      <c r="U264" s="7">
        <v>0.14990000000000001</v>
      </c>
      <c r="V264" s="7">
        <v>0.122</v>
      </c>
      <c r="W264" s="7">
        <v>0.13730000000000001</v>
      </c>
      <c r="X264" s="7">
        <v>0.1384</v>
      </c>
      <c r="Y264" s="7">
        <v>0.1396</v>
      </c>
      <c r="Z264" s="7">
        <v>0.1346</v>
      </c>
      <c r="AA264" s="7">
        <v>0.15040000000000001</v>
      </c>
      <c r="AB264" s="7">
        <v>0.152</v>
      </c>
      <c r="AC264" s="7">
        <v>0.13980000000000001</v>
      </c>
      <c r="AD264" s="7">
        <v>0.1023</v>
      </c>
      <c r="AE264" s="7">
        <v>0.13040000000000002</v>
      </c>
      <c r="AF264" s="7"/>
      <c r="AH264" s="1" t="s">
        <v>6</v>
      </c>
      <c r="AI264" s="2">
        <v>140.5</v>
      </c>
      <c r="AJ264" s="2">
        <v>140</v>
      </c>
      <c r="AK264" s="2">
        <v>130.9</v>
      </c>
      <c r="AL264" s="2">
        <v>137.19999999999999</v>
      </c>
    </row>
    <row r="265" spans="1:38" x14ac:dyDescent="0.2">
      <c r="A265" s="1" t="s">
        <v>7</v>
      </c>
      <c r="B265" s="2">
        <v>51.3</v>
      </c>
      <c r="C265" s="2">
        <v>73.8</v>
      </c>
      <c r="D265" s="2">
        <v>52.7</v>
      </c>
      <c r="E265" s="2">
        <v>60</v>
      </c>
      <c r="F265" s="2">
        <v>55.7</v>
      </c>
      <c r="G265" s="2">
        <v>74.8</v>
      </c>
      <c r="H265" s="2">
        <v>68.7</v>
      </c>
      <c r="I265" s="2">
        <v>59.8</v>
      </c>
      <c r="J265" s="2">
        <v>54.3</v>
      </c>
      <c r="K265" s="2">
        <v>71.7</v>
      </c>
      <c r="L265" s="2">
        <v>73</v>
      </c>
      <c r="M265" s="2">
        <v>70.400000000000006</v>
      </c>
      <c r="N265" s="2">
        <v>53.7</v>
      </c>
      <c r="O265" s="2">
        <v>55.8</v>
      </c>
      <c r="P265" s="2">
        <v>0</v>
      </c>
      <c r="R265" s="7">
        <v>5.1299999999999998E-2</v>
      </c>
      <c r="S265" s="7">
        <v>7.3799999999999991E-2</v>
      </c>
      <c r="T265" s="7">
        <v>5.2700000000000004E-2</v>
      </c>
      <c r="U265" s="7">
        <v>0.06</v>
      </c>
      <c r="V265" s="7">
        <v>5.57E-2</v>
      </c>
      <c r="W265" s="7">
        <v>7.4799999999999991E-2</v>
      </c>
      <c r="X265" s="7">
        <v>6.8699999999999997E-2</v>
      </c>
      <c r="Y265" s="7">
        <v>5.9799999999999999E-2</v>
      </c>
      <c r="Z265" s="7">
        <v>5.4299999999999994E-2</v>
      </c>
      <c r="AA265" s="7">
        <v>7.17E-2</v>
      </c>
      <c r="AB265" s="7">
        <v>7.2999999999999995E-2</v>
      </c>
      <c r="AC265" s="7">
        <v>7.0400000000000004E-2</v>
      </c>
      <c r="AD265" s="7">
        <v>5.3700000000000005E-2</v>
      </c>
      <c r="AE265" s="7">
        <v>5.5799999999999995E-2</v>
      </c>
      <c r="AF265" s="7"/>
      <c r="AH265" s="1" t="s">
        <v>7</v>
      </c>
      <c r="AI265" s="2">
        <v>58.8</v>
      </c>
      <c r="AJ265" s="2">
        <v>66</v>
      </c>
      <c r="AK265" s="2">
        <v>62.8</v>
      </c>
      <c r="AL265" s="2">
        <v>62.5</v>
      </c>
    </row>
  </sheetData>
  <sortState xmlns:xlrd2="http://schemas.microsoft.com/office/spreadsheetml/2017/richdata2" columnSort="1" ref="B1:P265">
    <sortCondition ref="B4:P4"/>
  </sortState>
  <mergeCells count="36">
    <mergeCell ref="AI183:AM183"/>
    <mergeCell ref="AN183:AR183"/>
    <mergeCell ref="AI195:AM195"/>
    <mergeCell ref="AN195:AR195"/>
    <mergeCell ref="AI207:AM207"/>
    <mergeCell ref="AN207:AR207"/>
    <mergeCell ref="AI147:AM147"/>
    <mergeCell ref="AN147:AR147"/>
    <mergeCell ref="AI159:AM159"/>
    <mergeCell ref="AN159:AR159"/>
    <mergeCell ref="AI171:AM171"/>
    <mergeCell ref="AN171:AR171"/>
    <mergeCell ref="AI111:AM111"/>
    <mergeCell ref="AN111:AR111"/>
    <mergeCell ref="AI123:AM123"/>
    <mergeCell ref="AN123:AR123"/>
    <mergeCell ref="AI135:AM135"/>
    <mergeCell ref="AN135:AR135"/>
    <mergeCell ref="AI75:AM75"/>
    <mergeCell ref="AN75:AR75"/>
    <mergeCell ref="AI87:AM87"/>
    <mergeCell ref="AN87:AR87"/>
    <mergeCell ref="AI99:AM99"/>
    <mergeCell ref="AN99:AR99"/>
    <mergeCell ref="AI39:AM39"/>
    <mergeCell ref="AN39:AR39"/>
    <mergeCell ref="AI51:AM51"/>
    <mergeCell ref="AN51:AR51"/>
    <mergeCell ref="AI63:AM63"/>
    <mergeCell ref="AN63:AR63"/>
    <mergeCell ref="AI3:AM3"/>
    <mergeCell ref="AN3:AR3"/>
    <mergeCell ref="AI15:AM15"/>
    <mergeCell ref="AN15:AR15"/>
    <mergeCell ref="AI27:AM27"/>
    <mergeCell ref="AN27:AR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MichaelLevin</dc:creator>
  <cp:lastModifiedBy>Michael Levin</cp:lastModifiedBy>
  <dcterms:created xsi:type="dcterms:W3CDTF">2011-07-06T13:07:27Z</dcterms:created>
  <dcterms:modified xsi:type="dcterms:W3CDTF">2020-02-20T01:00:30Z</dcterms:modified>
</cp:coreProperties>
</file>