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American Samoa\"/>
    </mc:Choice>
  </mc:AlternateContent>
  <xr:revisionPtr revIDLastSave="0" documentId="8_{E283A908-731D-4873-9B33-FB3A195AD4FF}" xr6:coauthVersionLast="45" xr6:coauthVersionMax="45" xr10:uidLastSave="{00000000-0000-0000-0000-000000000000}"/>
  <bookViews>
    <workbookView xWindow="-108" yWindow="-108" windowWidth="23256" windowHeight="12576" firstSheet="8" activeTab="17" xr2:uid="{601DC27F-ECD3-41D9-8E3C-C84A41C891AB}"/>
  </bookViews>
  <sheets>
    <sheet name="American Samoa 2006 Health" sheetId="1" r:id="rId1"/>
    <sheet name="Rela Ethn" sheetId="2" r:id="rId2"/>
    <sheet name="Gnl Health" sheetId="3" r:id="rId3"/>
    <sheet name="Underlying" sheetId="4" r:id="rId4"/>
    <sheet name="Health care" sheetId="5" r:id="rId5"/>
    <sheet name="Health insurance" sheetId="6" r:id="rId6"/>
    <sheet name="Habits" sheetId="7" r:id="rId7"/>
    <sheet name="Exercise DIet" sheetId="8" r:id="rId8"/>
    <sheet name="Food" sheetId="9" r:id="rId9"/>
    <sheet name="MS CItiz" sheetId="10" r:id="rId10"/>
    <sheet name="Educ Econ" sheetId="11" r:id="rId11"/>
    <sheet name="Employ" sheetId="12" r:id="rId12"/>
    <sheet name="HH income" sheetId="13" r:id="rId13"/>
    <sheet name="Seek care" sheetId="14" r:id="rId14"/>
    <sheet name="Blood Eye" sheetId="15" r:id="rId15"/>
    <sheet name="Child care" sheetId="16" r:id="rId16"/>
    <sheet name="Parent Care" sheetId="17" r:id="rId17"/>
    <sheet name="Seek pain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2" l="1"/>
  <c r="E8" i="2"/>
  <c r="B8" i="2"/>
</calcChain>
</file>

<file path=xl/sharedStrings.xml><?xml version="1.0" encoding="utf-8"?>
<sst xmlns="http://schemas.openxmlformats.org/spreadsheetml/2006/main" count="844" uniqueCount="270">
  <si>
    <t>Total</t>
  </si>
  <si>
    <t>Eastern District</t>
  </si>
  <si>
    <t>Western District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</si>
  <si>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</si>
  <si>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</si>
  <si>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</si>
  <si>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</si>
  <si>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</si>
  <si>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</si>
  <si>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</si>
  <si>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</si>
  <si>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</si>
  <si>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</si>
  <si>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</si>
  <si>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</si>
  <si>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</si>
  <si>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</si>
  <si>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</si>
  <si>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</si>
  <si>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</si>
  <si>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Relationship</t>
  </si>
  <si>
    <t>Head</t>
  </si>
  <si>
    <t>Spouse</t>
  </si>
  <si>
    <t>Natural or Adopted Son or Daughter</t>
  </si>
  <si>
    <t>Stepson/Step daughter</t>
  </si>
  <si>
    <t>Brother/Sister</t>
  </si>
  <si>
    <t>Father/Mother</t>
  </si>
  <si>
    <t>Grandchild</t>
  </si>
  <si>
    <t>Other Relative</t>
  </si>
  <si>
    <t>Roomer boarder or foster child</t>
  </si>
  <si>
    <t>Domestic worker/helper</t>
  </si>
  <si>
    <t>Unmarried partner</t>
  </si>
  <si>
    <t>NA</t>
  </si>
  <si>
    <t xml:space="preserve">   Ethnicity</t>
  </si>
  <si>
    <t>Samoan</t>
  </si>
  <si>
    <t>Tongan</t>
  </si>
  <si>
    <t>Other Pacific Island</t>
  </si>
  <si>
    <t>Asian</t>
  </si>
  <si>
    <t>Caucasian</t>
  </si>
  <si>
    <t>Other Single Race Ethnic Group</t>
  </si>
  <si>
    <t>Multiple Ethnic Origins</t>
  </si>
  <si>
    <t xml:space="preserve">   Current Health Insurance</t>
  </si>
  <si>
    <t>Yes govt.</t>
  </si>
  <si>
    <t>Yes private</t>
  </si>
  <si>
    <t>No</t>
  </si>
  <si>
    <t xml:space="preserve">   Health Insurance last year</t>
  </si>
  <si>
    <t xml:space="preserve">   General Health Status</t>
  </si>
  <si>
    <t>Excellent</t>
  </si>
  <si>
    <t>Very good</t>
  </si>
  <si>
    <t>Good</t>
  </si>
  <si>
    <t>Fair</t>
  </si>
  <si>
    <t>Poor</t>
  </si>
  <si>
    <t>Don't know/not sure</t>
  </si>
  <si>
    <t>Refused</t>
  </si>
  <si>
    <t xml:space="preserve">   Annual Check-up</t>
  </si>
  <si>
    <t>Yes</t>
  </si>
  <si>
    <t xml:space="preserve">   Diabetes</t>
  </si>
  <si>
    <t>Yes but female told only during pregnancy</t>
  </si>
  <si>
    <t xml:space="preserve">   Hypertension</t>
  </si>
  <si>
    <t>Yes but Not taking medicine</t>
  </si>
  <si>
    <t>Yes and taking medicine</t>
  </si>
  <si>
    <t xml:space="preserve">   Blood Cholesterol</t>
  </si>
  <si>
    <t>Yes but Not diagnosed as high blood cholesterol</t>
  </si>
  <si>
    <t>Yes and Diagnosed as high blood cholesterol</t>
  </si>
  <si>
    <t xml:space="preserve">   Asthma</t>
  </si>
  <si>
    <t xml:space="preserve">   Heart attack</t>
  </si>
  <si>
    <t xml:space="preserve">   Stroke</t>
  </si>
  <si>
    <t xml:space="preserve">   Arthritis</t>
  </si>
  <si>
    <t xml:space="preserve">   TB test</t>
  </si>
  <si>
    <t>Yes but Not diagnosed to have TB</t>
  </si>
  <si>
    <t>Yes and Diagnosed to have TB</t>
  </si>
  <si>
    <t xml:space="preserve">   Flu or pneumonia shot</t>
  </si>
  <si>
    <t xml:space="preserve">   Health care</t>
  </si>
  <si>
    <t xml:space="preserve">   Source of care</t>
  </si>
  <si>
    <t>Hospital</t>
  </si>
  <si>
    <t>Dispensary</t>
  </si>
  <si>
    <t>Health center</t>
  </si>
  <si>
    <t>Some other kind of place</t>
  </si>
  <si>
    <t>Fofo</t>
  </si>
  <si>
    <t>Don't know</t>
  </si>
  <si>
    <t xml:space="preserve">   Residence change for health care</t>
  </si>
  <si>
    <t xml:space="preserve">   Distance</t>
  </si>
  <si>
    <t>Within 30 minutes (0-30 minutes)</t>
  </si>
  <si>
    <t>Within one hour  (31 minutes - 1 hours)</t>
  </si>
  <si>
    <t>More than one hour</t>
  </si>
  <si>
    <t>Don't Know/Not Sure</t>
  </si>
  <si>
    <t xml:space="preserve">   Transportation</t>
  </si>
  <si>
    <t>My (family) car or Pickup</t>
  </si>
  <si>
    <t>Neighbor or other family or friend</t>
  </si>
  <si>
    <t>Taxi or bus</t>
  </si>
  <si>
    <t>Walk</t>
  </si>
  <si>
    <t>Other</t>
  </si>
  <si>
    <t xml:space="preserve">   Health care payment option</t>
  </si>
  <si>
    <t>Users pay the full cost of their own care</t>
  </si>
  <si>
    <t>Everyone pays a share no matter how much they use care</t>
  </si>
  <si>
    <t>Everyone pays a share but users pay more when they use care</t>
  </si>
  <si>
    <t xml:space="preserve">   Reason for Not insured</t>
  </si>
  <si>
    <t>None available for me</t>
  </si>
  <si>
    <t>Cannot afford</t>
  </si>
  <si>
    <t>Don't need I am healthy</t>
  </si>
  <si>
    <t>Only need off-island referral</t>
  </si>
  <si>
    <t>Prefer to pay user fee</t>
  </si>
  <si>
    <t>Don't know what health insurance is</t>
  </si>
  <si>
    <t>Not Applicable (Have health Insurance)</t>
  </si>
  <si>
    <t xml:space="preserve">   Importance of Health Insurance</t>
  </si>
  <si>
    <t xml:space="preserve">   Ever Smoking 100 cigarettes</t>
  </si>
  <si>
    <t xml:space="preserve">   Current Smoking</t>
  </si>
  <si>
    <t>Every day</t>
  </si>
  <si>
    <t>Some days</t>
  </si>
  <si>
    <t>Not at all</t>
  </si>
  <si>
    <t xml:space="preserve">   Drinking (one drink)</t>
  </si>
  <si>
    <t>No drinks in past 30 days</t>
  </si>
  <si>
    <t>Don't know/Not sure</t>
  </si>
  <si>
    <t>Days</t>
  </si>
  <si>
    <t xml:space="preserve">   Drinking (5 drink)</t>
  </si>
  <si>
    <t xml:space="preserve">   Amount drinking</t>
  </si>
  <si>
    <t>Number of Drinks</t>
  </si>
  <si>
    <t xml:space="preserve">   Exercise</t>
  </si>
  <si>
    <t>No participation in any physical activities or exercise</t>
  </si>
  <si>
    <t xml:space="preserve">   Diet_fried food</t>
  </si>
  <si>
    <t xml:space="preserve">   Diet_canned meat</t>
  </si>
  <si>
    <t xml:space="preserve">   Diet_canned fish</t>
  </si>
  <si>
    <t xml:space="preserve">   Diet_rice</t>
  </si>
  <si>
    <t xml:space="preserve">   Diet_fresh fish</t>
  </si>
  <si>
    <t xml:space="preserve">   Diet_fresh vegetable</t>
  </si>
  <si>
    <t xml:space="preserve">   Diet_fresh fruit</t>
  </si>
  <si>
    <t xml:space="preserve">   Diet_soda</t>
  </si>
  <si>
    <t xml:space="preserve">   Marital Status</t>
  </si>
  <si>
    <t>Now married</t>
  </si>
  <si>
    <t>Separated</t>
  </si>
  <si>
    <t>Widowed</t>
  </si>
  <si>
    <t>Divorced</t>
  </si>
  <si>
    <t>Never Married</t>
  </si>
  <si>
    <t>Living with Significant Other but not married</t>
  </si>
  <si>
    <t>na</t>
  </si>
  <si>
    <t xml:space="preserve">   Citizenship</t>
  </si>
  <si>
    <t>Yes Born in the American Samoa</t>
  </si>
  <si>
    <t>Yes Born in the U.S.or another U.S. territory or commonwealth</t>
  </si>
  <si>
    <t>Yes Born elsewhere of U.S. parent or parents</t>
  </si>
  <si>
    <t>Yes a U.S. citizen by naturalization</t>
  </si>
  <si>
    <t>No not a U.S. citizen or national (permanent resident)</t>
  </si>
  <si>
    <t>No not a U.S. citizen or national (temporary resident)</t>
  </si>
  <si>
    <t xml:space="preserve">   Place of birth</t>
  </si>
  <si>
    <t>American Samoa</t>
  </si>
  <si>
    <t>Western Samoa</t>
  </si>
  <si>
    <t>United States</t>
  </si>
  <si>
    <t>Other US Territory/commonwealth</t>
  </si>
  <si>
    <t xml:space="preserve">   Education</t>
  </si>
  <si>
    <t>no formal education</t>
  </si>
  <si>
    <t>grade school (1 to 8 years)</t>
  </si>
  <si>
    <t>some high school (9 to 11 years)</t>
  </si>
  <si>
    <t>high school graduate (received high school equivalency diploma)</t>
  </si>
  <si>
    <t>some college / technical  or vocational school / training after high school</t>
  </si>
  <si>
    <t>college graduate</t>
  </si>
  <si>
    <t>post graduate degree /study</t>
  </si>
  <si>
    <t xml:space="preserve">   Service on active duty</t>
  </si>
  <si>
    <t xml:space="preserve">   Employment</t>
  </si>
  <si>
    <t>self employed or own your own business</t>
  </si>
  <si>
    <t>employed by someone else</t>
  </si>
  <si>
    <t>an unpaid worker for family business farm or home</t>
  </si>
  <si>
    <t>unemployed or not working</t>
  </si>
  <si>
    <t>retired</t>
  </si>
  <si>
    <t>full-time student (greater than three-fourths time)</t>
  </si>
  <si>
    <t xml:space="preserve">   Multiple employment</t>
  </si>
  <si>
    <t xml:space="preserve">   Hours worked</t>
  </si>
  <si>
    <t>None</t>
  </si>
  <si>
    <t>Less than 15</t>
  </si>
  <si>
    <t>15 to 29</t>
  </si>
  <si>
    <t>30 to 39</t>
  </si>
  <si>
    <t>40 or more</t>
  </si>
  <si>
    <t xml:space="preserve">   Primary job hours</t>
  </si>
  <si>
    <t xml:space="preserve">   Type of job</t>
  </si>
  <si>
    <t>Permanent</t>
  </si>
  <si>
    <t>Temporary</t>
  </si>
  <si>
    <t>Seasonal</t>
  </si>
  <si>
    <t xml:space="preserve">   Use of FOFO</t>
  </si>
  <si>
    <t>legal</t>
  </si>
  <si>
    <t>Number of times</t>
  </si>
  <si>
    <t xml:space="preserve">   Number of People in work</t>
  </si>
  <si>
    <t>Just one</t>
  </si>
  <si>
    <t>Between 2 and 10</t>
  </si>
  <si>
    <t>11 and 50</t>
  </si>
  <si>
    <t>51 and 100</t>
  </si>
  <si>
    <t>Over 100</t>
  </si>
  <si>
    <t xml:space="preserve">   Number of family</t>
  </si>
  <si>
    <t xml:space="preserve">   Number of children</t>
  </si>
  <si>
    <t xml:space="preserve">   Household gross income</t>
  </si>
  <si>
    <t>Less that $2000</t>
  </si>
  <si>
    <t>$2000-$2999</t>
  </si>
  <si>
    <t>$3000-$3999</t>
  </si>
  <si>
    <t>$4000-$4999</t>
  </si>
  <si>
    <t>$5000-$5999</t>
  </si>
  <si>
    <t>$6000-$6999</t>
  </si>
  <si>
    <t>$7000-$7999</t>
  </si>
  <si>
    <t>$8000-$8999</t>
  </si>
  <si>
    <t>$9000-$9999</t>
  </si>
  <si>
    <t>$10000-$14999</t>
  </si>
  <si>
    <t>$15000-$19999</t>
  </si>
  <si>
    <t>$20000-$24999</t>
  </si>
  <si>
    <t>$25000-$29999</t>
  </si>
  <si>
    <t>$30000-$39999</t>
  </si>
  <si>
    <t>Over $40000</t>
  </si>
  <si>
    <t xml:space="preserve">   Weight</t>
  </si>
  <si>
    <t>Less than 80 pounds</t>
  </si>
  <si>
    <t>80 - 99 pounds</t>
  </si>
  <si>
    <t>100 - 119 pounds</t>
  </si>
  <si>
    <t>120 - 139 pounds</t>
  </si>
  <si>
    <t>140 - 159 pounds</t>
  </si>
  <si>
    <t>160 - 179 pounds</t>
  </si>
  <si>
    <t>180 - 199 pounds</t>
  </si>
  <si>
    <t>200 - 219 pounds</t>
  </si>
  <si>
    <t>220 - 239 pounds</t>
  </si>
  <si>
    <t>240 - 259 pounds</t>
  </si>
  <si>
    <t>260 - 279 pounds</t>
  </si>
  <si>
    <t>280 - 299 pounds</t>
  </si>
  <si>
    <t>300+ pounds</t>
  </si>
  <si>
    <t xml:space="preserve">   Seeking care_cold_you</t>
  </si>
  <si>
    <t>Self care/home care</t>
  </si>
  <si>
    <t>See a fofo</t>
  </si>
  <si>
    <t>Go to LBJ</t>
  </si>
  <si>
    <t xml:space="preserve">   Seeking care_cold_parent</t>
  </si>
  <si>
    <t xml:space="preserve">   Seeking care_cold_child</t>
  </si>
  <si>
    <t xml:space="preserve">   Seeking care_boil_you</t>
  </si>
  <si>
    <t xml:space="preserve">   Seeking care_boil_parent</t>
  </si>
  <si>
    <t xml:space="preserve">   Seeking care_boil_child</t>
  </si>
  <si>
    <t xml:space="preserve">   Seeking care_blood stool_you</t>
  </si>
  <si>
    <t xml:space="preserve">   Seeking care_blood stool_parent</t>
  </si>
  <si>
    <t xml:space="preserve">   Seeking care_blood stool_child</t>
  </si>
  <si>
    <t xml:space="preserve">   Seeking care_eye_you</t>
  </si>
  <si>
    <t xml:space="preserve">   Seeking care_eye_parent</t>
  </si>
  <si>
    <t xml:space="preserve">   Seeking care_eye_child</t>
  </si>
  <si>
    <t xml:space="preserve">   Seeking care_skin_you</t>
  </si>
  <si>
    <t xml:space="preserve">   Seeking care_skin_parent</t>
  </si>
  <si>
    <t xml:space="preserve">   Seeking care_skin_child</t>
  </si>
  <si>
    <t xml:space="preserve">   Seeking care_sela_you</t>
  </si>
  <si>
    <t xml:space="preserve">   Seeking care_sela_parent</t>
  </si>
  <si>
    <t xml:space="preserve">   Seeking care_sela_child</t>
  </si>
  <si>
    <t xml:space="preserve">   Seeking care_mai_you</t>
  </si>
  <si>
    <t xml:space="preserve">   Seeking care_mai_parent</t>
  </si>
  <si>
    <t xml:space="preserve">   Seeking care_mai_child</t>
  </si>
  <si>
    <t xml:space="preserve">   Seeking care_pain_you</t>
  </si>
  <si>
    <t xml:space="preserve">   Seeking care_pain_parent</t>
  </si>
  <si>
    <t xml:space="preserve">   Seeking care_pain_child</t>
  </si>
  <si>
    <t xml:space="preserve">   Seeking care_tumor_you</t>
  </si>
  <si>
    <t xml:space="preserve">   Seeking care_tumor_parent</t>
  </si>
  <si>
    <t xml:space="preserve">   Seeking care_tumor_child</t>
  </si>
  <si>
    <t>Table 1. Age and Sex by Districts, American Samoa: 2006</t>
  </si>
  <si>
    <t>Table 2. Relationship, Ethnicity, Current Health Insurance,  and Health Insurance Last Year by Districts, American Samoa: 2006</t>
  </si>
  <si>
    <t>Table 3. General Health Status, Annual Check-up, Diabetes, Hypertension,  and Blood Cholesterol by Districts, American Samoa: 2006</t>
  </si>
  <si>
    <t>Table 4. Asthma, Heart attack, Stroke, Arthritis, TB test,and  Flu or pneumonia shot by Districts, American Samoa: 2006</t>
  </si>
  <si>
    <t>Table 5. Health care, Source of care, Residence change for health care, Distance, and Transportation by Districts, American Samoa: 2006</t>
  </si>
  <si>
    <t>Table 6. Health care payment option, Reason for Not insured, and Importance of Health Insurance by Districts, American Samoa: 2006</t>
  </si>
  <si>
    <t>Table 7. Smoking and Drinking by Districts, American Samoa: 2006</t>
  </si>
  <si>
    <t>Table 8. Exercise and Diet by Districts, American Samoa: 2006</t>
  </si>
  <si>
    <t>Table 9. Fresh Fish, Vegetables, Fruits and Soda by Districts, American Samoa: 2006</t>
  </si>
  <si>
    <t>Table 10. Marital Status, Citizenship, and Place of birth by Districts, American Samoa: 2006</t>
  </si>
  <si>
    <t>Table 11. Education, Service on active duty, and Employment by Districts, American Samoa: 2006</t>
  </si>
  <si>
    <t>Table 12. Multiple employment, Hours worked, Primary job hours, Type of job, and Use of FOFO by Districts, American Samoa: 2006</t>
  </si>
  <si>
    <t>Table 13. People in work, Number of family, Number of children, Household gross income, and Weight by Districts, American Samoa: 2006</t>
  </si>
  <si>
    <t>Table 14. Seeking care by Districts, American Samoa: 2006</t>
  </si>
  <si>
    <t>Table 15. More Seeking Care by Districts, American Samoa: 2006</t>
  </si>
  <si>
    <t>Table 16. Seeking Care for Vhildren by Districts, American Samoa: 2006</t>
  </si>
  <si>
    <t>Table 17. More Seeking Care by Districts, American Samoa: 2006</t>
  </si>
  <si>
    <t>Table 18. Seeking Care for Pain and Tumors by Districts, American Samoa: 2006</t>
  </si>
  <si>
    <t>Source: American Samoa 2006 Health Survey</t>
  </si>
  <si>
    <t>5 - 9</t>
  </si>
  <si>
    <t>10 - 14</t>
  </si>
  <si>
    <t xml:space="preserve">     Total</t>
  </si>
  <si>
    <t xml:space="preserve">  PP per HH</t>
  </si>
  <si>
    <t>1 to 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</si>
</sst>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164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0904-6FAA-4BA7-9C26-50E3CF3708D9}">
  <dimension ref="A1:J2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x14ac:dyDescent="0.2"/>
  <cols>
    <col min="1" max="1" width="8.88671875" style="13"/>
    <col min="2" max="16384" width="8.88671875" style="1"/>
  </cols>
  <sheetData>
    <row r="1" spans="1:10" x14ac:dyDescent="0.2">
      <c r="A1" s="13" t="s">
        <v>246</v>
      </c>
    </row>
    <row r="2" spans="1:10" x14ac:dyDescent="0.2">
      <c r="A2" s="14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5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3" t="s">
        <v>267</v>
      </c>
      <c r="B4" s="1">
        <v>43360</v>
      </c>
      <c r="C4" s="1">
        <v>21450</v>
      </c>
      <c r="D4" s="1">
        <v>21910</v>
      </c>
      <c r="E4" s="1">
        <v>18280</v>
      </c>
      <c r="F4" s="1">
        <v>8850</v>
      </c>
      <c r="G4" s="1">
        <v>9430</v>
      </c>
      <c r="H4" s="1">
        <v>25080</v>
      </c>
      <c r="I4" s="1">
        <v>12600</v>
      </c>
      <c r="J4" s="1">
        <v>12480</v>
      </c>
    </row>
    <row r="5" spans="1:10" x14ac:dyDescent="0.2">
      <c r="A5" s="13" t="s">
        <v>5</v>
      </c>
      <c r="B5" s="1">
        <v>3660</v>
      </c>
      <c r="C5" s="1">
        <v>1950</v>
      </c>
      <c r="D5" s="1">
        <v>1710</v>
      </c>
      <c r="E5" s="1">
        <v>1440</v>
      </c>
      <c r="F5" s="1">
        <v>750</v>
      </c>
      <c r="G5" s="1">
        <v>690</v>
      </c>
      <c r="H5" s="1">
        <v>2220</v>
      </c>
      <c r="I5" s="1">
        <v>1200</v>
      </c>
      <c r="J5" s="1">
        <v>1020</v>
      </c>
    </row>
    <row r="6" spans="1:10" x14ac:dyDescent="0.2">
      <c r="A6" s="13" t="s">
        <v>265</v>
      </c>
      <c r="B6" s="1">
        <v>4440</v>
      </c>
      <c r="C6" s="1">
        <v>2360</v>
      </c>
      <c r="D6" s="1">
        <v>2080</v>
      </c>
      <c r="E6" s="1">
        <v>1750</v>
      </c>
      <c r="F6" s="1">
        <v>880</v>
      </c>
      <c r="G6" s="1">
        <v>870</v>
      </c>
      <c r="H6" s="1">
        <v>2690</v>
      </c>
      <c r="I6" s="1">
        <v>1480</v>
      </c>
      <c r="J6" s="1">
        <v>1210</v>
      </c>
    </row>
    <row r="7" spans="1:10" x14ac:dyDescent="0.2">
      <c r="A7" s="13" t="s">
        <v>266</v>
      </c>
      <c r="B7" s="1">
        <v>5180</v>
      </c>
      <c r="C7" s="1">
        <v>2760</v>
      </c>
      <c r="D7" s="1">
        <v>2420</v>
      </c>
      <c r="E7" s="1">
        <v>2200</v>
      </c>
      <c r="F7" s="1">
        <v>1090</v>
      </c>
      <c r="G7" s="1">
        <v>1110</v>
      </c>
      <c r="H7" s="1">
        <v>2980</v>
      </c>
      <c r="I7" s="1">
        <v>1670</v>
      </c>
      <c r="J7" s="1">
        <v>1310</v>
      </c>
    </row>
    <row r="8" spans="1:10" x14ac:dyDescent="0.2">
      <c r="A8" s="13" t="s">
        <v>6</v>
      </c>
      <c r="B8" s="1">
        <v>5710</v>
      </c>
      <c r="C8" s="1">
        <v>2950</v>
      </c>
      <c r="D8" s="1">
        <v>2760</v>
      </c>
      <c r="E8" s="1">
        <v>2440</v>
      </c>
      <c r="F8" s="1">
        <v>1230</v>
      </c>
      <c r="G8" s="1">
        <v>1210</v>
      </c>
      <c r="H8" s="1">
        <v>3270</v>
      </c>
      <c r="I8" s="1">
        <v>1720</v>
      </c>
      <c r="J8" s="1">
        <v>1550</v>
      </c>
    </row>
    <row r="9" spans="1:10" x14ac:dyDescent="0.2">
      <c r="A9" s="13" t="s">
        <v>7</v>
      </c>
      <c r="B9" s="1">
        <v>4270</v>
      </c>
      <c r="C9" s="1">
        <v>2110</v>
      </c>
      <c r="D9" s="1">
        <v>2160</v>
      </c>
      <c r="E9" s="1">
        <v>1670</v>
      </c>
      <c r="F9" s="1">
        <v>830</v>
      </c>
      <c r="G9" s="1">
        <v>840</v>
      </c>
      <c r="H9" s="1">
        <v>2600</v>
      </c>
      <c r="I9" s="1">
        <v>1280</v>
      </c>
      <c r="J9" s="1">
        <v>1320</v>
      </c>
    </row>
    <row r="10" spans="1:10" x14ac:dyDescent="0.2">
      <c r="A10" s="13" t="s">
        <v>8</v>
      </c>
      <c r="B10" s="1">
        <v>2970</v>
      </c>
      <c r="C10" s="1">
        <v>1330</v>
      </c>
      <c r="D10" s="1">
        <v>1640</v>
      </c>
      <c r="E10" s="1">
        <v>1340</v>
      </c>
      <c r="F10" s="1">
        <v>580</v>
      </c>
      <c r="G10" s="1">
        <v>760</v>
      </c>
      <c r="H10" s="1">
        <v>1630</v>
      </c>
      <c r="I10" s="1">
        <v>750</v>
      </c>
      <c r="J10" s="1">
        <v>880</v>
      </c>
    </row>
    <row r="11" spans="1:10" x14ac:dyDescent="0.2">
      <c r="A11" s="13" t="s">
        <v>9</v>
      </c>
      <c r="B11" s="1">
        <v>2530</v>
      </c>
      <c r="C11" s="1">
        <v>1220</v>
      </c>
      <c r="D11" s="1">
        <v>1310</v>
      </c>
      <c r="E11" s="1">
        <v>1120</v>
      </c>
      <c r="F11" s="1">
        <v>550</v>
      </c>
      <c r="G11" s="1">
        <v>570</v>
      </c>
      <c r="H11" s="1">
        <v>1410</v>
      </c>
      <c r="I11" s="1">
        <v>670</v>
      </c>
      <c r="J11" s="1">
        <v>740</v>
      </c>
    </row>
    <row r="12" spans="1:10" x14ac:dyDescent="0.2">
      <c r="A12" s="13" t="s">
        <v>10</v>
      </c>
      <c r="B12" s="1">
        <v>2500</v>
      </c>
      <c r="C12" s="1">
        <v>1020</v>
      </c>
      <c r="D12" s="1">
        <v>1480</v>
      </c>
      <c r="E12" s="1">
        <v>940</v>
      </c>
      <c r="F12" s="1">
        <v>420</v>
      </c>
      <c r="G12" s="1">
        <v>520</v>
      </c>
      <c r="H12" s="1">
        <v>1560</v>
      </c>
      <c r="I12" s="1">
        <v>600</v>
      </c>
      <c r="J12" s="1">
        <v>960</v>
      </c>
    </row>
    <row r="13" spans="1:10" x14ac:dyDescent="0.2">
      <c r="A13" s="13" t="s">
        <v>11</v>
      </c>
      <c r="B13" s="1">
        <v>2890</v>
      </c>
      <c r="C13" s="1">
        <v>1420</v>
      </c>
      <c r="D13" s="1">
        <v>1470</v>
      </c>
      <c r="E13" s="1">
        <v>1240</v>
      </c>
      <c r="F13" s="1">
        <v>590</v>
      </c>
      <c r="G13" s="1">
        <v>650</v>
      </c>
      <c r="H13" s="1">
        <v>1650</v>
      </c>
      <c r="I13" s="1">
        <v>830</v>
      </c>
      <c r="J13" s="1">
        <v>820</v>
      </c>
    </row>
    <row r="14" spans="1:10" x14ac:dyDescent="0.2">
      <c r="A14" s="13" t="s">
        <v>12</v>
      </c>
      <c r="B14" s="1">
        <v>2210</v>
      </c>
      <c r="C14" s="1">
        <v>970</v>
      </c>
      <c r="D14" s="1">
        <v>1240</v>
      </c>
      <c r="E14" s="1">
        <v>950</v>
      </c>
      <c r="F14" s="1">
        <v>460</v>
      </c>
      <c r="G14" s="1">
        <v>490</v>
      </c>
      <c r="H14" s="1">
        <v>1260</v>
      </c>
      <c r="I14" s="1">
        <v>510</v>
      </c>
      <c r="J14" s="1">
        <v>750</v>
      </c>
    </row>
    <row r="15" spans="1:10" x14ac:dyDescent="0.2">
      <c r="A15" s="13" t="s">
        <v>13</v>
      </c>
      <c r="B15" s="1">
        <v>2330</v>
      </c>
      <c r="C15" s="1">
        <v>1210</v>
      </c>
      <c r="D15" s="1">
        <v>1120</v>
      </c>
      <c r="E15" s="1">
        <v>1020</v>
      </c>
      <c r="F15" s="1">
        <v>510</v>
      </c>
      <c r="G15" s="1">
        <v>510</v>
      </c>
      <c r="H15" s="1">
        <v>1310</v>
      </c>
      <c r="I15" s="1">
        <v>700</v>
      </c>
      <c r="J15" s="1">
        <v>610</v>
      </c>
    </row>
    <row r="16" spans="1:10" x14ac:dyDescent="0.2">
      <c r="A16" s="13" t="s">
        <v>14</v>
      </c>
      <c r="B16" s="1">
        <v>1590</v>
      </c>
      <c r="C16" s="1">
        <v>670</v>
      </c>
      <c r="D16" s="1">
        <v>920</v>
      </c>
      <c r="E16" s="1">
        <v>630</v>
      </c>
      <c r="F16" s="1">
        <v>230</v>
      </c>
      <c r="G16" s="1">
        <v>400</v>
      </c>
      <c r="H16" s="1">
        <v>960</v>
      </c>
      <c r="I16" s="1">
        <v>440</v>
      </c>
      <c r="J16" s="1">
        <v>520</v>
      </c>
    </row>
    <row r="17" spans="1:10" x14ac:dyDescent="0.2">
      <c r="A17" s="13" t="s">
        <v>15</v>
      </c>
      <c r="B17" s="1">
        <v>1230</v>
      </c>
      <c r="C17" s="1">
        <v>650</v>
      </c>
      <c r="D17" s="1">
        <v>580</v>
      </c>
      <c r="E17" s="1">
        <v>590</v>
      </c>
      <c r="F17" s="1">
        <v>320</v>
      </c>
      <c r="G17" s="1">
        <v>270</v>
      </c>
      <c r="H17" s="1">
        <v>640</v>
      </c>
      <c r="I17" s="1">
        <v>330</v>
      </c>
      <c r="J17" s="1">
        <v>310</v>
      </c>
    </row>
    <row r="18" spans="1:10" x14ac:dyDescent="0.2">
      <c r="A18" s="13" t="s">
        <v>16</v>
      </c>
      <c r="B18" s="1">
        <v>790</v>
      </c>
      <c r="C18" s="1">
        <v>340</v>
      </c>
      <c r="D18" s="1">
        <v>450</v>
      </c>
      <c r="E18" s="1">
        <v>430</v>
      </c>
      <c r="F18" s="1">
        <v>190</v>
      </c>
      <c r="G18" s="1">
        <v>240</v>
      </c>
      <c r="H18" s="1">
        <v>360</v>
      </c>
      <c r="I18" s="1">
        <v>150</v>
      </c>
      <c r="J18" s="1">
        <v>210</v>
      </c>
    </row>
    <row r="19" spans="1:10" x14ac:dyDescent="0.2">
      <c r="A19" s="13" t="s">
        <v>17</v>
      </c>
      <c r="B19" s="1">
        <v>460</v>
      </c>
      <c r="C19" s="1">
        <v>210</v>
      </c>
      <c r="D19" s="1">
        <v>250</v>
      </c>
      <c r="E19" s="1">
        <v>220</v>
      </c>
      <c r="F19" s="1">
        <v>110</v>
      </c>
      <c r="G19" s="1">
        <v>110</v>
      </c>
      <c r="H19" s="1">
        <v>240</v>
      </c>
      <c r="I19" s="1">
        <v>100</v>
      </c>
      <c r="J19" s="1">
        <v>140</v>
      </c>
    </row>
    <row r="20" spans="1:10" x14ac:dyDescent="0.2">
      <c r="A20" s="13" t="s">
        <v>18</v>
      </c>
      <c r="B20" s="1">
        <v>600</v>
      </c>
      <c r="C20" s="1">
        <v>280</v>
      </c>
      <c r="D20" s="1">
        <v>320</v>
      </c>
      <c r="E20" s="1">
        <v>300</v>
      </c>
      <c r="F20" s="1">
        <v>110</v>
      </c>
      <c r="G20" s="1">
        <v>190</v>
      </c>
      <c r="H20" s="1">
        <v>300</v>
      </c>
      <c r="I20" s="1">
        <v>170</v>
      </c>
      <c r="J20" s="1">
        <v>130</v>
      </c>
    </row>
    <row r="21" spans="1:10" x14ac:dyDescent="0.2">
      <c r="A21" s="13" t="s">
        <v>19</v>
      </c>
      <c r="B21" s="8">
        <v>23.1</v>
      </c>
      <c r="C21" s="8">
        <v>21.7</v>
      </c>
      <c r="D21" s="8">
        <v>24.6</v>
      </c>
      <c r="E21" s="8">
        <v>23.9</v>
      </c>
      <c r="F21" s="8">
        <v>22.9</v>
      </c>
      <c r="G21" s="8">
        <v>25</v>
      </c>
      <c r="H21" s="8">
        <v>22.7</v>
      </c>
      <c r="I21" s="8">
        <v>20.9</v>
      </c>
      <c r="J21" s="8">
        <v>24.4</v>
      </c>
    </row>
    <row r="22" spans="1:10" x14ac:dyDescent="0.2">
      <c r="A22" s="12" t="s">
        <v>264</v>
      </c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4">
    <mergeCell ref="B2:D2"/>
    <mergeCell ref="E2:G2"/>
    <mergeCell ref="H2:J2"/>
    <mergeCell ref="A22:J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89C8-4960-4073-8CA8-8B5BA15BE522}">
  <dimension ref="A1:J40"/>
  <sheetViews>
    <sheetView view="pageBreakPreview" topLeftCell="A19" zoomScale="125" zoomScaleNormal="100" zoomScaleSheetLayoutView="125" workbookViewId="0">
      <selection activeCell="A40" sqref="A40:XFD40"/>
    </sheetView>
  </sheetViews>
  <sheetFormatPr defaultRowHeight="10.199999999999999" x14ac:dyDescent="0.2"/>
  <cols>
    <col min="1" max="1" width="30.109375" style="1" customWidth="1"/>
    <col min="2" max="10" width="5.109375" style="1" customWidth="1"/>
    <col min="11" max="16384" width="8.88671875" style="1"/>
  </cols>
  <sheetData>
    <row r="1" spans="1:10" x14ac:dyDescent="0.2">
      <c r="A1" s="1" t="s">
        <v>255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127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128</v>
      </c>
      <c r="B7" s="1">
        <v>29560</v>
      </c>
      <c r="C7" s="1">
        <v>15160</v>
      </c>
      <c r="D7" s="1">
        <v>14400</v>
      </c>
      <c r="E7" s="1">
        <v>11420</v>
      </c>
      <c r="F7" s="1">
        <v>5660</v>
      </c>
      <c r="G7" s="1">
        <v>5760</v>
      </c>
      <c r="H7" s="1">
        <v>18140</v>
      </c>
      <c r="I7" s="1">
        <v>9500</v>
      </c>
      <c r="J7" s="1">
        <v>8640</v>
      </c>
    </row>
    <row r="8" spans="1:10" x14ac:dyDescent="0.2">
      <c r="A8" s="1" t="s">
        <v>129</v>
      </c>
      <c r="B8" s="1">
        <v>1220</v>
      </c>
      <c r="C8" s="1">
        <v>550</v>
      </c>
      <c r="D8" s="1">
        <v>670</v>
      </c>
      <c r="E8" s="1">
        <v>510</v>
      </c>
      <c r="F8" s="1">
        <v>200</v>
      </c>
      <c r="G8" s="1">
        <v>310</v>
      </c>
      <c r="H8" s="1">
        <v>710</v>
      </c>
      <c r="I8" s="1">
        <v>350</v>
      </c>
      <c r="J8" s="1">
        <v>360</v>
      </c>
    </row>
    <row r="9" spans="1:10" x14ac:dyDescent="0.2">
      <c r="A9" s="1" t="s">
        <v>130</v>
      </c>
      <c r="B9" s="1">
        <v>4180</v>
      </c>
      <c r="C9" s="1">
        <v>1810</v>
      </c>
      <c r="D9" s="1">
        <v>2370</v>
      </c>
      <c r="E9" s="1">
        <v>2380</v>
      </c>
      <c r="F9" s="1">
        <v>1020</v>
      </c>
      <c r="G9" s="1">
        <v>1360</v>
      </c>
      <c r="H9" s="1">
        <v>1800</v>
      </c>
      <c r="I9" s="1">
        <v>790</v>
      </c>
      <c r="J9" s="1">
        <v>1010</v>
      </c>
    </row>
    <row r="10" spans="1:10" x14ac:dyDescent="0.2">
      <c r="A10" s="1" t="s">
        <v>131</v>
      </c>
      <c r="B10" s="1">
        <v>1210</v>
      </c>
      <c r="C10" s="1">
        <v>530</v>
      </c>
      <c r="D10" s="1">
        <v>680</v>
      </c>
      <c r="E10" s="1">
        <v>450</v>
      </c>
      <c r="F10" s="1">
        <v>200</v>
      </c>
      <c r="G10" s="1">
        <v>250</v>
      </c>
      <c r="H10" s="1">
        <v>760</v>
      </c>
      <c r="I10" s="1">
        <v>330</v>
      </c>
      <c r="J10" s="1">
        <v>430</v>
      </c>
    </row>
    <row r="11" spans="1:10" x14ac:dyDescent="0.2">
      <c r="A11" s="1" t="s">
        <v>132</v>
      </c>
      <c r="B11" s="1">
        <v>12140</v>
      </c>
      <c r="C11" s="1">
        <v>5820</v>
      </c>
      <c r="D11" s="1">
        <v>6320</v>
      </c>
      <c r="E11" s="1">
        <v>5000</v>
      </c>
      <c r="F11" s="1">
        <v>2390</v>
      </c>
      <c r="G11" s="1">
        <v>2610</v>
      </c>
      <c r="H11" s="1">
        <v>7140</v>
      </c>
      <c r="I11" s="1">
        <v>3430</v>
      </c>
      <c r="J11" s="1">
        <v>3710</v>
      </c>
    </row>
    <row r="12" spans="1:10" x14ac:dyDescent="0.2">
      <c r="A12" s="1" t="s">
        <v>133</v>
      </c>
      <c r="B12" s="1">
        <v>750</v>
      </c>
      <c r="C12" s="1">
        <v>390</v>
      </c>
      <c r="D12" s="1">
        <v>360</v>
      </c>
      <c r="E12" s="1">
        <v>140</v>
      </c>
      <c r="F12" s="1">
        <v>70</v>
      </c>
      <c r="G12" s="1">
        <v>70</v>
      </c>
      <c r="H12" s="1">
        <v>610</v>
      </c>
      <c r="I12" s="1">
        <v>320</v>
      </c>
      <c r="J12" s="1">
        <v>290</v>
      </c>
    </row>
    <row r="13" spans="1:10" x14ac:dyDescent="0.2">
      <c r="A13" s="1" t="s">
        <v>85</v>
      </c>
      <c r="B13" s="1">
        <v>170</v>
      </c>
      <c r="C13" s="1">
        <v>100</v>
      </c>
      <c r="D13" s="1">
        <v>70</v>
      </c>
      <c r="E13" s="1">
        <v>0</v>
      </c>
      <c r="F13" s="1">
        <v>0</v>
      </c>
      <c r="G13" s="1">
        <v>0</v>
      </c>
      <c r="H13" s="1">
        <v>170</v>
      </c>
      <c r="I13" s="1">
        <v>100</v>
      </c>
      <c r="J13" s="1">
        <v>70</v>
      </c>
    </row>
    <row r="14" spans="1:10" x14ac:dyDescent="0.2">
      <c r="A14" s="1" t="s">
        <v>53</v>
      </c>
      <c r="B14" s="1">
        <v>950</v>
      </c>
      <c r="C14" s="1">
        <v>520</v>
      </c>
      <c r="D14" s="1">
        <v>430</v>
      </c>
      <c r="E14" s="1">
        <v>690</v>
      </c>
      <c r="F14" s="1">
        <v>380</v>
      </c>
      <c r="G14" s="1">
        <v>310</v>
      </c>
      <c r="H14" s="1">
        <v>260</v>
      </c>
      <c r="I14" s="1">
        <v>140</v>
      </c>
      <c r="J14" s="1">
        <v>120</v>
      </c>
    </row>
    <row r="15" spans="1:10" x14ac:dyDescent="0.2">
      <c r="A15" s="1" t="s">
        <v>134</v>
      </c>
      <c r="B15" s="1">
        <v>390</v>
      </c>
      <c r="C15" s="1">
        <v>200</v>
      </c>
      <c r="D15" s="1">
        <v>190</v>
      </c>
      <c r="E15" s="1">
        <v>150</v>
      </c>
      <c r="F15" s="1">
        <v>80</v>
      </c>
      <c r="G15" s="1">
        <v>70</v>
      </c>
      <c r="H15" s="1">
        <v>240</v>
      </c>
      <c r="I15" s="1">
        <v>120</v>
      </c>
      <c r="J15" s="1">
        <v>120</v>
      </c>
    </row>
    <row r="17" spans="1:10" x14ac:dyDescent="0.2">
      <c r="A17" s="1" t="s">
        <v>135</v>
      </c>
    </row>
    <row r="19" spans="1:10" x14ac:dyDescent="0.2">
      <c r="A19" s="1" t="s">
        <v>0</v>
      </c>
      <c r="B19" s="1">
        <v>50570</v>
      </c>
      <c r="C19" s="1">
        <v>25080</v>
      </c>
      <c r="D19" s="1">
        <v>25490</v>
      </c>
      <c r="E19" s="1">
        <v>20740</v>
      </c>
      <c r="F19" s="1">
        <v>10000</v>
      </c>
      <c r="G19" s="1">
        <v>10740</v>
      </c>
      <c r="H19" s="1">
        <v>29830</v>
      </c>
      <c r="I19" s="1">
        <v>15080</v>
      </c>
      <c r="J19" s="1">
        <v>14750</v>
      </c>
    </row>
    <row r="20" spans="1:10" x14ac:dyDescent="0.2">
      <c r="A20" s="1" t="s">
        <v>136</v>
      </c>
      <c r="B20" s="1">
        <v>26030</v>
      </c>
      <c r="C20" s="1">
        <v>12870</v>
      </c>
      <c r="D20" s="1">
        <v>13160</v>
      </c>
      <c r="E20" s="1">
        <v>12250</v>
      </c>
      <c r="F20" s="1">
        <v>5990</v>
      </c>
      <c r="G20" s="1">
        <v>6260</v>
      </c>
      <c r="H20" s="1">
        <v>13780</v>
      </c>
      <c r="I20" s="1">
        <v>6880</v>
      </c>
      <c r="J20" s="1">
        <v>6900</v>
      </c>
    </row>
    <row r="21" spans="1:10" x14ac:dyDescent="0.2">
      <c r="A21" s="1" t="s">
        <v>137</v>
      </c>
      <c r="B21" s="1">
        <v>4350</v>
      </c>
      <c r="C21" s="1">
        <v>2230</v>
      </c>
      <c r="D21" s="1">
        <v>2120</v>
      </c>
      <c r="E21" s="1">
        <v>1460</v>
      </c>
      <c r="F21" s="1">
        <v>710</v>
      </c>
      <c r="G21" s="1">
        <v>750</v>
      </c>
      <c r="H21" s="1">
        <v>2890</v>
      </c>
      <c r="I21" s="1">
        <v>1520</v>
      </c>
      <c r="J21" s="1">
        <v>1370</v>
      </c>
    </row>
    <row r="22" spans="1:10" x14ac:dyDescent="0.2">
      <c r="A22" s="1" t="s">
        <v>138</v>
      </c>
      <c r="B22" s="1">
        <v>1280</v>
      </c>
      <c r="C22" s="1">
        <v>610</v>
      </c>
      <c r="D22" s="1">
        <v>670</v>
      </c>
      <c r="E22" s="1">
        <v>890</v>
      </c>
      <c r="F22" s="1">
        <v>390</v>
      </c>
      <c r="G22" s="1">
        <v>500</v>
      </c>
      <c r="H22" s="1">
        <v>390</v>
      </c>
      <c r="I22" s="1">
        <v>220</v>
      </c>
      <c r="J22" s="1">
        <v>170</v>
      </c>
    </row>
    <row r="23" spans="1:10" x14ac:dyDescent="0.2">
      <c r="A23" s="1" t="s">
        <v>139</v>
      </c>
      <c r="B23" s="1">
        <v>2070</v>
      </c>
      <c r="C23" s="1">
        <v>970</v>
      </c>
      <c r="D23" s="1">
        <v>1100</v>
      </c>
      <c r="E23" s="1">
        <v>340</v>
      </c>
      <c r="F23" s="1">
        <v>110</v>
      </c>
      <c r="G23" s="1">
        <v>230</v>
      </c>
      <c r="H23" s="1">
        <v>1730</v>
      </c>
      <c r="I23" s="1">
        <v>860</v>
      </c>
      <c r="J23" s="1">
        <v>870</v>
      </c>
    </row>
    <row r="24" spans="1:10" x14ac:dyDescent="0.2">
      <c r="A24" s="1" t="s">
        <v>140</v>
      </c>
      <c r="B24" s="1">
        <v>13720</v>
      </c>
      <c r="C24" s="1">
        <v>6770</v>
      </c>
      <c r="D24" s="1">
        <v>6950</v>
      </c>
      <c r="E24" s="1">
        <v>4840</v>
      </c>
      <c r="F24" s="1">
        <v>2310</v>
      </c>
      <c r="G24" s="1">
        <v>2530</v>
      </c>
      <c r="H24" s="1">
        <v>8880</v>
      </c>
      <c r="I24" s="1">
        <v>4460</v>
      </c>
      <c r="J24" s="1">
        <v>4420</v>
      </c>
    </row>
    <row r="25" spans="1:10" x14ac:dyDescent="0.2">
      <c r="A25" s="1" t="s">
        <v>141</v>
      </c>
      <c r="B25" s="1">
        <v>2080</v>
      </c>
      <c r="C25" s="1">
        <v>1120</v>
      </c>
      <c r="D25" s="1">
        <v>960</v>
      </c>
      <c r="E25" s="1">
        <v>560</v>
      </c>
      <c r="F25" s="1">
        <v>310</v>
      </c>
      <c r="G25" s="1">
        <v>250</v>
      </c>
      <c r="H25" s="1">
        <v>1520</v>
      </c>
      <c r="I25" s="1">
        <v>810</v>
      </c>
      <c r="J25" s="1">
        <v>710</v>
      </c>
    </row>
    <row r="26" spans="1:10" x14ac:dyDescent="0.2">
      <c r="A26" s="1" t="s">
        <v>85</v>
      </c>
      <c r="B26" s="1">
        <v>370</v>
      </c>
      <c r="C26" s="1">
        <v>160</v>
      </c>
      <c r="D26" s="1">
        <v>210</v>
      </c>
      <c r="E26" s="1">
        <v>150</v>
      </c>
      <c r="F26" s="1">
        <v>50</v>
      </c>
      <c r="G26" s="1">
        <v>100</v>
      </c>
      <c r="H26" s="1">
        <v>220</v>
      </c>
      <c r="I26" s="1">
        <v>110</v>
      </c>
      <c r="J26" s="1">
        <v>110</v>
      </c>
    </row>
    <row r="27" spans="1:10" x14ac:dyDescent="0.2">
      <c r="A27" s="1" t="s">
        <v>53</v>
      </c>
      <c r="B27" s="1">
        <v>600</v>
      </c>
      <c r="C27" s="1">
        <v>330</v>
      </c>
      <c r="D27" s="1">
        <v>270</v>
      </c>
      <c r="E27" s="1">
        <v>190</v>
      </c>
      <c r="F27" s="1">
        <v>110</v>
      </c>
      <c r="G27" s="1">
        <v>80</v>
      </c>
      <c r="H27" s="1">
        <v>410</v>
      </c>
      <c r="I27" s="1">
        <v>220</v>
      </c>
      <c r="J27" s="1">
        <v>190</v>
      </c>
    </row>
    <row r="28" spans="1:10" x14ac:dyDescent="0.2">
      <c r="A28" s="1" t="s">
        <v>32</v>
      </c>
      <c r="B28" s="1">
        <v>70</v>
      </c>
      <c r="C28" s="1">
        <v>20</v>
      </c>
      <c r="D28" s="1">
        <v>50</v>
      </c>
      <c r="E28" s="1">
        <v>60</v>
      </c>
      <c r="F28" s="1">
        <v>20</v>
      </c>
      <c r="G28" s="1">
        <v>40</v>
      </c>
      <c r="H28" s="1">
        <v>10</v>
      </c>
      <c r="I28" s="1">
        <v>0</v>
      </c>
      <c r="J28" s="1">
        <v>10</v>
      </c>
    </row>
    <row r="30" spans="1:10" x14ac:dyDescent="0.2">
      <c r="A30" s="1" t="s">
        <v>142</v>
      </c>
    </row>
    <row r="32" spans="1:10" x14ac:dyDescent="0.2">
      <c r="A32" s="1" t="s">
        <v>0</v>
      </c>
      <c r="B32" s="1">
        <v>50570</v>
      </c>
      <c r="C32" s="1">
        <v>25080</v>
      </c>
      <c r="D32" s="1">
        <v>25490</v>
      </c>
      <c r="E32" s="1">
        <v>20740</v>
      </c>
      <c r="F32" s="1">
        <v>10000</v>
      </c>
      <c r="G32" s="1">
        <v>10740</v>
      </c>
      <c r="H32" s="1">
        <v>29830</v>
      </c>
      <c r="I32" s="1">
        <v>15080</v>
      </c>
      <c r="J32" s="1">
        <v>14750</v>
      </c>
    </row>
    <row r="33" spans="1:10" x14ac:dyDescent="0.2">
      <c r="A33" s="1" t="s">
        <v>143</v>
      </c>
      <c r="B33" s="1">
        <v>26500</v>
      </c>
      <c r="C33" s="1">
        <v>13090</v>
      </c>
      <c r="D33" s="1">
        <v>13410</v>
      </c>
      <c r="E33" s="1">
        <v>12510</v>
      </c>
      <c r="F33" s="1">
        <v>6080</v>
      </c>
      <c r="G33" s="1">
        <v>6430</v>
      </c>
      <c r="H33" s="1">
        <v>13990</v>
      </c>
      <c r="I33" s="1">
        <v>7010</v>
      </c>
      <c r="J33" s="1">
        <v>6980</v>
      </c>
    </row>
    <row r="34" spans="1:10" x14ac:dyDescent="0.2">
      <c r="A34" s="1" t="s">
        <v>144</v>
      </c>
      <c r="B34" s="1">
        <v>16970</v>
      </c>
      <c r="C34" s="1">
        <v>8480</v>
      </c>
      <c r="D34" s="1">
        <v>8490</v>
      </c>
      <c r="E34" s="1">
        <v>6340</v>
      </c>
      <c r="F34" s="1">
        <v>3020</v>
      </c>
      <c r="G34" s="1">
        <v>3320</v>
      </c>
      <c r="H34" s="1">
        <v>10630</v>
      </c>
      <c r="I34" s="1">
        <v>5460</v>
      </c>
      <c r="J34" s="1">
        <v>5170</v>
      </c>
    </row>
    <row r="35" spans="1:10" x14ac:dyDescent="0.2">
      <c r="A35" s="1" t="s">
        <v>145</v>
      </c>
      <c r="B35" s="1">
        <v>4250</v>
      </c>
      <c r="C35" s="1">
        <v>2120</v>
      </c>
      <c r="D35" s="1">
        <v>2130</v>
      </c>
      <c r="E35" s="1">
        <v>1500</v>
      </c>
      <c r="F35" s="1">
        <v>710</v>
      </c>
      <c r="G35" s="1">
        <v>790</v>
      </c>
      <c r="H35" s="1">
        <v>2750</v>
      </c>
      <c r="I35" s="1">
        <v>1410</v>
      </c>
      <c r="J35" s="1">
        <v>1340</v>
      </c>
    </row>
    <row r="36" spans="1:10" x14ac:dyDescent="0.2">
      <c r="A36" s="1" t="s">
        <v>146</v>
      </c>
      <c r="B36" s="1">
        <v>160</v>
      </c>
      <c r="C36" s="1">
        <v>90</v>
      </c>
      <c r="D36" s="1">
        <v>70</v>
      </c>
      <c r="E36" s="1">
        <v>20</v>
      </c>
      <c r="F36" s="1">
        <v>10</v>
      </c>
      <c r="G36" s="1">
        <v>10</v>
      </c>
      <c r="H36" s="1">
        <v>140</v>
      </c>
      <c r="I36" s="1">
        <v>80</v>
      </c>
      <c r="J36" s="1">
        <v>60</v>
      </c>
    </row>
    <row r="37" spans="1:10" x14ac:dyDescent="0.2">
      <c r="A37" s="1" t="s">
        <v>36</v>
      </c>
      <c r="B37" s="1">
        <v>1400</v>
      </c>
      <c r="C37" s="1">
        <v>690</v>
      </c>
      <c r="D37" s="1">
        <v>710</v>
      </c>
      <c r="E37" s="1">
        <v>200</v>
      </c>
      <c r="F37" s="1">
        <v>100</v>
      </c>
      <c r="G37" s="1">
        <v>100</v>
      </c>
      <c r="H37" s="1">
        <v>1200</v>
      </c>
      <c r="I37" s="1">
        <v>590</v>
      </c>
      <c r="J37" s="1">
        <v>610</v>
      </c>
    </row>
    <row r="38" spans="1:10" x14ac:dyDescent="0.2">
      <c r="A38" s="1" t="s">
        <v>91</v>
      </c>
      <c r="B38" s="1">
        <v>620</v>
      </c>
      <c r="C38" s="1">
        <v>290</v>
      </c>
      <c r="D38" s="1">
        <v>330</v>
      </c>
      <c r="E38" s="1">
        <v>110</v>
      </c>
      <c r="F38" s="1">
        <v>60</v>
      </c>
      <c r="G38" s="1">
        <v>50</v>
      </c>
      <c r="H38" s="1">
        <v>510</v>
      </c>
      <c r="I38" s="1">
        <v>230</v>
      </c>
      <c r="J38" s="1">
        <v>280</v>
      </c>
    </row>
    <row r="39" spans="1:10" x14ac:dyDescent="0.2">
      <c r="A39" s="1" t="s">
        <v>32</v>
      </c>
      <c r="B39" s="1">
        <v>670</v>
      </c>
      <c r="C39" s="1">
        <v>320</v>
      </c>
      <c r="D39" s="1">
        <v>350</v>
      </c>
      <c r="E39" s="1">
        <v>60</v>
      </c>
      <c r="F39" s="1">
        <v>20</v>
      </c>
      <c r="G39" s="1">
        <v>40</v>
      </c>
      <c r="H39" s="1">
        <v>610</v>
      </c>
      <c r="I39" s="1">
        <v>300</v>
      </c>
      <c r="J39" s="1">
        <v>310</v>
      </c>
    </row>
    <row r="40" spans="1:10" x14ac:dyDescent="0.2">
      <c r="A40" s="12" t="s">
        <v>264</v>
      </c>
      <c r="B40" s="12"/>
      <c r="C40" s="12"/>
      <c r="D40" s="12"/>
      <c r="E40" s="12"/>
      <c r="F40" s="12"/>
      <c r="G40" s="12"/>
      <c r="H40" s="12"/>
      <c r="I40" s="12"/>
      <c r="J40" s="12"/>
    </row>
  </sheetData>
  <mergeCells count="4">
    <mergeCell ref="B2:D2"/>
    <mergeCell ref="E2:G2"/>
    <mergeCell ref="H2:J2"/>
    <mergeCell ref="A40:J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32FE-A64E-4CA6-A441-12BDB5EDB8C5}">
  <dimension ref="A1:J39"/>
  <sheetViews>
    <sheetView view="pageBreakPreview" topLeftCell="A8" zoomScale="125" zoomScaleNormal="100" zoomScaleSheetLayoutView="125" workbookViewId="0">
      <selection activeCell="A39" sqref="A39:XFD39"/>
    </sheetView>
  </sheetViews>
  <sheetFormatPr defaultRowHeight="10.199999999999999" x14ac:dyDescent="0.2"/>
  <cols>
    <col min="1" max="1" width="27.21875" style="1" customWidth="1"/>
    <col min="2" max="10" width="5.109375" style="1" customWidth="1"/>
    <col min="11" max="16384" width="8.88671875" style="1"/>
  </cols>
  <sheetData>
    <row r="1" spans="1:10" x14ac:dyDescent="0.2">
      <c r="A1" s="1" t="s">
        <v>256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147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148</v>
      </c>
      <c r="B7" s="1">
        <v>230</v>
      </c>
      <c r="C7" s="1">
        <v>120</v>
      </c>
      <c r="D7" s="1">
        <v>110</v>
      </c>
      <c r="E7" s="1">
        <v>50</v>
      </c>
      <c r="F7" s="1">
        <v>20</v>
      </c>
      <c r="G7" s="1">
        <v>30</v>
      </c>
      <c r="H7" s="1">
        <v>180</v>
      </c>
      <c r="I7" s="1">
        <v>100</v>
      </c>
      <c r="J7" s="1">
        <v>80</v>
      </c>
    </row>
    <row r="8" spans="1:10" x14ac:dyDescent="0.2">
      <c r="A8" s="1" t="s">
        <v>149</v>
      </c>
      <c r="B8" s="1">
        <v>2920</v>
      </c>
      <c r="C8" s="1">
        <v>1510</v>
      </c>
      <c r="D8" s="1">
        <v>1410</v>
      </c>
      <c r="E8" s="1">
        <v>1320</v>
      </c>
      <c r="F8" s="1">
        <v>670</v>
      </c>
      <c r="G8" s="1">
        <v>650</v>
      </c>
      <c r="H8" s="1">
        <v>1600</v>
      </c>
      <c r="I8" s="1">
        <v>840</v>
      </c>
      <c r="J8" s="1">
        <v>760</v>
      </c>
    </row>
    <row r="9" spans="1:10" x14ac:dyDescent="0.2">
      <c r="A9" s="1" t="s">
        <v>150</v>
      </c>
      <c r="B9" s="1">
        <v>6190</v>
      </c>
      <c r="C9" s="1">
        <v>3010</v>
      </c>
      <c r="D9" s="1">
        <v>3180</v>
      </c>
      <c r="E9" s="1">
        <v>3270</v>
      </c>
      <c r="F9" s="1">
        <v>1550</v>
      </c>
      <c r="G9" s="1">
        <v>1720</v>
      </c>
      <c r="H9" s="1">
        <v>2920</v>
      </c>
      <c r="I9" s="1">
        <v>1460</v>
      </c>
      <c r="J9" s="1">
        <v>1460</v>
      </c>
    </row>
    <row r="10" spans="1:10" x14ac:dyDescent="0.2">
      <c r="A10" s="1" t="s">
        <v>151</v>
      </c>
      <c r="B10" s="1">
        <v>16710</v>
      </c>
      <c r="C10" s="1">
        <v>8400</v>
      </c>
      <c r="D10" s="1">
        <v>8310</v>
      </c>
      <c r="E10" s="1">
        <v>6430</v>
      </c>
      <c r="F10" s="1">
        <v>3240</v>
      </c>
      <c r="G10" s="1">
        <v>3190</v>
      </c>
      <c r="H10" s="1">
        <v>10280</v>
      </c>
      <c r="I10" s="1">
        <v>5160</v>
      </c>
      <c r="J10" s="1">
        <v>5120</v>
      </c>
    </row>
    <row r="11" spans="1:10" x14ac:dyDescent="0.2">
      <c r="A11" s="1" t="s">
        <v>152</v>
      </c>
      <c r="B11" s="1">
        <v>10560</v>
      </c>
      <c r="C11" s="1">
        <v>5260</v>
      </c>
      <c r="D11" s="1">
        <v>5300</v>
      </c>
      <c r="E11" s="1">
        <v>4520</v>
      </c>
      <c r="F11" s="1">
        <v>2110</v>
      </c>
      <c r="G11" s="1">
        <v>2410</v>
      </c>
      <c r="H11" s="1">
        <v>6040</v>
      </c>
      <c r="I11" s="1">
        <v>3150</v>
      </c>
      <c r="J11" s="1">
        <v>2890</v>
      </c>
    </row>
    <row r="12" spans="1:10" x14ac:dyDescent="0.2">
      <c r="A12" s="1" t="s">
        <v>153</v>
      </c>
      <c r="B12" s="1">
        <v>9570</v>
      </c>
      <c r="C12" s="1">
        <v>4560</v>
      </c>
      <c r="D12" s="1">
        <v>5010</v>
      </c>
      <c r="E12" s="1">
        <v>3530</v>
      </c>
      <c r="F12" s="1">
        <v>1560</v>
      </c>
      <c r="G12" s="1">
        <v>1970</v>
      </c>
      <c r="H12" s="1">
        <v>6040</v>
      </c>
      <c r="I12" s="1">
        <v>3000</v>
      </c>
      <c r="J12" s="1">
        <v>3040</v>
      </c>
    </row>
    <row r="13" spans="1:10" x14ac:dyDescent="0.2">
      <c r="A13" s="1" t="s">
        <v>154</v>
      </c>
      <c r="B13" s="1">
        <v>2410</v>
      </c>
      <c r="C13" s="1">
        <v>1190</v>
      </c>
      <c r="D13" s="1">
        <v>1220</v>
      </c>
      <c r="E13" s="1">
        <v>920</v>
      </c>
      <c r="F13" s="1">
        <v>480</v>
      </c>
      <c r="G13" s="1">
        <v>440</v>
      </c>
      <c r="H13" s="1">
        <v>1490</v>
      </c>
      <c r="I13" s="1">
        <v>710</v>
      </c>
      <c r="J13" s="1">
        <v>780</v>
      </c>
    </row>
    <row r="14" spans="1:10" x14ac:dyDescent="0.2">
      <c r="A14" s="1" t="s">
        <v>112</v>
      </c>
      <c r="B14" s="1">
        <v>370</v>
      </c>
      <c r="C14" s="1">
        <v>180</v>
      </c>
      <c r="D14" s="1">
        <v>190</v>
      </c>
      <c r="E14" s="1">
        <v>0</v>
      </c>
      <c r="F14" s="1">
        <v>0</v>
      </c>
      <c r="G14" s="1">
        <v>0</v>
      </c>
      <c r="H14" s="1">
        <v>370</v>
      </c>
      <c r="I14" s="1">
        <v>180</v>
      </c>
      <c r="J14" s="1">
        <v>190</v>
      </c>
    </row>
    <row r="15" spans="1:10" x14ac:dyDescent="0.2">
      <c r="A15" s="1" t="s">
        <v>53</v>
      </c>
      <c r="B15" s="1">
        <v>1500</v>
      </c>
      <c r="C15" s="1">
        <v>800</v>
      </c>
      <c r="D15" s="1">
        <v>700</v>
      </c>
      <c r="E15" s="1">
        <v>640</v>
      </c>
      <c r="F15" s="1">
        <v>350</v>
      </c>
      <c r="G15" s="1">
        <v>290</v>
      </c>
      <c r="H15" s="1">
        <v>860</v>
      </c>
      <c r="I15" s="1">
        <v>450</v>
      </c>
      <c r="J15" s="1">
        <v>410</v>
      </c>
    </row>
    <row r="16" spans="1:10" x14ac:dyDescent="0.2">
      <c r="A16" s="1" t="s">
        <v>32</v>
      </c>
      <c r="B16" s="1">
        <v>110</v>
      </c>
      <c r="C16" s="1">
        <v>50</v>
      </c>
      <c r="D16" s="1">
        <v>60</v>
      </c>
      <c r="E16" s="1">
        <v>60</v>
      </c>
      <c r="F16" s="1">
        <v>20</v>
      </c>
      <c r="G16" s="1">
        <v>40</v>
      </c>
      <c r="H16" s="1">
        <v>50</v>
      </c>
      <c r="I16" s="1">
        <v>30</v>
      </c>
      <c r="J16" s="1">
        <v>20</v>
      </c>
    </row>
    <row r="18" spans="1:10" x14ac:dyDescent="0.2">
      <c r="A18" s="1" t="s">
        <v>155</v>
      </c>
    </row>
    <row r="20" spans="1:10" x14ac:dyDescent="0.2">
      <c r="A20" s="1" t="s">
        <v>0</v>
      </c>
      <c r="B20" s="1">
        <v>50570</v>
      </c>
      <c r="C20" s="1">
        <v>25080</v>
      </c>
      <c r="D20" s="1">
        <v>25490</v>
      </c>
      <c r="E20" s="1">
        <v>20740</v>
      </c>
      <c r="F20" s="1">
        <v>10000</v>
      </c>
      <c r="G20" s="1">
        <v>10740</v>
      </c>
      <c r="H20" s="1">
        <v>29830</v>
      </c>
      <c r="I20" s="1">
        <v>15080</v>
      </c>
      <c r="J20" s="1">
        <v>14750</v>
      </c>
    </row>
    <row r="21" spans="1:10" x14ac:dyDescent="0.2">
      <c r="A21" s="1" t="s">
        <v>55</v>
      </c>
      <c r="B21" s="1">
        <v>3410</v>
      </c>
      <c r="C21" s="1">
        <v>1760</v>
      </c>
      <c r="D21" s="1">
        <v>1650</v>
      </c>
      <c r="E21" s="1">
        <v>1280</v>
      </c>
      <c r="F21" s="1">
        <v>600</v>
      </c>
      <c r="G21" s="1">
        <v>680</v>
      </c>
      <c r="H21" s="1">
        <v>2130</v>
      </c>
      <c r="I21" s="1">
        <v>1160</v>
      </c>
      <c r="J21" s="1">
        <v>970</v>
      </c>
    </row>
    <row r="22" spans="1:10" x14ac:dyDescent="0.2">
      <c r="A22" s="1" t="s">
        <v>44</v>
      </c>
      <c r="B22" s="1">
        <v>46160</v>
      </c>
      <c r="C22" s="1">
        <v>22840</v>
      </c>
      <c r="D22" s="1">
        <v>23320</v>
      </c>
      <c r="E22" s="1">
        <v>19130</v>
      </c>
      <c r="F22" s="1">
        <v>9250</v>
      </c>
      <c r="G22" s="1">
        <v>9880</v>
      </c>
      <c r="H22" s="1">
        <v>27030</v>
      </c>
      <c r="I22" s="1">
        <v>13590</v>
      </c>
      <c r="J22" s="1">
        <v>13440</v>
      </c>
    </row>
    <row r="23" spans="1:10" x14ac:dyDescent="0.2">
      <c r="A23" s="1" t="s">
        <v>52</v>
      </c>
      <c r="B23" s="1">
        <v>50</v>
      </c>
      <c r="C23" s="1">
        <v>30</v>
      </c>
      <c r="D23" s="1">
        <v>20</v>
      </c>
      <c r="E23" s="1">
        <v>50</v>
      </c>
      <c r="F23" s="1">
        <v>30</v>
      </c>
      <c r="G23" s="1">
        <v>20</v>
      </c>
      <c r="H23" s="1">
        <v>0</v>
      </c>
      <c r="I23" s="1">
        <v>0</v>
      </c>
      <c r="J23" s="1">
        <v>0</v>
      </c>
    </row>
    <row r="24" spans="1:10" x14ac:dyDescent="0.2">
      <c r="A24" s="1" t="s">
        <v>53</v>
      </c>
      <c r="B24" s="1">
        <v>210</v>
      </c>
      <c r="C24" s="1">
        <v>130</v>
      </c>
      <c r="D24" s="1">
        <v>80</v>
      </c>
      <c r="E24" s="1">
        <v>120</v>
      </c>
      <c r="F24" s="1">
        <v>80</v>
      </c>
      <c r="G24" s="1">
        <v>40</v>
      </c>
      <c r="H24" s="1">
        <v>90</v>
      </c>
      <c r="I24" s="1">
        <v>50</v>
      </c>
      <c r="J24" s="1">
        <v>40</v>
      </c>
    </row>
    <row r="25" spans="1:10" x14ac:dyDescent="0.2">
      <c r="A25" s="1" t="s">
        <v>32</v>
      </c>
      <c r="B25" s="1">
        <v>740</v>
      </c>
      <c r="C25" s="1">
        <v>320</v>
      </c>
      <c r="D25" s="1">
        <v>420</v>
      </c>
      <c r="E25" s="1">
        <v>160</v>
      </c>
      <c r="F25" s="1">
        <v>40</v>
      </c>
      <c r="G25" s="1">
        <v>120</v>
      </c>
      <c r="H25" s="1">
        <v>580</v>
      </c>
      <c r="I25" s="1">
        <v>280</v>
      </c>
      <c r="J25" s="1">
        <v>300</v>
      </c>
    </row>
    <row r="27" spans="1:10" x14ac:dyDescent="0.2">
      <c r="A27" s="1" t="s">
        <v>156</v>
      </c>
    </row>
    <row r="29" spans="1:10" x14ac:dyDescent="0.2">
      <c r="A29" s="1" t="s">
        <v>0</v>
      </c>
      <c r="B29" s="1">
        <v>50570</v>
      </c>
      <c r="C29" s="1">
        <v>25080</v>
      </c>
      <c r="D29" s="1">
        <v>25490</v>
      </c>
      <c r="E29" s="1">
        <v>20740</v>
      </c>
      <c r="F29" s="1">
        <v>10000</v>
      </c>
      <c r="G29" s="1">
        <v>10740</v>
      </c>
      <c r="H29" s="1">
        <v>29830</v>
      </c>
      <c r="I29" s="1">
        <v>15080</v>
      </c>
      <c r="J29" s="1">
        <v>14750</v>
      </c>
    </row>
    <row r="30" spans="1:10" x14ac:dyDescent="0.2">
      <c r="A30" s="1" t="s">
        <v>157</v>
      </c>
      <c r="B30" s="1">
        <v>5020</v>
      </c>
      <c r="C30" s="1">
        <v>2490</v>
      </c>
      <c r="D30" s="1">
        <v>2530</v>
      </c>
      <c r="E30" s="1">
        <v>1900</v>
      </c>
      <c r="F30" s="1">
        <v>760</v>
      </c>
      <c r="G30" s="1">
        <v>1140</v>
      </c>
      <c r="H30" s="1">
        <v>3120</v>
      </c>
      <c r="I30" s="1">
        <v>1730</v>
      </c>
      <c r="J30" s="1">
        <v>1390</v>
      </c>
    </row>
    <row r="31" spans="1:10" x14ac:dyDescent="0.2">
      <c r="A31" s="1" t="s">
        <v>158</v>
      </c>
      <c r="B31" s="1">
        <v>19810</v>
      </c>
      <c r="C31" s="1">
        <v>9970</v>
      </c>
      <c r="D31" s="1">
        <v>9840</v>
      </c>
      <c r="E31" s="1">
        <v>7990</v>
      </c>
      <c r="F31" s="1">
        <v>3850</v>
      </c>
      <c r="G31" s="1">
        <v>4140</v>
      </c>
      <c r="H31" s="1">
        <v>11820</v>
      </c>
      <c r="I31" s="1">
        <v>6120</v>
      </c>
      <c r="J31" s="1">
        <v>5700</v>
      </c>
    </row>
    <row r="32" spans="1:10" x14ac:dyDescent="0.2">
      <c r="A32" s="1" t="s">
        <v>159</v>
      </c>
      <c r="B32" s="1">
        <v>460</v>
      </c>
      <c r="C32" s="1">
        <v>220</v>
      </c>
      <c r="D32" s="1">
        <v>240</v>
      </c>
      <c r="E32" s="1">
        <v>270</v>
      </c>
      <c r="F32" s="1">
        <v>120</v>
      </c>
      <c r="G32" s="1">
        <v>150</v>
      </c>
      <c r="H32" s="1">
        <v>190</v>
      </c>
      <c r="I32" s="1">
        <v>100</v>
      </c>
      <c r="J32" s="1">
        <v>90</v>
      </c>
    </row>
    <row r="33" spans="1:10" x14ac:dyDescent="0.2">
      <c r="A33" s="1" t="s">
        <v>160</v>
      </c>
      <c r="B33" s="1">
        <v>13880</v>
      </c>
      <c r="C33" s="1">
        <v>6940</v>
      </c>
      <c r="D33" s="1">
        <v>6940</v>
      </c>
      <c r="E33" s="1">
        <v>4890</v>
      </c>
      <c r="F33" s="1">
        <v>2520</v>
      </c>
      <c r="G33" s="1">
        <v>2370</v>
      </c>
      <c r="H33" s="1">
        <v>8990</v>
      </c>
      <c r="I33" s="1">
        <v>4420</v>
      </c>
      <c r="J33" s="1">
        <v>4570</v>
      </c>
    </row>
    <row r="34" spans="1:10" x14ac:dyDescent="0.2">
      <c r="A34" s="1" t="s">
        <v>161</v>
      </c>
      <c r="B34" s="1">
        <v>3610</v>
      </c>
      <c r="C34" s="1">
        <v>1720</v>
      </c>
      <c r="D34" s="1">
        <v>1890</v>
      </c>
      <c r="E34" s="1">
        <v>1960</v>
      </c>
      <c r="F34" s="1">
        <v>920</v>
      </c>
      <c r="G34" s="1">
        <v>1040</v>
      </c>
      <c r="H34" s="1">
        <v>1650</v>
      </c>
      <c r="I34" s="1">
        <v>800</v>
      </c>
      <c r="J34" s="1">
        <v>850</v>
      </c>
    </row>
    <row r="35" spans="1:10" x14ac:dyDescent="0.2">
      <c r="A35" s="1" t="s">
        <v>162</v>
      </c>
      <c r="B35" s="1">
        <v>3530</v>
      </c>
      <c r="C35" s="1">
        <v>1490</v>
      </c>
      <c r="D35" s="1">
        <v>2040</v>
      </c>
      <c r="E35" s="1">
        <v>1520</v>
      </c>
      <c r="F35" s="1">
        <v>650</v>
      </c>
      <c r="G35" s="1">
        <v>870</v>
      </c>
      <c r="H35" s="1">
        <v>2010</v>
      </c>
      <c r="I35" s="1">
        <v>840</v>
      </c>
      <c r="J35" s="1">
        <v>1170</v>
      </c>
    </row>
    <row r="36" spans="1:10" x14ac:dyDescent="0.2">
      <c r="A36" s="1" t="s">
        <v>112</v>
      </c>
      <c r="B36" s="1">
        <v>890</v>
      </c>
      <c r="C36" s="1">
        <v>440</v>
      </c>
      <c r="D36" s="1">
        <v>450</v>
      </c>
      <c r="E36" s="1">
        <v>730</v>
      </c>
      <c r="F36" s="1">
        <v>360</v>
      </c>
      <c r="G36" s="1">
        <v>370</v>
      </c>
      <c r="H36" s="1">
        <v>160</v>
      </c>
      <c r="I36" s="1">
        <v>80</v>
      </c>
      <c r="J36" s="1">
        <v>80</v>
      </c>
    </row>
    <row r="37" spans="1:10" x14ac:dyDescent="0.2">
      <c r="A37" s="1" t="s">
        <v>53</v>
      </c>
      <c r="B37" s="1">
        <v>2540</v>
      </c>
      <c r="C37" s="1">
        <v>1410</v>
      </c>
      <c r="D37" s="1">
        <v>1130</v>
      </c>
      <c r="E37" s="1">
        <v>1360</v>
      </c>
      <c r="F37" s="1">
        <v>770</v>
      </c>
      <c r="G37" s="1">
        <v>590</v>
      </c>
      <c r="H37" s="1">
        <v>1180</v>
      </c>
      <c r="I37" s="1">
        <v>640</v>
      </c>
      <c r="J37" s="1">
        <v>540</v>
      </c>
    </row>
    <row r="38" spans="1:10" x14ac:dyDescent="0.2">
      <c r="A38" s="1" t="s">
        <v>32</v>
      </c>
      <c r="B38" s="1">
        <v>830</v>
      </c>
      <c r="C38" s="1">
        <v>400</v>
      </c>
      <c r="D38" s="1">
        <v>430</v>
      </c>
      <c r="E38" s="1">
        <v>120</v>
      </c>
      <c r="F38" s="1">
        <v>50</v>
      </c>
      <c r="G38" s="1">
        <v>70</v>
      </c>
      <c r="H38" s="1">
        <v>710</v>
      </c>
      <c r="I38" s="1">
        <v>350</v>
      </c>
      <c r="J38" s="1">
        <v>360</v>
      </c>
    </row>
    <row r="39" spans="1:10" x14ac:dyDescent="0.2">
      <c r="A39" s="12" t="s">
        <v>264</v>
      </c>
      <c r="B39" s="12"/>
      <c r="C39" s="12"/>
      <c r="D39" s="12"/>
      <c r="E39" s="12"/>
      <c r="F39" s="12"/>
      <c r="G39" s="12"/>
      <c r="H39" s="12"/>
      <c r="I39" s="12"/>
      <c r="J39" s="12"/>
    </row>
  </sheetData>
  <mergeCells count="4">
    <mergeCell ref="B2:D2"/>
    <mergeCell ref="E2:G2"/>
    <mergeCell ref="H2:J2"/>
    <mergeCell ref="A39:J3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136E-880E-48B8-8847-AC92D01F9192}">
  <dimension ref="A1:J49"/>
  <sheetViews>
    <sheetView view="pageBreakPreview" topLeftCell="A33" zoomScale="125" zoomScaleNormal="100" zoomScaleSheetLayoutView="125" workbookViewId="0">
      <selection activeCell="A49" sqref="A49:XFD49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257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163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55</v>
      </c>
      <c r="B7" s="1">
        <v>4200</v>
      </c>
      <c r="C7" s="1">
        <v>2090</v>
      </c>
      <c r="D7" s="1">
        <v>2110</v>
      </c>
      <c r="E7" s="1">
        <v>1780</v>
      </c>
      <c r="F7" s="1">
        <v>770</v>
      </c>
      <c r="G7" s="1">
        <v>1010</v>
      </c>
      <c r="H7" s="1">
        <v>2420</v>
      </c>
      <c r="I7" s="1">
        <v>1320</v>
      </c>
      <c r="J7" s="1">
        <v>1100</v>
      </c>
    </row>
    <row r="8" spans="1:10" x14ac:dyDescent="0.2">
      <c r="A8" s="1" t="s">
        <v>44</v>
      </c>
      <c r="B8" s="1">
        <v>35570</v>
      </c>
      <c r="C8" s="1">
        <v>17660</v>
      </c>
      <c r="D8" s="1">
        <v>17910</v>
      </c>
      <c r="E8" s="1">
        <v>15850</v>
      </c>
      <c r="F8" s="1">
        <v>7630</v>
      </c>
      <c r="G8" s="1">
        <v>8220</v>
      </c>
      <c r="H8" s="1">
        <v>19720</v>
      </c>
      <c r="I8" s="1">
        <v>10030</v>
      </c>
      <c r="J8" s="1">
        <v>9690</v>
      </c>
    </row>
    <row r="9" spans="1:10" x14ac:dyDescent="0.2">
      <c r="A9" s="1" t="s">
        <v>52</v>
      </c>
      <c r="B9" s="1">
        <v>320</v>
      </c>
      <c r="C9" s="1">
        <v>210</v>
      </c>
      <c r="D9" s="1">
        <v>110</v>
      </c>
      <c r="E9" s="1">
        <v>260</v>
      </c>
      <c r="F9" s="1">
        <v>180</v>
      </c>
      <c r="G9" s="1">
        <v>80</v>
      </c>
      <c r="H9" s="1">
        <v>60</v>
      </c>
      <c r="I9" s="1">
        <v>30</v>
      </c>
      <c r="J9" s="1">
        <v>30</v>
      </c>
    </row>
    <row r="10" spans="1:10" x14ac:dyDescent="0.2">
      <c r="A10" s="1" t="s">
        <v>53</v>
      </c>
      <c r="B10" s="1">
        <v>2020</v>
      </c>
      <c r="C10" s="1">
        <v>1120</v>
      </c>
      <c r="D10" s="1">
        <v>900</v>
      </c>
      <c r="E10" s="1">
        <v>1220</v>
      </c>
      <c r="F10" s="1">
        <v>670</v>
      </c>
      <c r="G10" s="1">
        <v>550</v>
      </c>
      <c r="H10" s="1">
        <v>800</v>
      </c>
      <c r="I10" s="1">
        <v>450</v>
      </c>
      <c r="J10" s="1">
        <v>350</v>
      </c>
    </row>
    <row r="11" spans="1:10" x14ac:dyDescent="0.2">
      <c r="A11" s="1" t="s">
        <v>32</v>
      </c>
      <c r="B11" s="1">
        <v>8460</v>
      </c>
      <c r="C11" s="1">
        <v>4000</v>
      </c>
      <c r="D11" s="1">
        <v>4460</v>
      </c>
      <c r="E11" s="1">
        <v>1630</v>
      </c>
      <c r="F11" s="1">
        <v>750</v>
      </c>
      <c r="G11" s="1">
        <v>880</v>
      </c>
      <c r="H11" s="1">
        <v>6830</v>
      </c>
      <c r="I11" s="1">
        <v>3250</v>
      </c>
      <c r="J11" s="1">
        <v>3580</v>
      </c>
    </row>
    <row r="13" spans="1:10" x14ac:dyDescent="0.2">
      <c r="A13" s="1" t="s">
        <v>164</v>
      </c>
    </row>
    <row r="15" spans="1:10" x14ac:dyDescent="0.2">
      <c r="A15" s="1" t="s">
        <v>0</v>
      </c>
      <c r="B15" s="1">
        <v>30720</v>
      </c>
      <c r="C15" s="1">
        <v>15370</v>
      </c>
      <c r="D15" s="1">
        <v>15350</v>
      </c>
      <c r="E15" s="1">
        <v>13570</v>
      </c>
      <c r="F15" s="1">
        <v>6510</v>
      </c>
      <c r="G15" s="1">
        <v>7060</v>
      </c>
      <c r="H15" s="1">
        <v>17150</v>
      </c>
      <c r="I15" s="1">
        <v>8860</v>
      </c>
      <c r="J15" s="1">
        <v>8290</v>
      </c>
    </row>
    <row r="16" spans="1:10" x14ac:dyDescent="0.2">
      <c r="A16" s="1" t="s">
        <v>165</v>
      </c>
      <c r="B16" s="1">
        <v>4670</v>
      </c>
      <c r="C16" s="1">
        <v>2410</v>
      </c>
      <c r="D16" s="1">
        <v>2260</v>
      </c>
      <c r="E16" s="1">
        <v>2880</v>
      </c>
      <c r="F16" s="1">
        <v>1490</v>
      </c>
      <c r="G16" s="1">
        <v>1390</v>
      </c>
      <c r="H16" s="1">
        <v>1790</v>
      </c>
      <c r="I16" s="1">
        <v>920</v>
      </c>
      <c r="J16" s="1">
        <v>870</v>
      </c>
    </row>
    <row r="17" spans="1:10" x14ac:dyDescent="0.2">
      <c r="A17" s="1" t="s">
        <v>166</v>
      </c>
      <c r="B17" s="1">
        <v>4050</v>
      </c>
      <c r="C17" s="1">
        <v>2080</v>
      </c>
      <c r="D17" s="1">
        <v>1970</v>
      </c>
      <c r="E17" s="1">
        <v>2250</v>
      </c>
      <c r="F17" s="1">
        <v>1140</v>
      </c>
      <c r="G17" s="1">
        <v>1110</v>
      </c>
      <c r="H17" s="1">
        <v>1800</v>
      </c>
      <c r="I17" s="1">
        <v>940</v>
      </c>
      <c r="J17" s="1">
        <v>860</v>
      </c>
    </row>
    <row r="18" spans="1:10" x14ac:dyDescent="0.2">
      <c r="A18" s="1" t="s">
        <v>167</v>
      </c>
      <c r="B18" s="1">
        <v>2870</v>
      </c>
      <c r="C18" s="1">
        <v>1400</v>
      </c>
      <c r="D18" s="1">
        <v>1470</v>
      </c>
      <c r="E18" s="1">
        <v>1140</v>
      </c>
      <c r="F18" s="1">
        <v>540</v>
      </c>
      <c r="G18" s="1">
        <v>600</v>
      </c>
      <c r="H18" s="1">
        <v>1730</v>
      </c>
      <c r="I18" s="1">
        <v>860</v>
      </c>
      <c r="J18" s="1">
        <v>870</v>
      </c>
    </row>
    <row r="19" spans="1:10" x14ac:dyDescent="0.2">
      <c r="A19" s="1" t="s">
        <v>168</v>
      </c>
      <c r="B19" s="1">
        <v>830</v>
      </c>
      <c r="C19" s="1">
        <v>420</v>
      </c>
      <c r="D19" s="1">
        <v>410</v>
      </c>
      <c r="E19" s="1">
        <v>160</v>
      </c>
      <c r="F19" s="1">
        <v>60</v>
      </c>
      <c r="G19" s="1">
        <v>100</v>
      </c>
      <c r="H19" s="1">
        <v>670</v>
      </c>
      <c r="I19" s="1">
        <v>360</v>
      </c>
      <c r="J19" s="1">
        <v>310</v>
      </c>
    </row>
    <row r="20" spans="1:10" x14ac:dyDescent="0.2">
      <c r="A20" s="1" t="s">
        <v>169</v>
      </c>
      <c r="B20" s="1">
        <v>18300</v>
      </c>
      <c r="C20" s="1">
        <v>9060</v>
      </c>
      <c r="D20" s="1">
        <v>9240</v>
      </c>
      <c r="E20" s="1">
        <v>7140</v>
      </c>
      <c r="F20" s="1">
        <v>3280</v>
      </c>
      <c r="G20" s="1">
        <v>3860</v>
      </c>
      <c r="H20" s="1">
        <v>11160</v>
      </c>
      <c r="I20" s="1">
        <v>5780</v>
      </c>
      <c r="J20" s="1">
        <v>5380</v>
      </c>
    </row>
    <row r="22" spans="1:10" x14ac:dyDescent="0.2">
      <c r="A22" s="1" t="s">
        <v>170</v>
      </c>
    </row>
    <row r="24" spans="1:10" x14ac:dyDescent="0.2">
      <c r="A24" s="1" t="s">
        <v>0</v>
      </c>
      <c r="B24" s="1">
        <v>27640</v>
      </c>
      <c r="C24" s="1">
        <v>13810</v>
      </c>
      <c r="D24" s="1">
        <v>13830</v>
      </c>
      <c r="E24" s="1">
        <v>13390</v>
      </c>
      <c r="F24" s="1">
        <v>6420</v>
      </c>
      <c r="G24" s="1">
        <v>6970</v>
      </c>
      <c r="H24" s="1">
        <v>14250</v>
      </c>
      <c r="I24" s="1">
        <v>7390</v>
      </c>
      <c r="J24" s="1">
        <v>6860</v>
      </c>
    </row>
    <row r="25" spans="1:10" x14ac:dyDescent="0.2">
      <c r="A25" s="1" t="s">
        <v>165</v>
      </c>
      <c r="B25" s="1">
        <v>4800</v>
      </c>
      <c r="C25" s="1">
        <v>2450</v>
      </c>
      <c r="D25" s="1">
        <v>2350</v>
      </c>
      <c r="E25" s="1">
        <v>2920</v>
      </c>
      <c r="F25" s="1">
        <v>1510</v>
      </c>
      <c r="G25" s="1">
        <v>1410</v>
      </c>
      <c r="H25" s="1">
        <v>1880</v>
      </c>
      <c r="I25" s="1">
        <v>940</v>
      </c>
      <c r="J25" s="1">
        <v>940</v>
      </c>
    </row>
    <row r="26" spans="1:10" x14ac:dyDescent="0.2">
      <c r="A26" s="1" t="s">
        <v>166</v>
      </c>
      <c r="B26" s="1">
        <v>2420</v>
      </c>
      <c r="C26" s="1">
        <v>1190</v>
      </c>
      <c r="D26" s="1">
        <v>1230</v>
      </c>
      <c r="E26" s="1">
        <v>1040</v>
      </c>
      <c r="F26" s="1">
        <v>490</v>
      </c>
      <c r="G26" s="1">
        <v>550</v>
      </c>
      <c r="H26" s="1">
        <v>1380</v>
      </c>
      <c r="I26" s="1">
        <v>700</v>
      </c>
      <c r="J26" s="1">
        <v>680</v>
      </c>
    </row>
    <row r="27" spans="1:10" x14ac:dyDescent="0.2">
      <c r="A27" s="1" t="s">
        <v>167</v>
      </c>
      <c r="B27" s="1">
        <v>2960</v>
      </c>
      <c r="C27" s="1">
        <v>1430</v>
      </c>
      <c r="D27" s="1">
        <v>1530</v>
      </c>
      <c r="E27" s="1">
        <v>1420</v>
      </c>
      <c r="F27" s="1">
        <v>660</v>
      </c>
      <c r="G27" s="1">
        <v>760</v>
      </c>
      <c r="H27" s="1">
        <v>1540</v>
      </c>
      <c r="I27" s="1">
        <v>770</v>
      </c>
      <c r="J27" s="1">
        <v>770</v>
      </c>
    </row>
    <row r="28" spans="1:10" x14ac:dyDescent="0.2">
      <c r="A28" s="1" t="s">
        <v>168</v>
      </c>
      <c r="B28" s="1">
        <v>620</v>
      </c>
      <c r="C28" s="1">
        <v>230</v>
      </c>
      <c r="D28" s="1">
        <v>390</v>
      </c>
      <c r="E28" s="1">
        <v>280</v>
      </c>
      <c r="F28" s="1">
        <v>90</v>
      </c>
      <c r="G28" s="1">
        <v>190</v>
      </c>
      <c r="H28" s="1">
        <v>340</v>
      </c>
      <c r="I28" s="1">
        <v>140</v>
      </c>
      <c r="J28" s="1">
        <v>200</v>
      </c>
    </row>
    <row r="29" spans="1:10" x14ac:dyDescent="0.2">
      <c r="A29" s="1" t="s">
        <v>169</v>
      </c>
      <c r="B29" s="1">
        <v>16840</v>
      </c>
      <c r="C29" s="1">
        <v>8510</v>
      </c>
      <c r="D29" s="1">
        <v>8330</v>
      </c>
      <c r="E29" s="1">
        <v>7730</v>
      </c>
      <c r="F29" s="1">
        <v>3670</v>
      </c>
      <c r="G29" s="1">
        <v>4060</v>
      </c>
      <c r="H29" s="1">
        <v>9110</v>
      </c>
      <c r="I29" s="1">
        <v>4840</v>
      </c>
      <c r="J29" s="1">
        <v>4270</v>
      </c>
    </row>
    <row r="31" spans="1:10" x14ac:dyDescent="0.2">
      <c r="A31" s="1" t="s">
        <v>171</v>
      </c>
    </row>
    <row r="33" spans="1:10" x14ac:dyDescent="0.2">
      <c r="A33" s="1" t="s">
        <v>0</v>
      </c>
      <c r="B33" s="1">
        <v>50570</v>
      </c>
      <c r="C33" s="1">
        <v>25080</v>
      </c>
      <c r="D33" s="1">
        <v>25490</v>
      </c>
      <c r="E33" s="1">
        <v>20740</v>
      </c>
      <c r="F33" s="1">
        <v>10000</v>
      </c>
      <c r="G33" s="1">
        <v>10740</v>
      </c>
      <c r="H33" s="1">
        <v>29830</v>
      </c>
      <c r="I33" s="1">
        <v>15080</v>
      </c>
      <c r="J33" s="1">
        <v>14750</v>
      </c>
    </row>
    <row r="34" spans="1:10" x14ac:dyDescent="0.2">
      <c r="A34" s="1" t="s">
        <v>172</v>
      </c>
      <c r="B34" s="1">
        <v>21650</v>
      </c>
      <c r="C34" s="1">
        <v>10720</v>
      </c>
      <c r="D34" s="1">
        <v>10930</v>
      </c>
      <c r="E34" s="1">
        <v>9040</v>
      </c>
      <c r="F34" s="1">
        <v>4230</v>
      </c>
      <c r="G34" s="1">
        <v>4810</v>
      </c>
      <c r="H34" s="1">
        <v>12610</v>
      </c>
      <c r="I34" s="1">
        <v>6490</v>
      </c>
      <c r="J34" s="1">
        <v>6120</v>
      </c>
    </row>
    <row r="35" spans="1:10" x14ac:dyDescent="0.2">
      <c r="A35" s="1" t="s">
        <v>173</v>
      </c>
      <c r="B35" s="1">
        <v>4110</v>
      </c>
      <c r="C35" s="1">
        <v>2110</v>
      </c>
      <c r="D35" s="1">
        <v>2000</v>
      </c>
      <c r="E35" s="1">
        <v>1620</v>
      </c>
      <c r="F35" s="1">
        <v>720</v>
      </c>
      <c r="G35" s="1">
        <v>900</v>
      </c>
      <c r="H35" s="1">
        <v>2490</v>
      </c>
      <c r="I35" s="1">
        <v>1390</v>
      </c>
      <c r="J35" s="1">
        <v>1100</v>
      </c>
    </row>
    <row r="36" spans="1:10" x14ac:dyDescent="0.2">
      <c r="A36" s="1" t="s">
        <v>174</v>
      </c>
      <c r="B36" s="1">
        <v>580</v>
      </c>
      <c r="C36" s="1">
        <v>330</v>
      </c>
      <c r="D36" s="1">
        <v>250</v>
      </c>
      <c r="E36" s="1">
        <v>280</v>
      </c>
      <c r="F36" s="1">
        <v>170</v>
      </c>
      <c r="G36" s="1">
        <v>110</v>
      </c>
      <c r="H36" s="1">
        <v>300</v>
      </c>
      <c r="I36" s="1">
        <v>160</v>
      </c>
      <c r="J36" s="1">
        <v>140</v>
      </c>
    </row>
    <row r="37" spans="1:10" x14ac:dyDescent="0.2">
      <c r="A37" s="1" t="s">
        <v>79</v>
      </c>
      <c r="B37" s="1">
        <v>3280</v>
      </c>
      <c r="C37" s="1">
        <v>1730</v>
      </c>
      <c r="D37" s="1">
        <v>1550</v>
      </c>
      <c r="E37" s="1">
        <v>2660</v>
      </c>
      <c r="F37" s="1">
        <v>1400</v>
      </c>
      <c r="G37" s="1">
        <v>1260</v>
      </c>
      <c r="H37" s="1">
        <v>620</v>
      </c>
      <c r="I37" s="1">
        <v>330</v>
      </c>
      <c r="J37" s="1">
        <v>290</v>
      </c>
    </row>
    <row r="38" spans="1:10" x14ac:dyDescent="0.2">
      <c r="A38" s="1" t="s">
        <v>53</v>
      </c>
      <c r="B38" s="1">
        <v>2940</v>
      </c>
      <c r="C38" s="1">
        <v>1610</v>
      </c>
      <c r="D38" s="1">
        <v>1330</v>
      </c>
      <c r="E38" s="1">
        <v>1850</v>
      </c>
      <c r="F38" s="1">
        <v>1000</v>
      </c>
      <c r="G38" s="1">
        <v>850</v>
      </c>
      <c r="H38" s="1">
        <v>1090</v>
      </c>
      <c r="I38" s="1">
        <v>610</v>
      </c>
      <c r="J38" s="1">
        <v>480</v>
      </c>
    </row>
    <row r="39" spans="1:10" x14ac:dyDescent="0.2">
      <c r="A39" s="1" t="s">
        <v>32</v>
      </c>
      <c r="B39" s="1">
        <v>18010</v>
      </c>
      <c r="C39" s="1">
        <v>8580</v>
      </c>
      <c r="D39" s="1">
        <v>9430</v>
      </c>
      <c r="E39" s="1">
        <v>5290</v>
      </c>
      <c r="F39" s="1">
        <v>2480</v>
      </c>
      <c r="G39" s="1">
        <v>2810</v>
      </c>
      <c r="H39" s="1">
        <v>12720</v>
      </c>
      <c r="I39" s="1">
        <v>6100</v>
      </c>
      <c r="J39" s="1">
        <v>6620</v>
      </c>
    </row>
    <row r="41" spans="1:10" x14ac:dyDescent="0.2">
      <c r="A41" s="1" t="s">
        <v>175</v>
      </c>
    </row>
    <row r="43" spans="1:10" x14ac:dyDescent="0.2">
      <c r="A43" s="1" t="s">
        <v>0</v>
      </c>
      <c r="B43" s="1">
        <v>50570</v>
      </c>
      <c r="C43" s="1">
        <v>25080</v>
      </c>
      <c r="D43" s="1">
        <v>25490</v>
      </c>
      <c r="E43" s="1">
        <v>20740</v>
      </c>
      <c r="F43" s="1">
        <v>10000</v>
      </c>
      <c r="G43" s="1">
        <v>10740</v>
      </c>
      <c r="H43" s="1">
        <v>29830</v>
      </c>
      <c r="I43" s="1">
        <v>15080</v>
      </c>
      <c r="J43" s="1">
        <v>14750</v>
      </c>
    </row>
    <row r="44" spans="1:10" x14ac:dyDescent="0.2">
      <c r="A44" s="1" t="s">
        <v>176</v>
      </c>
      <c r="B44" s="1">
        <v>40290</v>
      </c>
      <c r="C44" s="1">
        <v>19980</v>
      </c>
      <c r="D44" s="1">
        <v>20310</v>
      </c>
      <c r="E44" s="1">
        <v>15290</v>
      </c>
      <c r="F44" s="1">
        <v>7320</v>
      </c>
      <c r="G44" s="1">
        <v>7970</v>
      </c>
      <c r="H44" s="1">
        <v>25000</v>
      </c>
      <c r="I44" s="1">
        <v>12660</v>
      </c>
      <c r="J44" s="1">
        <v>12340</v>
      </c>
    </row>
    <row r="45" spans="1:10" x14ac:dyDescent="0.2">
      <c r="A45" s="1" t="s">
        <v>112</v>
      </c>
      <c r="B45" s="1">
        <v>6300</v>
      </c>
      <c r="C45" s="1">
        <v>3100</v>
      </c>
      <c r="D45" s="1">
        <v>3200</v>
      </c>
      <c r="E45" s="1">
        <v>3670</v>
      </c>
      <c r="F45" s="1">
        <v>1820</v>
      </c>
      <c r="G45" s="1">
        <v>1850</v>
      </c>
      <c r="H45" s="1">
        <v>2630</v>
      </c>
      <c r="I45" s="1">
        <v>1280</v>
      </c>
      <c r="J45" s="1">
        <v>1350</v>
      </c>
    </row>
    <row r="46" spans="1:10" x14ac:dyDescent="0.2">
      <c r="A46" s="1" t="s">
        <v>53</v>
      </c>
      <c r="B46" s="1">
        <v>1160</v>
      </c>
      <c r="C46" s="1">
        <v>600</v>
      </c>
      <c r="D46" s="1">
        <v>560</v>
      </c>
      <c r="E46" s="1">
        <v>820</v>
      </c>
      <c r="F46" s="1">
        <v>430</v>
      </c>
      <c r="G46" s="1">
        <v>390</v>
      </c>
      <c r="H46" s="1">
        <v>340</v>
      </c>
      <c r="I46" s="1">
        <v>170</v>
      </c>
      <c r="J46" s="1">
        <v>170</v>
      </c>
    </row>
    <row r="47" spans="1:10" x14ac:dyDescent="0.2">
      <c r="A47" s="1" t="s">
        <v>177</v>
      </c>
      <c r="B47" s="1">
        <v>14190</v>
      </c>
      <c r="C47" s="1">
        <v>7290</v>
      </c>
      <c r="D47" s="1">
        <v>6900</v>
      </c>
      <c r="E47" s="1">
        <v>4980</v>
      </c>
      <c r="F47" s="1">
        <v>2550</v>
      </c>
      <c r="G47" s="1">
        <v>2430</v>
      </c>
      <c r="H47" s="1">
        <v>9210</v>
      </c>
      <c r="I47" s="1">
        <v>4740</v>
      </c>
      <c r="J47" s="1">
        <v>4470</v>
      </c>
    </row>
    <row r="48" spans="1:10" x14ac:dyDescent="0.2">
      <c r="A48" s="1" t="s">
        <v>32</v>
      </c>
      <c r="B48" s="1">
        <v>2820</v>
      </c>
      <c r="C48" s="1">
        <v>1400</v>
      </c>
      <c r="D48" s="1">
        <v>1420</v>
      </c>
      <c r="E48" s="1">
        <v>960</v>
      </c>
      <c r="F48" s="1">
        <v>430</v>
      </c>
      <c r="G48" s="1">
        <v>530</v>
      </c>
      <c r="H48" s="1">
        <v>1860</v>
      </c>
      <c r="I48" s="1">
        <v>970</v>
      </c>
      <c r="J48" s="1">
        <v>890</v>
      </c>
    </row>
    <row r="49" spans="1:10" x14ac:dyDescent="0.2">
      <c r="A49" s="12" t="s">
        <v>264</v>
      </c>
      <c r="B49" s="12"/>
      <c r="C49" s="12"/>
      <c r="D49" s="12"/>
      <c r="E49" s="12"/>
      <c r="F49" s="12"/>
      <c r="G49" s="12"/>
      <c r="H49" s="12"/>
      <c r="I49" s="12"/>
      <c r="J49" s="12"/>
    </row>
  </sheetData>
  <mergeCells count="4">
    <mergeCell ref="B2:D2"/>
    <mergeCell ref="E2:G2"/>
    <mergeCell ref="H2:J2"/>
    <mergeCell ref="A49:J4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DDCE-4F58-4FE2-AB67-BF0364890971}">
  <dimension ref="A1:J70"/>
  <sheetViews>
    <sheetView view="pageBreakPreview" topLeftCell="A41" zoomScale="125" zoomScaleNormal="100" zoomScaleSheetLayoutView="125" workbookViewId="0">
      <selection activeCell="A70" sqref="A70:XFD70"/>
    </sheetView>
  </sheetViews>
  <sheetFormatPr defaultRowHeight="9.6" customHeight="1" x14ac:dyDescent="0.2"/>
  <cols>
    <col min="1" max="1" width="15.6640625" style="1" customWidth="1"/>
    <col min="2" max="10" width="8.21875" style="1" customWidth="1"/>
    <col min="11" max="16384" width="8.88671875" style="1"/>
  </cols>
  <sheetData>
    <row r="1" spans="1:10" ht="9.6" customHeight="1" x14ac:dyDescent="0.2">
      <c r="A1" s="1" t="s">
        <v>258</v>
      </c>
    </row>
    <row r="2" spans="1:10" ht="9.6" customHeight="1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ht="9.6" customHeight="1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ht="9.6" customHeight="1" x14ac:dyDescent="0.2">
      <c r="A4" s="1" t="s">
        <v>178</v>
      </c>
    </row>
    <row r="6" spans="1:10" ht="9.6" customHeight="1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ht="9.6" customHeight="1" x14ac:dyDescent="0.2">
      <c r="A7" s="1" t="s">
        <v>179</v>
      </c>
      <c r="B7" s="1">
        <v>2250</v>
      </c>
      <c r="C7" s="1">
        <v>1150</v>
      </c>
      <c r="D7" s="1">
        <v>1100</v>
      </c>
      <c r="E7" s="1">
        <v>750</v>
      </c>
      <c r="F7" s="1">
        <v>340</v>
      </c>
      <c r="G7" s="1">
        <v>410</v>
      </c>
      <c r="H7" s="1">
        <v>1500</v>
      </c>
      <c r="I7" s="1">
        <v>810</v>
      </c>
      <c r="J7" s="1">
        <v>690</v>
      </c>
    </row>
    <row r="8" spans="1:10" ht="9.6" customHeight="1" x14ac:dyDescent="0.2">
      <c r="A8" s="1" t="s">
        <v>180</v>
      </c>
      <c r="B8" s="1">
        <v>5330</v>
      </c>
      <c r="C8" s="1">
        <v>2500</v>
      </c>
      <c r="D8" s="1">
        <v>2830</v>
      </c>
      <c r="E8" s="1">
        <v>2210</v>
      </c>
      <c r="F8" s="1">
        <v>850</v>
      </c>
      <c r="G8" s="1">
        <v>1360</v>
      </c>
      <c r="H8" s="1">
        <v>3120</v>
      </c>
      <c r="I8" s="1">
        <v>1650</v>
      </c>
      <c r="J8" s="1">
        <v>1470</v>
      </c>
    </row>
    <row r="9" spans="1:10" ht="9.6" customHeight="1" x14ac:dyDescent="0.2">
      <c r="A9" s="1" t="s">
        <v>181</v>
      </c>
      <c r="B9" s="1">
        <v>7300</v>
      </c>
      <c r="C9" s="1">
        <v>3800</v>
      </c>
      <c r="D9" s="1">
        <v>3500</v>
      </c>
      <c r="E9" s="1">
        <v>2760</v>
      </c>
      <c r="F9" s="1">
        <v>1450</v>
      </c>
      <c r="G9" s="1">
        <v>1310</v>
      </c>
      <c r="H9" s="1">
        <v>4540</v>
      </c>
      <c r="I9" s="1">
        <v>2350</v>
      </c>
      <c r="J9" s="1">
        <v>2190</v>
      </c>
    </row>
    <row r="10" spans="1:10" ht="9.6" customHeight="1" x14ac:dyDescent="0.2">
      <c r="A10" s="1" t="s">
        <v>182</v>
      </c>
      <c r="B10" s="1">
        <v>3690</v>
      </c>
      <c r="C10" s="1">
        <v>1830</v>
      </c>
      <c r="D10" s="1">
        <v>1860</v>
      </c>
      <c r="E10" s="1">
        <v>1520</v>
      </c>
      <c r="F10" s="1">
        <v>700</v>
      </c>
      <c r="G10" s="1">
        <v>820</v>
      </c>
      <c r="H10" s="1">
        <v>2170</v>
      </c>
      <c r="I10" s="1">
        <v>1130</v>
      </c>
      <c r="J10" s="1">
        <v>1040</v>
      </c>
    </row>
    <row r="11" spans="1:10" ht="9.6" customHeight="1" x14ac:dyDescent="0.2">
      <c r="A11" s="1" t="s">
        <v>183</v>
      </c>
      <c r="B11" s="1">
        <v>6580</v>
      </c>
      <c r="C11" s="1">
        <v>3320</v>
      </c>
      <c r="D11" s="1">
        <v>3260</v>
      </c>
      <c r="E11" s="1">
        <v>2810</v>
      </c>
      <c r="F11" s="1">
        <v>1390</v>
      </c>
      <c r="G11" s="1">
        <v>1420</v>
      </c>
      <c r="H11" s="1">
        <v>3770</v>
      </c>
      <c r="I11" s="1">
        <v>1930</v>
      </c>
      <c r="J11" s="1">
        <v>1840</v>
      </c>
    </row>
    <row r="12" spans="1:10" ht="9.6" customHeight="1" x14ac:dyDescent="0.2">
      <c r="A12" s="1" t="s">
        <v>79</v>
      </c>
      <c r="B12" s="1">
        <v>3680</v>
      </c>
      <c r="C12" s="1">
        <v>1940</v>
      </c>
      <c r="D12" s="1">
        <v>1740</v>
      </c>
      <c r="E12" s="1">
        <v>3020</v>
      </c>
      <c r="F12" s="1">
        <v>1580</v>
      </c>
      <c r="G12" s="1">
        <v>1440</v>
      </c>
      <c r="H12" s="1">
        <v>660</v>
      </c>
      <c r="I12" s="1">
        <v>360</v>
      </c>
      <c r="J12" s="1">
        <v>300</v>
      </c>
    </row>
    <row r="13" spans="1:10" ht="9.6" customHeight="1" x14ac:dyDescent="0.2">
      <c r="A13" s="1" t="s">
        <v>53</v>
      </c>
      <c r="B13" s="1">
        <v>3210</v>
      </c>
      <c r="C13" s="1">
        <v>1750</v>
      </c>
      <c r="D13" s="1">
        <v>1460</v>
      </c>
      <c r="E13" s="1">
        <v>2010</v>
      </c>
      <c r="F13" s="1">
        <v>1060</v>
      </c>
      <c r="G13" s="1">
        <v>950</v>
      </c>
      <c r="H13" s="1">
        <v>1200</v>
      </c>
      <c r="I13" s="1">
        <v>690</v>
      </c>
      <c r="J13" s="1">
        <v>510</v>
      </c>
    </row>
    <row r="14" spans="1:10" ht="9.6" customHeight="1" x14ac:dyDescent="0.2">
      <c r="A14" s="1" t="s">
        <v>32</v>
      </c>
      <c r="B14" s="1">
        <v>18530</v>
      </c>
      <c r="C14" s="1">
        <v>8790</v>
      </c>
      <c r="D14" s="1">
        <v>9740</v>
      </c>
      <c r="E14" s="1">
        <v>5660</v>
      </c>
      <c r="F14" s="1">
        <v>2630</v>
      </c>
      <c r="G14" s="1">
        <v>3030</v>
      </c>
      <c r="H14" s="1">
        <v>12870</v>
      </c>
      <c r="I14" s="1">
        <v>6160</v>
      </c>
      <c r="J14" s="1">
        <v>6710</v>
      </c>
    </row>
    <row r="16" spans="1:10" ht="9.6" customHeight="1" x14ac:dyDescent="0.2">
      <c r="A16" s="1" t="s">
        <v>184</v>
      </c>
    </row>
    <row r="18" spans="1:10" ht="9.6" customHeight="1" x14ac:dyDescent="0.2">
      <c r="A18" s="1" t="s">
        <v>0</v>
      </c>
      <c r="B18" s="1">
        <v>50570</v>
      </c>
      <c r="C18" s="1">
        <v>25080</v>
      </c>
      <c r="D18" s="1">
        <v>25490</v>
      </c>
      <c r="E18" s="1">
        <v>20740</v>
      </c>
      <c r="F18" s="1">
        <v>10000</v>
      </c>
      <c r="G18" s="1">
        <v>10740</v>
      </c>
      <c r="H18" s="1">
        <v>29830</v>
      </c>
      <c r="I18" s="1">
        <v>15080</v>
      </c>
      <c r="J18" s="1">
        <v>14750</v>
      </c>
    </row>
    <row r="19" spans="1:10" ht="9.6" customHeight="1" x14ac:dyDescent="0.2">
      <c r="A19" s="1" t="s">
        <v>176</v>
      </c>
      <c r="B19" s="1">
        <v>38950</v>
      </c>
      <c r="C19" s="1">
        <v>19460</v>
      </c>
      <c r="D19" s="1">
        <v>19490</v>
      </c>
      <c r="E19" s="1">
        <v>16290</v>
      </c>
      <c r="F19" s="1">
        <v>7800</v>
      </c>
      <c r="G19" s="1">
        <v>8490</v>
      </c>
      <c r="H19" s="1">
        <v>22660</v>
      </c>
      <c r="I19" s="1">
        <v>11660</v>
      </c>
      <c r="J19" s="1">
        <v>11000</v>
      </c>
    </row>
    <row r="20" spans="1:10" ht="9.6" customHeight="1" x14ac:dyDescent="0.2">
      <c r="A20" s="1" t="s">
        <v>112</v>
      </c>
      <c r="B20" s="1">
        <v>3220</v>
      </c>
      <c r="C20" s="1">
        <v>1490</v>
      </c>
      <c r="D20" s="1">
        <v>1730</v>
      </c>
      <c r="E20" s="1">
        <v>1650</v>
      </c>
      <c r="F20" s="1">
        <v>780</v>
      </c>
      <c r="G20" s="1">
        <v>870</v>
      </c>
      <c r="H20" s="1">
        <v>1570</v>
      </c>
      <c r="I20" s="1">
        <v>710</v>
      </c>
      <c r="J20" s="1">
        <v>860</v>
      </c>
    </row>
    <row r="21" spans="1:10" ht="9.6" customHeight="1" x14ac:dyDescent="0.2">
      <c r="A21" s="1" t="s">
        <v>53</v>
      </c>
      <c r="B21" s="1">
        <v>3210</v>
      </c>
      <c r="C21" s="1">
        <v>1660</v>
      </c>
      <c r="D21" s="1">
        <v>1550</v>
      </c>
      <c r="E21" s="1">
        <v>1860</v>
      </c>
      <c r="F21" s="1">
        <v>920</v>
      </c>
      <c r="G21" s="1">
        <v>940</v>
      </c>
      <c r="H21" s="1">
        <v>1350</v>
      </c>
      <c r="I21" s="1">
        <v>740</v>
      </c>
      <c r="J21" s="1">
        <v>610</v>
      </c>
    </row>
    <row r="22" spans="1:10" ht="9.6" customHeight="1" x14ac:dyDescent="0.2">
      <c r="A22" s="1" t="s">
        <v>32</v>
      </c>
      <c r="B22" s="1">
        <v>5190</v>
      </c>
      <c r="C22" s="1">
        <v>2470</v>
      </c>
      <c r="D22" s="1">
        <v>2720</v>
      </c>
      <c r="E22" s="1">
        <v>940</v>
      </c>
      <c r="F22" s="1">
        <v>500</v>
      </c>
      <c r="G22" s="1">
        <v>440</v>
      </c>
      <c r="H22" s="1">
        <v>4250</v>
      </c>
      <c r="I22" s="1">
        <v>1970</v>
      </c>
      <c r="J22" s="1">
        <v>2280</v>
      </c>
    </row>
    <row r="24" spans="1:10" ht="9.6" customHeight="1" x14ac:dyDescent="0.2">
      <c r="A24" s="1" t="s">
        <v>185</v>
      </c>
    </row>
    <row r="26" spans="1:10" ht="9.6" customHeight="1" x14ac:dyDescent="0.2">
      <c r="A26" s="1" t="s">
        <v>0</v>
      </c>
      <c r="B26" s="1">
        <v>50570</v>
      </c>
      <c r="C26" s="1">
        <v>25080</v>
      </c>
      <c r="D26" s="1">
        <v>25490</v>
      </c>
      <c r="E26" s="1">
        <v>20740</v>
      </c>
      <c r="F26" s="1">
        <v>10000</v>
      </c>
      <c r="G26" s="1">
        <v>10740</v>
      </c>
      <c r="H26" s="1">
        <v>29830</v>
      </c>
      <c r="I26" s="1">
        <v>15080</v>
      </c>
      <c r="J26" s="1">
        <v>14750</v>
      </c>
    </row>
    <row r="27" spans="1:10" ht="9.6" customHeight="1" x14ac:dyDescent="0.2">
      <c r="A27" s="1" t="s">
        <v>176</v>
      </c>
      <c r="B27" s="1">
        <v>37380</v>
      </c>
      <c r="C27" s="1">
        <v>18670</v>
      </c>
      <c r="D27" s="1">
        <v>18710</v>
      </c>
      <c r="E27" s="1">
        <v>17220</v>
      </c>
      <c r="F27" s="1">
        <v>8240</v>
      </c>
      <c r="G27" s="1">
        <v>8980</v>
      </c>
      <c r="H27" s="1">
        <v>20160</v>
      </c>
      <c r="I27" s="1">
        <v>10430</v>
      </c>
      <c r="J27" s="1">
        <v>9730</v>
      </c>
    </row>
    <row r="28" spans="1:10" ht="9.6" customHeight="1" x14ac:dyDescent="0.2">
      <c r="A28" s="1" t="s">
        <v>112</v>
      </c>
      <c r="B28" s="1">
        <v>40</v>
      </c>
      <c r="C28" s="1">
        <v>10</v>
      </c>
      <c r="D28" s="1">
        <v>30</v>
      </c>
      <c r="E28" s="1">
        <v>0</v>
      </c>
      <c r="F28" s="1">
        <v>0</v>
      </c>
      <c r="G28" s="1">
        <v>0</v>
      </c>
      <c r="H28" s="1">
        <v>40</v>
      </c>
      <c r="I28" s="1">
        <v>10</v>
      </c>
      <c r="J28" s="1">
        <v>30</v>
      </c>
    </row>
    <row r="29" spans="1:10" ht="9.6" customHeight="1" x14ac:dyDescent="0.2">
      <c r="A29" s="1" t="s">
        <v>53</v>
      </c>
      <c r="B29" s="1">
        <v>190</v>
      </c>
      <c r="C29" s="1">
        <v>80</v>
      </c>
      <c r="D29" s="1">
        <v>110</v>
      </c>
      <c r="E29" s="1">
        <v>70</v>
      </c>
      <c r="F29" s="1">
        <v>20</v>
      </c>
      <c r="G29" s="1">
        <v>50</v>
      </c>
      <c r="H29" s="1">
        <v>120</v>
      </c>
      <c r="I29" s="1">
        <v>60</v>
      </c>
      <c r="J29" s="1">
        <v>60</v>
      </c>
    </row>
    <row r="30" spans="1:10" ht="9.6" customHeight="1" x14ac:dyDescent="0.2">
      <c r="A30" s="1" t="s">
        <v>32</v>
      </c>
      <c r="B30" s="1">
        <v>12960</v>
      </c>
      <c r="C30" s="1">
        <v>6320</v>
      </c>
      <c r="D30" s="1">
        <v>6640</v>
      </c>
      <c r="E30" s="1">
        <v>3450</v>
      </c>
      <c r="F30" s="1">
        <v>1740</v>
      </c>
      <c r="G30" s="1">
        <v>1710</v>
      </c>
      <c r="H30" s="1">
        <v>9510</v>
      </c>
      <c r="I30" s="1">
        <v>4580</v>
      </c>
      <c r="J30" s="1">
        <v>4930</v>
      </c>
    </row>
    <row r="32" spans="1:10" ht="9.6" customHeight="1" x14ac:dyDescent="0.2">
      <c r="A32" s="1" t="s">
        <v>186</v>
      </c>
    </row>
    <row r="34" spans="1:10" ht="9.6" customHeight="1" x14ac:dyDescent="0.2">
      <c r="A34" s="1" t="s">
        <v>0</v>
      </c>
      <c r="B34" s="1">
        <v>50570</v>
      </c>
      <c r="C34" s="1">
        <v>25080</v>
      </c>
      <c r="D34" s="1">
        <v>25490</v>
      </c>
      <c r="E34" s="1">
        <v>20740</v>
      </c>
      <c r="F34" s="1">
        <v>10000</v>
      </c>
      <c r="G34" s="1">
        <v>10740</v>
      </c>
      <c r="H34" s="1">
        <v>29830</v>
      </c>
      <c r="I34" s="1">
        <v>15080</v>
      </c>
      <c r="J34" s="1">
        <v>14750</v>
      </c>
    </row>
    <row r="35" spans="1:10" ht="9.6" customHeight="1" x14ac:dyDescent="0.2">
      <c r="A35" s="1" t="s">
        <v>187</v>
      </c>
      <c r="B35" s="1">
        <v>4460</v>
      </c>
      <c r="C35" s="1">
        <v>2270</v>
      </c>
      <c r="D35" s="1">
        <v>2190</v>
      </c>
      <c r="E35" s="1">
        <v>2000</v>
      </c>
      <c r="F35" s="1">
        <v>1030</v>
      </c>
      <c r="G35" s="1">
        <v>970</v>
      </c>
      <c r="H35" s="1">
        <v>2460</v>
      </c>
      <c r="I35" s="1">
        <v>1240</v>
      </c>
      <c r="J35" s="1">
        <v>1220</v>
      </c>
    </row>
    <row r="36" spans="1:10" ht="9.6" customHeight="1" x14ac:dyDescent="0.2">
      <c r="A36" s="1" t="s">
        <v>188</v>
      </c>
      <c r="B36" s="1">
        <v>1790</v>
      </c>
      <c r="C36" s="1">
        <v>850</v>
      </c>
      <c r="D36" s="1">
        <v>940</v>
      </c>
      <c r="E36" s="1">
        <v>770</v>
      </c>
      <c r="F36" s="1">
        <v>360</v>
      </c>
      <c r="G36" s="1">
        <v>410</v>
      </c>
      <c r="H36" s="1">
        <v>1020</v>
      </c>
      <c r="I36" s="1">
        <v>490</v>
      </c>
      <c r="J36" s="1">
        <v>530</v>
      </c>
    </row>
    <row r="37" spans="1:10" ht="9.6" customHeight="1" x14ac:dyDescent="0.2">
      <c r="A37" s="1" t="s">
        <v>189</v>
      </c>
      <c r="B37" s="1">
        <v>830</v>
      </c>
      <c r="C37" s="1">
        <v>390</v>
      </c>
      <c r="D37" s="1">
        <v>440</v>
      </c>
      <c r="E37" s="1">
        <v>340</v>
      </c>
      <c r="F37" s="1">
        <v>140</v>
      </c>
      <c r="G37" s="1">
        <v>200</v>
      </c>
      <c r="H37" s="1">
        <v>490</v>
      </c>
      <c r="I37" s="1">
        <v>250</v>
      </c>
      <c r="J37" s="1">
        <v>240</v>
      </c>
    </row>
    <row r="38" spans="1:10" ht="9.6" customHeight="1" x14ac:dyDescent="0.2">
      <c r="A38" s="1" t="s">
        <v>190</v>
      </c>
      <c r="B38" s="1">
        <v>980</v>
      </c>
      <c r="C38" s="1">
        <v>550</v>
      </c>
      <c r="D38" s="1">
        <v>430</v>
      </c>
      <c r="E38" s="1">
        <v>420</v>
      </c>
      <c r="F38" s="1">
        <v>240</v>
      </c>
      <c r="G38" s="1">
        <v>180</v>
      </c>
      <c r="H38" s="1">
        <v>560</v>
      </c>
      <c r="I38" s="1">
        <v>310</v>
      </c>
      <c r="J38" s="1">
        <v>250</v>
      </c>
    </row>
    <row r="39" spans="1:10" ht="9.6" customHeight="1" x14ac:dyDescent="0.2">
      <c r="A39" s="1" t="s">
        <v>191</v>
      </c>
      <c r="B39" s="1">
        <v>810</v>
      </c>
      <c r="C39" s="1">
        <v>390</v>
      </c>
      <c r="D39" s="1">
        <v>420</v>
      </c>
      <c r="E39" s="1">
        <v>460</v>
      </c>
      <c r="F39" s="1">
        <v>210</v>
      </c>
      <c r="G39" s="1">
        <v>250</v>
      </c>
      <c r="H39" s="1">
        <v>350</v>
      </c>
      <c r="I39" s="1">
        <v>180</v>
      </c>
      <c r="J39" s="1">
        <v>170</v>
      </c>
    </row>
    <row r="40" spans="1:10" ht="9.6" customHeight="1" x14ac:dyDescent="0.2">
      <c r="A40" s="1" t="s">
        <v>192</v>
      </c>
      <c r="B40" s="1">
        <v>1070</v>
      </c>
      <c r="C40" s="1">
        <v>530</v>
      </c>
      <c r="D40" s="1">
        <v>540</v>
      </c>
      <c r="E40" s="1">
        <v>270</v>
      </c>
      <c r="F40" s="1">
        <v>140</v>
      </c>
      <c r="G40" s="1">
        <v>130</v>
      </c>
      <c r="H40" s="1">
        <v>800</v>
      </c>
      <c r="I40" s="1">
        <v>390</v>
      </c>
      <c r="J40" s="1">
        <v>410</v>
      </c>
    </row>
    <row r="41" spans="1:10" ht="9.6" customHeight="1" x14ac:dyDescent="0.2">
      <c r="A41" s="1" t="s">
        <v>193</v>
      </c>
      <c r="B41" s="1">
        <v>1080</v>
      </c>
      <c r="C41" s="1">
        <v>540</v>
      </c>
      <c r="D41" s="1">
        <v>540</v>
      </c>
      <c r="E41" s="1">
        <v>450</v>
      </c>
      <c r="F41" s="1">
        <v>210</v>
      </c>
      <c r="G41" s="1">
        <v>240</v>
      </c>
      <c r="H41" s="1">
        <v>630</v>
      </c>
      <c r="I41" s="1">
        <v>330</v>
      </c>
      <c r="J41" s="1">
        <v>300</v>
      </c>
    </row>
    <row r="42" spans="1:10" ht="9.6" customHeight="1" x14ac:dyDescent="0.2">
      <c r="A42" s="1" t="s">
        <v>194</v>
      </c>
      <c r="B42" s="1">
        <v>1000</v>
      </c>
      <c r="C42" s="1">
        <v>490</v>
      </c>
      <c r="D42" s="1">
        <v>510</v>
      </c>
      <c r="E42" s="1">
        <v>260</v>
      </c>
      <c r="F42" s="1">
        <v>100</v>
      </c>
      <c r="G42" s="1">
        <v>160</v>
      </c>
      <c r="H42" s="1">
        <v>740</v>
      </c>
      <c r="I42" s="1">
        <v>390</v>
      </c>
      <c r="J42" s="1">
        <v>350</v>
      </c>
    </row>
    <row r="43" spans="1:10" ht="9.6" customHeight="1" x14ac:dyDescent="0.2">
      <c r="A43" s="1" t="s">
        <v>195</v>
      </c>
      <c r="B43" s="1">
        <v>1000</v>
      </c>
      <c r="C43" s="1">
        <v>450</v>
      </c>
      <c r="D43" s="1">
        <v>550</v>
      </c>
      <c r="E43" s="1">
        <v>230</v>
      </c>
      <c r="F43" s="1">
        <v>80</v>
      </c>
      <c r="G43" s="1">
        <v>150</v>
      </c>
      <c r="H43" s="1">
        <v>770</v>
      </c>
      <c r="I43" s="1">
        <v>370</v>
      </c>
      <c r="J43" s="1">
        <v>400</v>
      </c>
    </row>
    <row r="44" spans="1:10" ht="9.6" customHeight="1" x14ac:dyDescent="0.2">
      <c r="A44" s="1" t="s">
        <v>196</v>
      </c>
      <c r="B44" s="1">
        <v>4620</v>
      </c>
      <c r="C44" s="1">
        <v>2260</v>
      </c>
      <c r="D44" s="1">
        <v>2360</v>
      </c>
      <c r="E44" s="1">
        <v>1900</v>
      </c>
      <c r="F44" s="1">
        <v>910</v>
      </c>
      <c r="G44" s="1">
        <v>990</v>
      </c>
      <c r="H44" s="1">
        <v>2720</v>
      </c>
      <c r="I44" s="1">
        <v>1350</v>
      </c>
      <c r="J44" s="1">
        <v>1370</v>
      </c>
    </row>
    <row r="45" spans="1:10" ht="9.6" customHeight="1" x14ac:dyDescent="0.2">
      <c r="A45" s="1" t="s">
        <v>197</v>
      </c>
      <c r="B45" s="1">
        <v>3550</v>
      </c>
      <c r="C45" s="1">
        <v>1800</v>
      </c>
      <c r="D45" s="1">
        <v>1750</v>
      </c>
      <c r="E45" s="1">
        <v>1320</v>
      </c>
      <c r="F45" s="1">
        <v>610</v>
      </c>
      <c r="G45" s="1">
        <v>710</v>
      </c>
      <c r="H45" s="1">
        <v>2230</v>
      </c>
      <c r="I45" s="1">
        <v>1190</v>
      </c>
      <c r="J45" s="1">
        <v>1040</v>
      </c>
    </row>
    <row r="46" spans="1:10" ht="9.6" customHeight="1" x14ac:dyDescent="0.2">
      <c r="A46" s="1" t="s">
        <v>198</v>
      </c>
      <c r="B46" s="1">
        <v>2350</v>
      </c>
      <c r="C46" s="1">
        <v>1170</v>
      </c>
      <c r="D46" s="1">
        <v>1180</v>
      </c>
      <c r="E46" s="1">
        <v>980</v>
      </c>
      <c r="F46" s="1">
        <v>480</v>
      </c>
      <c r="G46" s="1">
        <v>500</v>
      </c>
      <c r="H46" s="1">
        <v>1370</v>
      </c>
      <c r="I46" s="1">
        <v>690</v>
      </c>
      <c r="J46" s="1">
        <v>680</v>
      </c>
    </row>
    <row r="47" spans="1:10" ht="9.6" customHeight="1" x14ac:dyDescent="0.2">
      <c r="A47" s="1" t="s">
        <v>199</v>
      </c>
      <c r="B47" s="1">
        <v>1990</v>
      </c>
      <c r="C47" s="1">
        <v>960</v>
      </c>
      <c r="D47" s="1">
        <v>1030</v>
      </c>
      <c r="E47" s="1">
        <v>430</v>
      </c>
      <c r="F47" s="1">
        <v>210</v>
      </c>
      <c r="G47" s="1">
        <v>220</v>
      </c>
      <c r="H47" s="1">
        <v>1560</v>
      </c>
      <c r="I47" s="1">
        <v>750</v>
      </c>
      <c r="J47" s="1">
        <v>810</v>
      </c>
    </row>
    <row r="48" spans="1:10" ht="9.6" customHeight="1" x14ac:dyDescent="0.2">
      <c r="A48" s="1" t="s">
        <v>200</v>
      </c>
      <c r="B48" s="1">
        <v>2430</v>
      </c>
      <c r="C48" s="1">
        <v>1190</v>
      </c>
      <c r="D48" s="1">
        <v>1240</v>
      </c>
      <c r="E48" s="1">
        <v>1110</v>
      </c>
      <c r="F48" s="1">
        <v>520</v>
      </c>
      <c r="G48" s="1">
        <v>590</v>
      </c>
      <c r="H48" s="1">
        <v>1320</v>
      </c>
      <c r="I48" s="1">
        <v>670</v>
      </c>
      <c r="J48" s="1">
        <v>650</v>
      </c>
    </row>
    <row r="49" spans="1:10" ht="9.6" customHeight="1" x14ac:dyDescent="0.2">
      <c r="A49" s="1" t="s">
        <v>201</v>
      </c>
      <c r="B49" s="1">
        <v>3880</v>
      </c>
      <c r="C49" s="1">
        <v>1970</v>
      </c>
      <c r="D49" s="1">
        <v>1910</v>
      </c>
      <c r="E49" s="1">
        <v>1250</v>
      </c>
      <c r="F49" s="1">
        <v>610</v>
      </c>
      <c r="G49" s="1">
        <v>640</v>
      </c>
      <c r="H49" s="1">
        <v>2630</v>
      </c>
      <c r="I49" s="1">
        <v>1360</v>
      </c>
      <c r="J49" s="1">
        <v>1270</v>
      </c>
    </row>
    <row r="50" spans="1:10" ht="9.6" customHeight="1" x14ac:dyDescent="0.2">
      <c r="A50" s="1" t="s">
        <v>112</v>
      </c>
      <c r="B50" s="1">
        <v>11540</v>
      </c>
      <c r="C50" s="1">
        <v>5510</v>
      </c>
      <c r="D50" s="1">
        <v>6030</v>
      </c>
      <c r="E50" s="1">
        <v>4980</v>
      </c>
      <c r="F50" s="1">
        <v>2440</v>
      </c>
      <c r="G50" s="1">
        <v>2540</v>
      </c>
      <c r="H50" s="1">
        <v>6560</v>
      </c>
      <c r="I50" s="1">
        <v>3070</v>
      </c>
      <c r="J50" s="1">
        <v>3490</v>
      </c>
    </row>
    <row r="51" spans="1:10" ht="9.6" customHeight="1" x14ac:dyDescent="0.2">
      <c r="A51" s="1" t="s">
        <v>53</v>
      </c>
      <c r="B51" s="1">
        <v>6120</v>
      </c>
      <c r="C51" s="1">
        <v>3170</v>
      </c>
      <c r="D51" s="1">
        <v>2950</v>
      </c>
      <c r="E51" s="1">
        <v>3480</v>
      </c>
      <c r="F51" s="1">
        <v>1660</v>
      </c>
      <c r="G51" s="1">
        <v>1820</v>
      </c>
      <c r="H51" s="1">
        <v>2640</v>
      </c>
      <c r="I51" s="1">
        <v>1510</v>
      </c>
      <c r="J51" s="1">
        <v>1130</v>
      </c>
    </row>
    <row r="52" spans="1:10" ht="9.6" customHeight="1" x14ac:dyDescent="0.2">
      <c r="A52" s="1" t="s">
        <v>32</v>
      </c>
      <c r="B52" s="1">
        <v>1070</v>
      </c>
      <c r="C52" s="1">
        <v>590</v>
      </c>
      <c r="D52" s="1">
        <v>480</v>
      </c>
      <c r="E52" s="1">
        <v>90</v>
      </c>
      <c r="F52" s="1">
        <v>50</v>
      </c>
      <c r="G52" s="1">
        <v>40</v>
      </c>
      <c r="H52" s="1">
        <v>980</v>
      </c>
      <c r="I52" s="1">
        <v>540</v>
      </c>
      <c r="J52" s="1">
        <v>440</v>
      </c>
    </row>
    <row r="54" spans="1:10" ht="9.6" customHeight="1" x14ac:dyDescent="0.2">
      <c r="A54" s="1" t="s">
        <v>202</v>
      </c>
    </row>
    <row r="56" spans="1:10" ht="9.6" customHeight="1" x14ac:dyDescent="0.2">
      <c r="A56" s="1" t="s">
        <v>0</v>
      </c>
      <c r="B56" s="1">
        <v>48530</v>
      </c>
      <c r="C56" s="1">
        <v>24080</v>
      </c>
      <c r="D56" s="1">
        <v>24450</v>
      </c>
      <c r="E56" s="1">
        <v>19670</v>
      </c>
      <c r="F56" s="1">
        <v>9460</v>
      </c>
      <c r="G56" s="1">
        <v>10210</v>
      </c>
      <c r="H56" s="1">
        <v>28860</v>
      </c>
      <c r="I56" s="1">
        <v>14620</v>
      </c>
      <c r="J56" s="1">
        <v>14240</v>
      </c>
    </row>
    <row r="57" spans="1:10" ht="9.6" customHeight="1" x14ac:dyDescent="0.2">
      <c r="A57" s="1" t="s">
        <v>203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ht="9.6" customHeight="1" x14ac:dyDescent="0.2">
      <c r="A58" s="1" t="s">
        <v>204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ht="9.6" customHeight="1" x14ac:dyDescent="0.2">
      <c r="A59" s="1" t="s">
        <v>205</v>
      </c>
      <c r="B59" s="1">
        <v>370</v>
      </c>
      <c r="C59" s="1">
        <v>110</v>
      </c>
      <c r="D59" s="1">
        <v>260</v>
      </c>
      <c r="E59" s="1">
        <v>240</v>
      </c>
      <c r="F59" s="1">
        <v>50</v>
      </c>
      <c r="G59" s="1">
        <v>190</v>
      </c>
      <c r="H59" s="1">
        <v>130</v>
      </c>
      <c r="I59" s="1">
        <v>60</v>
      </c>
      <c r="J59" s="1">
        <v>70</v>
      </c>
    </row>
    <row r="60" spans="1:10" ht="9.6" customHeight="1" x14ac:dyDescent="0.2">
      <c r="A60" s="1" t="s">
        <v>206</v>
      </c>
      <c r="B60" s="1">
        <v>2010</v>
      </c>
      <c r="C60" s="1">
        <v>1040</v>
      </c>
      <c r="D60" s="1">
        <v>970</v>
      </c>
      <c r="E60" s="1">
        <v>1280</v>
      </c>
      <c r="F60" s="1">
        <v>670</v>
      </c>
      <c r="G60" s="1">
        <v>610</v>
      </c>
      <c r="H60" s="1">
        <v>730</v>
      </c>
      <c r="I60" s="1">
        <v>370</v>
      </c>
      <c r="J60" s="1">
        <v>360</v>
      </c>
    </row>
    <row r="61" spans="1:10" ht="9.6" customHeight="1" x14ac:dyDescent="0.2">
      <c r="A61" s="1" t="s">
        <v>207</v>
      </c>
      <c r="B61" s="1">
        <v>3080</v>
      </c>
      <c r="C61" s="1">
        <v>1430</v>
      </c>
      <c r="D61" s="1">
        <v>1650</v>
      </c>
      <c r="E61" s="1">
        <v>1270</v>
      </c>
      <c r="F61" s="1">
        <v>580</v>
      </c>
      <c r="G61" s="1">
        <v>690</v>
      </c>
      <c r="H61" s="1">
        <v>1810</v>
      </c>
      <c r="I61" s="1">
        <v>850</v>
      </c>
      <c r="J61" s="1">
        <v>960</v>
      </c>
    </row>
    <row r="62" spans="1:10" ht="9.6" customHeight="1" x14ac:dyDescent="0.2">
      <c r="A62" s="1" t="s">
        <v>208</v>
      </c>
      <c r="B62" s="1">
        <v>5060</v>
      </c>
      <c r="C62" s="1">
        <v>2520</v>
      </c>
      <c r="D62" s="1">
        <v>2540</v>
      </c>
      <c r="E62" s="1">
        <v>2350</v>
      </c>
      <c r="F62" s="1">
        <v>1030</v>
      </c>
      <c r="G62" s="1">
        <v>1320</v>
      </c>
      <c r="H62" s="1">
        <v>2710</v>
      </c>
      <c r="I62" s="1">
        <v>1490</v>
      </c>
      <c r="J62" s="1">
        <v>1220</v>
      </c>
    </row>
    <row r="63" spans="1:10" ht="9.6" customHeight="1" x14ac:dyDescent="0.2">
      <c r="A63" s="1" t="s">
        <v>209</v>
      </c>
      <c r="B63" s="1">
        <v>8340</v>
      </c>
      <c r="C63" s="1">
        <v>4130</v>
      </c>
      <c r="D63" s="1">
        <v>4210</v>
      </c>
      <c r="E63" s="1">
        <v>3180</v>
      </c>
      <c r="F63" s="1">
        <v>1530</v>
      </c>
      <c r="G63" s="1">
        <v>1650</v>
      </c>
      <c r="H63" s="1">
        <v>5160</v>
      </c>
      <c r="I63" s="1">
        <v>2600</v>
      </c>
      <c r="J63" s="1">
        <v>2560</v>
      </c>
    </row>
    <row r="64" spans="1:10" ht="9.6" customHeight="1" x14ac:dyDescent="0.2">
      <c r="A64" s="1" t="s">
        <v>210</v>
      </c>
      <c r="B64" s="1">
        <v>7520</v>
      </c>
      <c r="C64" s="1">
        <v>3830</v>
      </c>
      <c r="D64" s="1">
        <v>3690</v>
      </c>
      <c r="E64" s="1">
        <v>2910</v>
      </c>
      <c r="F64" s="1">
        <v>1550</v>
      </c>
      <c r="G64" s="1">
        <v>1360</v>
      </c>
      <c r="H64" s="1">
        <v>4610</v>
      </c>
      <c r="I64" s="1">
        <v>2280</v>
      </c>
      <c r="J64" s="1">
        <v>2330</v>
      </c>
    </row>
    <row r="65" spans="1:10" ht="9.6" customHeight="1" x14ac:dyDescent="0.2">
      <c r="A65" s="1" t="s">
        <v>211</v>
      </c>
      <c r="B65" s="1">
        <v>5460</v>
      </c>
      <c r="C65" s="1">
        <v>2600</v>
      </c>
      <c r="D65" s="1">
        <v>2860</v>
      </c>
      <c r="E65" s="1">
        <v>2090</v>
      </c>
      <c r="F65" s="1">
        <v>1000</v>
      </c>
      <c r="G65" s="1">
        <v>1090</v>
      </c>
      <c r="H65" s="1">
        <v>3370</v>
      </c>
      <c r="I65" s="1">
        <v>1600</v>
      </c>
      <c r="J65" s="1">
        <v>1770</v>
      </c>
    </row>
    <row r="66" spans="1:10" ht="9.6" customHeight="1" x14ac:dyDescent="0.2">
      <c r="A66" s="1" t="s">
        <v>212</v>
      </c>
      <c r="B66" s="1">
        <v>4330</v>
      </c>
      <c r="C66" s="1">
        <v>2280</v>
      </c>
      <c r="D66" s="1">
        <v>2050</v>
      </c>
      <c r="E66" s="1">
        <v>1840</v>
      </c>
      <c r="F66" s="1">
        <v>970</v>
      </c>
      <c r="G66" s="1">
        <v>870</v>
      </c>
      <c r="H66" s="1">
        <v>2490</v>
      </c>
      <c r="I66" s="1">
        <v>1310</v>
      </c>
      <c r="J66" s="1">
        <v>1180</v>
      </c>
    </row>
    <row r="67" spans="1:10" ht="9.6" customHeight="1" x14ac:dyDescent="0.2">
      <c r="A67" s="1" t="s">
        <v>213</v>
      </c>
      <c r="B67" s="1">
        <v>2920</v>
      </c>
      <c r="C67" s="1">
        <v>1500</v>
      </c>
      <c r="D67" s="1">
        <v>1420</v>
      </c>
      <c r="E67" s="1">
        <v>760</v>
      </c>
      <c r="F67" s="1">
        <v>290</v>
      </c>
      <c r="G67" s="1">
        <v>470</v>
      </c>
      <c r="H67" s="1">
        <v>2160</v>
      </c>
      <c r="I67" s="1">
        <v>1210</v>
      </c>
      <c r="J67" s="1">
        <v>950</v>
      </c>
    </row>
    <row r="68" spans="1:10" ht="9.6" customHeight="1" x14ac:dyDescent="0.2">
      <c r="A68" s="1" t="s">
        <v>214</v>
      </c>
      <c r="B68" s="1">
        <v>2100</v>
      </c>
      <c r="C68" s="1">
        <v>1120</v>
      </c>
      <c r="D68" s="1">
        <v>980</v>
      </c>
      <c r="E68" s="1">
        <v>960</v>
      </c>
      <c r="F68" s="1">
        <v>510</v>
      </c>
      <c r="G68" s="1">
        <v>450</v>
      </c>
      <c r="H68" s="1">
        <v>1140</v>
      </c>
      <c r="I68" s="1">
        <v>610</v>
      </c>
      <c r="J68" s="1">
        <v>530</v>
      </c>
    </row>
    <row r="69" spans="1:10" ht="9.6" customHeight="1" x14ac:dyDescent="0.2">
      <c r="A69" s="1" t="s">
        <v>215</v>
      </c>
      <c r="B69" s="1">
        <v>7340</v>
      </c>
      <c r="C69" s="1">
        <v>3520</v>
      </c>
      <c r="D69" s="1">
        <v>3820</v>
      </c>
      <c r="E69" s="1">
        <v>2790</v>
      </c>
      <c r="F69" s="1">
        <v>1280</v>
      </c>
      <c r="G69" s="1">
        <v>1510</v>
      </c>
      <c r="H69" s="1">
        <v>4550</v>
      </c>
      <c r="I69" s="1">
        <v>2240</v>
      </c>
      <c r="J69" s="1">
        <v>2310</v>
      </c>
    </row>
    <row r="70" spans="1:10" ht="9.6" customHeight="1" x14ac:dyDescent="0.2">
      <c r="A70" s="12" t="s">
        <v>264</v>
      </c>
      <c r="B70" s="12"/>
      <c r="C70" s="12"/>
      <c r="D70" s="12"/>
      <c r="E70" s="12"/>
      <c r="F70" s="12"/>
      <c r="G70" s="12"/>
      <c r="H70" s="12"/>
      <c r="I70" s="12"/>
      <c r="J70" s="12"/>
    </row>
  </sheetData>
  <mergeCells count="4">
    <mergeCell ref="B2:D2"/>
    <mergeCell ref="E2:G2"/>
    <mergeCell ref="H2:J2"/>
    <mergeCell ref="A70:J7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20AA-CFA2-4C65-891E-D0683D659010}">
  <dimension ref="A1:J51"/>
  <sheetViews>
    <sheetView view="pageBreakPreview" topLeftCell="A20" zoomScale="125" zoomScaleNormal="100" zoomScaleSheetLayoutView="125" workbookViewId="0">
      <selection activeCell="A51" sqref="A51:XFD51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259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216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217</v>
      </c>
      <c r="B7" s="1">
        <v>31930</v>
      </c>
      <c r="C7" s="1">
        <v>16070</v>
      </c>
      <c r="D7" s="1">
        <v>15860</v>
      </c>
      <c r="E7" s="1">
        <v>11980</v>
      </c>
      <c r="F7" s="1">
        <v>5740</v>
      </c>
      <c r="G7" s="1">
        <v>6240</v>
      </c>
      <c r="H7" s="1">
        <v>19950</v>
      </c>
      <c r="I7" s="1">
        <v>10330</v>
      </c>
      <c r="J7" s="1">
        <v>9620</v>
      </c>
    </row>
    <row r="8" spans="1:10" x14ac:dyDescent="0.2">
      <c r="A8" s="1" t="s">
        <v>218</v>
      </c>
      <c r="B8" s="1">
        <v>1280</v>
      </c>
      <c r="C8" s="1">
        <v>660</v>
      </c>
      <c r="D8" s="1">
        <v>620</v>
      </c>
      <c r="E8" s="1">
        <v>200</v>
      </c>
      <c r="F8" s="1">
        <v>110</v>
      </c>
      <c r="G8" s="1">
        <v>90</v>
      </c>
      <c r="H8" s="1">
        <v>1080</v>
      </c>
      <c r="I8" s="1">
        <v>550</v>
      </c>
      <c r="J8" s="1">
        <v>530</v>
      </c>
    </row>
    <row r="9" spans="1:10" x14ac:dyDescent="0.2">
      <c r="A9" s="1" t="s">
        <v>219</v>
      </c>
      <c r="B9" s="1">
        <v>16960</v>
      </c>
      <c r="C9" s="1">
        <v>8130</v>
      </c>
      <c r="D9" s="1">
        <v>8830</v>
      </c>
      <c r="E9" s="1">
        <v>8450</v>
      </c>
      <c r="F9" s="1">
        <v>4080</v>
      </c>
      <c r="G9" s="1">
        <v>4370</v>
      </c>
      <c r="H9" s="1">
        <v>8510</v>
      </c>
      <c r="I9" s="1">
        <v>4050</v>
      </c>
      <c r="J9" s="1">
        <v>4460</v>
      </c>
    </row>
    <row r="10" spans="1:10" x14ac:dyDescent="0.2">
      <c r="A10" s="1" t="s">
        <v>32</v>
      </c>
      <c r="B10" s="1">
        <v>400</v>
      </c>
      <c r="C10" s="1">
        <v>220</v>
      </c>
      <c r="D10" s="1">
        <v>180</v>
      </c>
      <c r="E10" s="1">
        <v>110</v>
      </c>
      <c r="F10" s="1">
        <v>70</v>
      </c>
      <c r="G10" s="1">
        <v>40</v>
      </c>
      <c r="H10" s="1">
        <v>290</v>
      </c>
      <c r="I10" s="1">
        <v>150</v>
      </c>
      <c r="J10" s="1">
        <v>140</v>
      </c>
    </row>
    <row r="12" spans="1:10" x14ac:dyDescent="0.2">
      <c r="A12" s="1" t="s">
        <v>220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217</v>
      </c>
      <c r="B15" s="1">
        <v>19920</v>
      </c>
      <c r="C15" s="1">
        <v>10120</v>
      </c>
      <c r="D15" s="1">
        <v>9800</v>
      </c>
      <c r="E15" s="1">
        <v>6730</v>
      </c>
      <c r="F15" s="1">
        <v>3170</v>
      </c>
      <c r="G15" s="1">
        <v>3560</v>
      </c>
      <c r="H15" s="1">
        <v>13190</v>
      </c>
      <c r="I15" s="1">
        <v>6950</v>
      </c>
      <c r="J15" s="1">
        <v>6240</v>
      </c>
    </row>
    <row r="16" spans="1:10" x14ac:dyDescent="0.2">
      <c r="A16" s="1" t="s">
        <v>218</v>
      </c>
      <c r="B16" s="1">
        <v>1380</v>
      </c>
      <c r="C16" s="1">
        <v>680</v>
      </c>
      <c r="D16" s="1">
        <v>700</v>
      </c>
      <c r="E16" s="1">
        <v>490</v>
      </c>
      <c r="F16" s="1">
        <v>230</v>
      </c>
      <c r="G16" s="1">
        <v>260</v>
      </c>
      <c r="H16" s="1">
        <v>890</v>
      </c>
      <c r="I16" s="1">
        <v>450</v>
      </c>
      <c r="J16" s="1">
        <v>440</v>
      </c>
    </row>
    <row r="17" spans="1:10" x14ac:dyDescent="0.2">
      <c r="A17" s="1" t="s">
        <v>219</v>
      </c>
      <c r="B17" s="1">
        <v>20350</v>
      </c>
      <c r="C17" s="1">
        <v>9730</v>
      </c>
      <c r="D17" s="1">
        <v>10620</v>
      </c>
      <c r="E17" s="1">
        <v>9430</v>
      </c>
      <c r="F17" s="1">
        <v>4490</v>
      </c>
      <c r="G17" s="1">
        <v>4940</v>
      </c>
      <c r="H17" s="1">
        <v>10920</v>
      </c>
      <c r="I17" s="1">
        <v>5240</v>
      </c>
      <c r="J17" s="1">
        <v>5680</v>
      </c>
    </row>
    <row r="18" spans="1:10" x14ac:dyDescent="0.2">
      <c r="A18" s="1" t="s">
        <v>32</v>
      </c>
      <c r="B18" s="1">
        <v>8920</v>
      </c>
      <c r="C18" s="1">
        <v>4550</v>
      </c>
      <c r="D18" s="1">
        <v>4370</v>
      </c>
      <c r="E18" s="1">
        <v>4090</v>
      </c>
      <c r="F18" s="1">
        <v>2110</v>
      </c>
      <c r="G18" s="1">
        <v>1980</v>
      </c>
      <c r="H18" s="1">
        <v>4830</v>
      </c>
      <c r="I18" s="1">
        <v>2440</v>
      </c>
      <c r="J18" s="1">
        <v>2390</v>
      </c>
    </row>
    <row r="20" spans="1:10" x14ac:dyDescent="0.2">
      <c r="A20" s="1" t="s">
        <v>221</v>
      </c>
    </row>
    <row r="22" spans="1:10" x14ac:dyDescent="0.2">
      <c r="A22" s="1" t="s">
        <v>0</v>
      </c>
      <c r="B22" s="1">
        <v>50570</v>
      </c>
      <c r="C22" s="1">
        <v>25080</v>
      </c>
      <c r="D22" s="1">
        <v>25490</v>
      </c>
      <c r="E22" s="1">
        <v>20740</v>
      </c>
      <c r="F22" s="1">
        <v>10000</v>
      </c>
      <c r="G22" s="1">
        <v>10740</v>
      </c>
      <c r="H22" s="1">
        <v>29830</v>
      </c>
      <c r="I22" s="1">
        <v>15080</v>
      </c>
      <c r="J22" s="1">
        <v>14750</v>
      </c>
    </row>
    <row r="23" spans="1:10" x14ac:dyDescent="0.2">
      <c r="A23" s="1" t="s">
        <v>217</v>
      </c>
      <c r="B23" s="1">
        <v>20210</v>
      </c>
      <c r="C23" s="1">
        <v>10180</v>
      </c>
      <c r="D23" s="1">
        <v>10030</v>
      </c>
      <c r="E23" s="1">
        <v>6680</v>
      </c>
      <c r="F23" s="1">
        <v>3140</v>
      </c>
      <c r="G23" s="1">
        <v>3540</v>
      </c>
      <c r="H23" s="1">
        <v>13530</v>
      </c>
      <c r="I23" s="1">
        <v>7040</v>
      </c>
      <c r="J23" s="1">
        <v>6490</v>
      </c>
    </row>
    <row r="24" spans="1:10" x14ac:dyDescent="0.2">
      <c r="A24" s="1" t="s">
        <v>218</v>
      </c>
      <c r="B24" s="1">
        <v>1030</v>
      </c>
      <c r="C24" s="1">
        <v>510</v>
      </c>
      <c r="D24" s="1">
        <v>520</v>
      </c>
      <c r="E24" s="1">
        <v>240</v>
      </c>
      <c r="F24" s="1">
        <v>110</v>
      </c>
      <c r="G24" s="1">
        <v>130</v>
      </c>
      <c r="H24" s="1">
        <v>790</v>
      </c>
      <c r="I24" s="1">
        <v>400</v>
      </c>
      <c r="J24" s="1">
        <v>390</v>
      </c>
    </row>
    <row r="25" spans="1:10" x14ac:dyDescent="0.2">
      <c r="A25" s="1" t="s">
        <v>219</v>
      </c>
      <c r="B25" s="1">
        <v>23350</v>
      </c>
      <c r="C25" s="1">
        <v>11280</v>
      </c>
      <c r="D25" s="1">
        <v>12070</v>
      </c>
      <c r="E25" s="1">
        <v>10890</v>
      </c>
      <c r="F25" s="1">
        <v>5170</v>
      </c>
      <c r="G25" s="1">
        <v>5720</v>
      </c>
      <c r="H25" s="1">
        <v>12460</v>
      </c>
      <c r="I25" s="1">
        <v>6110</v>
      </c>
      <c r="J25" s="1">
        <v>6350</v>
      </c>
    </row>
    <row r="26" spans="1:10" x14ac:dyDescent="0.2">
      <c r="A26" s="1" t="s">
        <v>32</v>
      </c>
      <c r="B26" s="1">
        <v>5980</v>
      </c>
      <c r="C26" s="1">
        <v>3110</v>
      </c>
      <c r="D26" s="1">
        <v>2870</v>
      </c>
      <c r="E26" s="1">
        <v>2930</v>
      </c>
      <c r="F26" s="1">
        <v>1580</v>
      </c>
      <c r="G26" s="1">
        <v>1350</v>
      </c>
      <c r="H26" s="1">
        <v>3050</v>
      </c>
      <c r="I26" s="1">
        <v>1530</v>
      </c>
      <c r="J26" s="1">
        <v>1520</v>
      </c>
    </row>
    <row r="28" spans="1:10" x14ac:dyDescent="0.2">
      <c r="A28" s="1" t="s">
        <v>222</v>
      </c>
    </row>
    <row r="30" spans="1:10" x14ac:dyDescent="0.2">
      <c r="A30" s="1" t="s">
        <v>0</v>
      </c>
      <c r="B30" s="1">
        <v>50570</v>
      </c>
      <c r="C30" s="1">
        <v>25080</v>
      </c>
      <c r="D30" s="1">
        <v>25490</v>
      </c>
      <c r="E30" s="1">
        <v>20740</v>
      </c>
      <c r="F30" s="1">
        <v>10000</v>
      </c>
      <c r="G30" s="1">
        <v>10740</v>
      </c>
      <c r="H30" s="1">
        <v>29830</v>
      </c>
      <c r="I30" s="1">
        <v>15080</v>
      </c>
      <c r="J30" s="1">
        <v>14750</v>
      </c>
    </row>
    <row r="31" spans="1:10" x14ac:dyDescent="0.2">
      <c r="A31" s="1" t="s">
        <v>217</v>
      </c>
      <c r="B31" s="1">
        <v>16290</v>
      </c>
      <c r="C31" s="1">
        <v>7990</v>
      </c>
      <c r="D31" s="1">
        <v>8300</v>
      </c>
      <c r="E31" s="1">
        <v>6810</v>
      </c>
      <c r="F31" s="1">
        <v>3330</v>
      </c>
      <c r="G31" s="1">
        <v>3480</v>
      </c>
      <c r="H31" s="1">
        <v>9480</v>
      </c>
      <c r="I31" s="1">
        <v>4660</v>
      </c>
      <c r="J31" s="1">
        <v>4820</v>
      </c>
    </row>
    <row r="32" spans="1:10" x14ac:dyDescent="0.2">
      <c r="A32" s="1" t="s">
        <v>218</v>
      </c>
      <c r="B32" s="1">
        <v>18380</v>
      </c>
      <c r="C32" s="1">
        <v>9270</v>
      </c>
      <c r="D32" s="1">
        <v>9110</v>
      </c>
      <c r="E32" s="1">
        <v>7160</v>
      </c>
      <c r="F32" s="1">
        <v>3440</v>
      </c>
      <c r="G32" s="1">
        <v>3720</v>
      </c>
      <c r="H32" s="1">
        <v>11220</v>
      </c>
      <c r="I32" s="1">
        <v>5830</v>
      </c>
      <c r="J32" s="1">
        <v>5390</v>
      </c>
    </row>
    <row r="33" spans="1:10" x14ac:dyDescent="0.2">
      <c r="A33" s="1" t="s">
        <v>219</v>
      </c>
      <c r="B33" s="1">
        <v>14560</v>
      </c>
      <c r="C33" s="1">
        <v>7150</v>
      </c>
      <c r="D33" s="1">
        <v>7410</v>
      </c>
      <c r="E33" s="1">
        <v>6350</v>
      </c>
      <c r="F33" s="1">
        <v>3020</v>
      </c>
      <c r="G33" s="1">
        <v>3330</v>
      </c>
      <c r="H33" s="1">
        <v>8210</v>
      </c>
      <c r="I33" s="1">
        <v>4130</v>
      </c>
      <c r="J33" s="1">
        <v>4080</v>
      </c>
    </row>
    <row r="34" spans="1:10" x14ac:dyDescent="0.2">
      <c r="A34" s="1" t="s">
        <v>32</v>
      </c>
      <c r="B34" s="1">
        <v>1340</v>
      </c>
      <c r="C34" s="1">
        <v>670</v>
      </c>
      <c r="D34" s="1">
        <v>670</v>
      </c>
      <c r="E34" s="1">
        <v>420</v>
      </c>
      <c r="F34" s="1">
        <v>210</v>
      </c>
      <c r="G34" s="1">
        <v>210</v>
      </c>
      <c r="H34" s="1">
        <v>920</v>
      </c>
      <c r="I34" s="1">
        <v>460</v>
      </c>
      <c r="J34" s="1">
        <v>460</v>
      </c>
    </row>
    <row r="36" spans="1:10" x14ac:dyDescent="0.2">
      <c r="A36" s="1" t="s">
        <v>223</v>
      </c>
    </row>
    <row r="38" spans="1:10" x14ac:dyDescent="0.2">
      <c r="A38" s="1" t="s">
        <v>0</v>
      </c>
      <c r="B38" s="1">
        <v>50570</v>
      </c>
      <c r="C38" s="1">
        <v>25080</v>
      </c>
      <c r="D38" s="1">
        <v>25490</v>
      </c>
      <c r="E38" s="1">
        <v>20740</v>
      </c>
      <c r="F38" s="1">
        <v>10000</v>
      </c>
      <c r="G38" s="1">
        <v>10740</v>
      </c>
      <c r="H38" s="1">
        <v>29830</v>
      </c>
      <c r="I38" s="1">
        <v>15080</v>
      </c>
      <c r="J38" s="1">
        <v>14750</v>
      </c>
    </row>
    <row r="39" spans="1:10" x14ac:dyDescent="0.2">
      <c r="A39" s="1" t="s">
        <v>217</v>
      </c>
      <c r="B39" s="1">
        <v>11560</v>
      </c>
      <c r="C39" s="1">
        <v>5590</v>
      </c>
      <c r="D39" s="1">
        <v>5970</v>
      </c>
      <c r="E39" s="1">
        <v>4250</v>
      </c>
      <c r="F39" s="1">
        <v>2010</v>
      </c>
      <c r="G39" s="1">
        <v>2240</v>
      </c>
      <c r="H39" s="1">
        <v>7310</v>
      </c>
      <c r="I39" s="1">
        <v>3580</v>
      </c>
      <c r="J39" s="1">
        <v>3730</v>
      </c>
    </row>
    <row r="40" spans="1:10" x14ac:dyDescent="0.2">
      <c r="A40" s="1" t="s">
        <v>218</v>
      </c>
      <c r="B40" s="1">
        <v>15560</v>
      </c>
      <c r="C40" s="1">
        <v>7740</v>
      </c>
      <c r="D40" s="1">
        <v>7820</v>
      </c>
      <c r="E40" s="1">
        <v>5800</v>
      </c>
      <c r="F40" s="1">
        <v>2650</v>
      </c>
      <c r="G40" s="1">
        <v>3150</v>
      </c>
      <c r="H40" s="1">
        <v>9760</v>
      </c>
      <c r="I40" s="1">
        <v>5090</v>
      </c>
      <c r="J40" s="1">
        <v>4670</v>
      </c>
    </row>
    <row r="41" spans="1:10" x14ac:dyDescent="0.2">
      <c r="A41" s="1" t="s">
        <v>219</v>
      </c>
      <c r="B41" s="1">
        <v>14380</v>
      </c>
      <c r="C41" s="1">
        <v>7100</v>
      </c>
      <c r="D41" s="1">
        <v>7280</v>
      </c>
      <c r="E41" s="1">
        <v>6520</v>
      </c>
      <c r="F41" s="1">
        <v>3170</v>
      </c>
      <c r="G41" s="1">
        <v>3350</v>
      </c>
      <c r="H41" s="1">
        <v>7860</v>
      </c>
      <c r="I41" s="1">
        <v>3930</v>
      </c>
      <c r="J41" s="1">
        <v>3930</v>
      </c>
    </row>
    <row r="42" spans="1:10" x14ac:dyDescent="0.2">
      <c r="A42" s="1" t="s">
        <v>32</v>
      </c>
      <c r="B42" s="1">
        <v>9070</v>
      </c>
      <c r="C42" s="1">
        <v>4650</v>
      </c>
      <c r="D42" s="1">
        <v>4420</v>
      </c>
      <c r="E42" s="1">
        <v>4170</v>
      </c>
      <c r="F42" s="1">
        <v>2170</v>
      </c>
      <c r="G42" s="1">
        <v>2000</v>
      </c>
      <c r="H42" s="1">
        <v>4900</v>
      </c>
      <c r="I42" s="1">
        <v>2480</v>
      </c>
      <c r="J42" s="1">
        <v>2420</v>
      </c>
    </row>
    <row r="44" spans="1:10" x14ac:dyDescent="0.2">
      <c r="A44" s="1" t="s">
        <v>224</v>
      </c>
    </row>
    <row r="46" spans="1:10" x14ac:dyDescent="0.2">
      <c r="A46" s="1" t="s">
        <v>0</v>
      </c>
      <c r="B46" s="1">
        <v>50570</v>
      </c>
      <c r="C46" s="1">
        <v>25080</v>
      </c>
      <c r="D46" s="1">
        <v>25490</v>
      </c>
      <c r="E46" s="1">
        <v>20740</v>
      </c>
      <c r="F46" s="1">
        <v>10000</v>
      </c>
      <c r="G46" s="1">
        <v>10740</v>
      </c>
      <c r="H46" s="1">
        <v>29830</v>
      </c>
      <c r="I46" s="1">
        <v>15080</v>
      </c>
      <c r="J46" s="1">
        <v>14750</v>
      </c>
    </row>
    <row r="47" spans="1:10" x14ac:dyDescent="0.2">
      <c r="A47" s="1" t="s">
        <v>217</v>
      </c>
      <c r="B47" s="1">
        <v>11630</v>
      </c>
      <c r="C47" s="1">
        <v>5640</v>
      </c>
      <c r="D47" s="1">
        <v>5990</v>
      </c>
      <c r="E47" s="1">
        <v>4300</v>
      </c>
      <c r="F47" s="1">
        <v>2090</v>
      </c>
      <c r="G47" s="1">
        <v>2210</v>
      </c>
      <c r="H47" s="1">
        <v>7330</v>
      </c>
      <c r="I47" s="1">
        <v>3550</v>
      </c>
      <c r="J47" s="1">
        <v>3780</v>
      </c>
    </row>
    <row r="48" spans="1:10" x14ac:dyDescent="0.2">
      <c r="A48" s="1" t="s">
        <v>218</v>
      </c>
      <c r="B48" s="1">
        <v>15460</v>
      </c>
      <c r="C48" s="1">
        <v>7840</v>
      </c>
      <c r="D48" s="1">
        <v>7620</v>
      </c>
      <c r="E48" s="1">
        <v>5480</v>
      </c>
      <c r="F48" s="1">
        <v>2570</v>
      </c>
      <c r="G48" s="1">
        <v>2910</v>
      </c>
      <c r="H48" s="1">
        <v>9980</v>
      </c>
      <c r="I48" s="1">
        <v>5270</v>
      </c>
      <c r="J48" s="1">
        <v>4710</v>
      </c>
    </row>
    <row r="49" spans="1:10" x14ac:dyDescent="0.2">
      <c r="A49" s="1" t="s">
        <v>219</v>
      </c>
      <c r="B49" s="1">
        <v>16730</v>
      </c>
      <c r="C49" s="1">
        <v>8110</v>
      </c>
      <c r="D49" s="1">
        <v>8620</v>
      </c>
      <c r="E49" s="1">
        <v>7680</v>
      </c>
      <c r="F49" s="1">
        <v>3600</v>
      </c>
      <c r="G49" s="1">
        <v>4080</v>
      </c>
      <c r="H49" s="1">
        <v>9050</v>
      </c>
      <c r="I49" s="1">
        <v>4510</v>
      </c>
      <c r="J49" s="1">
        <v>4540</v>
      </c>
    </row>
    <row r="50" spans="1:10" x14ac:dyDescent="0.2">
      <c r="A50" s="1" t="s">
        <v>32</v>
      </c>
      <c r="B50" s="1">
        <v>6750</v>
      </c>
      <c r="C50" s="1">
        <v>3490</v>
      </c>
      <c r="D50" s="1">
        <v>3260</v>
      </c>
      <c r="E50" s="1">
        <v>3280</v>
      </c>
      <c r="F50" s="1">
        <v>1740</v>
      </c>
      <c r="G50" s="1">
        <v>1540</v>
      </c>
      <c r="H50" s="1">
        <v>3470</v>
      </c>
      <c r="I50" s="1">
        <v>1750</v>
      </c>
      <c r="J50" s="1">
        <v>1720</v>
      </c>
    </row>
    <row r="51" spans="1:10" ht="9.6" customHeight="1" x14ac:dyDescent="0.2">
      <c r="A51" s="12" t="s">
        <v>264</v>
      </c>
      <c r="B51" s="12"/>
      <c r="C51" s="12"/>
      <c r="D51" s="12"/>
      <c r="E51" s="12"/>
      <c r="F51" s="12"/>
      <c r="G51" s="12"/>
      <c r="H51" s="12"/>
      <c r="I51" s="12"/>
      <c r="J51" s="12"/>
    </row>
  </sheetData>
  <mergeCells count="4">
    <mergeCell ref="B2:D2"/>
    <mergeCell ref="E2:G2"/>
    <mergeCell ref="H2:J2"/>
    <mergeCell ref="A51:J5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7E9C-1B22-492C-9817-FC1195743606}">
  <dimension ref="A1:J43"/>
  <sheetViews>
    <sheetView view="pageBreakPreview" topLeftCell="A18" zoomScale="125" zoomScaleNormal="100" zoomScaleSheetLayoutView="125" workbookViewId="0">
      <selection activeCell="A43" sqref="A43:XFD4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260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225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217</v>
      </c>
      <c r="B7" s="1">
        <v>3360</v>
      </c>
      <c r="C7" s="1">
        <v>1700</v>
      </c>
      <c r="D7" s="1">
        <v>1660</v>
      </c>
      <c r="E7" s="1">
        <v>1330</v>
      </c>
      <c r="F7" s="1">
        <v>630</v>
      </c>
      <c r="G7" s="1">
        <v>700</v>
      </c>
      <c r="H7" s="1">
        <v>2030</v>
      </c>
      <c r="I7" s="1">
        <v>1070</v>
      </c>
      <c r="J7" s="1">
        <v>960</v>
      </c>
    </row>
    <row r="8" spans="1:10" x14ac:dyDescent="0.2">
      <c r="A8" s="1" t="s">
        <v>218</v>
      </c>
      <c r="B8" s="1">
        <v>2480</v>
      </c>
      <c r="C8" s="1">
        <v>1170</v>
      </c>
      <c r="D8" s="1">
        <v>1310</v>
      </c>
      <c r="E8" s="1">
        <v>1070</v>
      </c>
      <c r="F8" s="1">
        <v>470</v>
      </c>
      <c r="G8" s="1">
        <v>600</v>
      </c>
      <c r="H8" s="1">
        <v>1410</v>
      </c>
      <c r="I8" s="1">
        <v>700</v>
      </c>
      <c r="J8" s="1">
        <v>710</v>
      </c>
    </row>
    <row r="9" spans="1:10" x14ac:dyDescent="0.2">
      <c r="A9" s="1" t="s">
        <v>219</v>
      </c>
      <c r="B9" s="1">
        <v>42150</v>
      </c>
      <c r="C9" s="1">
        <v>20890</v>
      </c>
      <c r="D9" s="1">
        <v>21260</v>
      </c>
      <c r="E9" s="1">
        <v>17790</v>
      </c>
      <c r="F9" s="1">
        <v>8630</v>
      </c>
      <c r="G9" s="1">
        <v>9160</v>
      </c>
      <c r="H9" s="1">
        <v>24360</v>
      </c>
      <c r="I9" s="1">
        <v>12260</v>
      </c>
      <c r="J9" s="1">
        <v>12100</v>
      </c>
    </row>
    <row r="10" spans="1:10" x14ac:dyDescent="0.2">
      <c r="A10" s="1" t="s">
        <v>32</v>
      </c>
      <c r="B10" s="1">
        <v>2580</v>
      </c>
      <c r="C10" s="1">
        <v>1320</v>
      </c>
      <c r="D10" s="1">
        <v>1260</v>
      </c>
      <c r="E10" s="1">
        <v>550</v>
      </c>
      <c r="F10" s="1">
        <v>270</v>
      </c>
      <c r="G10" s="1">
        <v>280</v>
      </c>
      <c r="H10" s="1">
        <v>2030</v>
      </c>
      <c r="I10" s="1">
        <v>1050</v>
      </c>
      <c r="J10" s="1">
        <v>980</v>
      </c>
    </row>
    <row r="12" spans="1:10" x14ac:dyDescent="0.2">
      <c r="A12" s="1" t="s">
        <v>226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217</v>
      </c>
      <c r="B15" s="1">
        <v>1950</v>
      </c>
      <c r="C15" s="1">
        <v>1040</v>
      </c>
      <c r="D15" s="1">
        <v>910</v>
      </c>
      <c r="E15" s="1">
        <v>800</v>
      </c>
      <c r="F15" s="1">
        <v>380</v>
      </c>
      <c r="G15" s="1">
        <v>420</v>
      </c>
      <c r="H15" s="1">
        <v>1150</v>
      </c>
      <c r="I15" s="1">
        <v>660</v>
      </c>
      <c r="J15" s="1">
        <v>490</v>
      </c>
    </row>
    <row r="16" spans="1:10" x14ac:dyDescent="0.2">
      <c r="A16" s="1" t="s">
        <v>218</v>
      </c>
      <c r="B16" s="1">
        <v>2330</v>
      </c>
      <c r="C16" s="1">
        <v>1170</v>
      </c>
      <c r="D16" s="1">
        <v>1160</v>
      </c>
      <c r="E16" s="1">
        <v>860</v>
      </c>
      <c r="F16" s="1">
        <v>420</v>
      </c>
      <c r="G16" s="1">
        <v>440</v>
      </c>
      <c r="H16" s="1">
        <v>1470</v>
      </c>
      <c r="I16" s="1">
        <v>750</v>
      </c>
      <c r="J16" s="1">
        <v>720</v>
      </c>
    </row>
    <row r="17" spans="1:10" x14ac:dyDescent="0.2">
      <c r="A17" s="1" t="s">
        <v>219</v>
      </c>
      <c r="B17" s="1">
        <v>36720</v>
      </c>
      <c r="C17" s="1">
        <v>17980</v>
      </c>
      <c r="D17" s="1">
        <v>18740</v>
      </c>
      <c r="E17" s="1">
        <v>15000</v>
      </c>
      <c r="F17" s="1">
        <v>7090</v>
      </c>
      <c r="G17" s="1">
        <v>7910</v>
      </c>
      <c r="H17" s="1">
        <v>21720</v>
      </c>
      <c r="I17" s="1">
        <v>10890</v>
      </c>
      <c r="J17" s="1">
        <v>10830</v>
      </c>
    </row>
    <row r="18" spans="1:10" x14ac:dyDescent="0.2">
      <c r="A18" s="1" t="s">
        <v>32</v>
      </c>
      <c r="B18" s="1">
        <v>9570</v>
      </c>
      <c r="C18" s="1">
        <v>4890</v>
      </c>
      <c r="D18" s="1">
        <v>4680</v>
      </c>
      <c r="E18" s="1">
        <v>4080</v>
      </c>
      <c r="F18" s="1">
        <v>2110</v>
      </c>
      <c r="G18" s="1">
        <v>1970</v>
      </c>
      <c r="H18" s="1">
        <v>5490</v>
      </c>
      <c r="I18" s="1">
        <v>2780</v>
      </c>
      <c r="J18" s="1">
        <v>2710</v>
      </c>
    </row>
    <row r="20" spans="1:10" x14ac:dyDescent="0.2">
      <c r="A20" s="1" t="s">
        <v>227</v>
      </c>
    </row>
    <row r="22" spans="1:10" x14ac:dyDescent="0.2">
      <c r="A22" s="1" t="s">
        <v>0</v>
      </c>
      <c r="B22" s="1">
        <v>50570</v>
      </c>
      <c r="C22" s="1">
        <v>25080</v>
      </c>
      <c r="D22" s="1">
        <v>25490</v>
      </c>
      <c r="E22" s="1">
        <v>20740</v>
      </c>
      <c r="F22" s="1">
        <v>10000</v>
      </c>
      <c r="G22" s="1">
        <v>10740</v>
      </c>
      <c r="H22" s="1">
        <v>29830</v>
      </c>
      <c r="I22" s="1">
        <v>15080</v>
      </c>
      <c r="J22" s="1">
        <v>14750</v>
      </c>
    </row>
    <row r="23" spans="1:10" x14ac:dyDescent="0.2">
      <c r="A23" s="1" t="s">
        <v>217</v>
      </c>
      <c r="B23" s="1">
        <v>2200</v>
      </c>
      <c r="C23" s="1">
        <v>1140</v>
      </c>
      <c r="D23" s="1">
        <v>1060</v>
      </c>
      <c r="E23" s="1">
        <v>910</v>
      </c>
      <c r="F23" s="1">
        <v>440</v>
      </c>
      <c r="G23" s="1">
        <v>470</v>
      </c>
      <c r="H23" s="1">
        <v>1290</v>
      </c>
      <c r="I23" s="1">
        <v>700</v>
      </c>
      <c r="J23" s="1">
        <v>590</v>
      </c>
    </row>
    <row r="24" spans="1:10" x14ac:dyDescent="0.2">
      <c r="A24" s="1" t="s">
        <v>218</v>
      </c>
      <c r="B24" s="1">
        <v>2140</v>
      </c>
      <c r="C24" s="1">
        <v>1000</v>
      </c>
      <c r="D24" s="1">
        <v>1140</v>
      </c>
      <c r="E24" s="1">
        <v>920</v>
      </c>
      <c r="F24" s="1">
        <v>380</v>
      </c>
      <c r="G24" s="1">
        <v>540</v>
      </c>
      <c r="H24" s="1">
        <v>1220</v>
      </c>
      <c r="I24" s="1">
        <v>620</v>
      </c>
      <c r="J24" s="1">
        <v>600</v>
      </c>
    </row>
    <row r="25" spans="1:10" x14ac:dyDescent="0.2">
      <c r="A25" s="1" t="s">
        <v>219</v>
      </c>
      <c r="B25" s="1">
        <v>38560</v>
      </c>
      <c r="C25" s="1">
        <v>18910</v>
      </c>
      <c r="D25" s="1">
        <v>19650</v>
      </c>
      <c r="E25" s="1">
        <v>15850</v>
      </c>
      <c r="F25" s="1">
        <v>7530</v>
      </c>
      <c r="G25" s="1">
        <v>8320</v>
      </c>
      <c r="H25" s="1">
        <v>22710</v>
      </c>
      <c r="I25" s="1">
        <v>11380</v>
      </c>
      <c r="J25" s="1">
        <v>11330</v>
      </c>
    </row>
    <row r="26" spans="1:10" x14ac:dyDescent="0.2">
      <c r="A26" s="1" t="s">
        <v>32</v>
      </c>
      <c r="B26" s="1">
        <v>7670</v>
      </c>
      <c r="C26" s="1">
        <v>4030</v>
      </c>
      <c r="D26" s="1">
        <v>3640</v>
      </c>
      <c r="E26" s="1">
        <v>3060</v>
      </c>
      <c r="F26" s="1">
        <v>1650</v>
      </c>
      <c r="G26" s="1">
        <v>1410</v>
      </c>
      <c r="H26" s="1">
        <v>4610</v>
      </c>
      <c r="I26" s="1">
        <v>2380</v>
      </c>
      <c r="J26" s="1">
        <v>2230</v>
      </c>
    </row>
    <row r="28" spans="1:10" x14ac:dyDescent="0.2">
      <c r="A28" s="1" t="s">
        <v>228</v>
      </c>
    </row>
    <row r="30" spans="1:10" x14ac:dyDescent="0.2">
      <c r="A30" s="1" t="s">
        <v>0</v>
      </c>
      <c r="B30" s="1">
        <v>50570</v>
      </c>
      <c r="C30" s="1">
        <v>25080</v>
      </c>
      <c r="D30" s="1">
        <v>25490</v>
      </c>
      <c r="E30" s="1">
        <v>20740</v>
      </c>
      <c r="F30" s="1">
        <v>10000</v>
      </c>
      <c r="G30" s="1">
        <v>10740</v>
      </c>
      <c r="H30" s="1">
        <v>29830</v>
      </c>
      <c r="I30" s="1">
        <v>15080</v>
      </c>
      <c r="J30" s="1">
        <v>14750</v>
      </c>
    </row>
    <row r="31" spans="1:10" x14ac:dyDescent="0.2">
      <c r="A31" s="1" t="s">
        <v>217</v>
      </c>
      <c r="B31" s="1">
        <v>10400</v>
      </c>
      <c r="C31" s="1">
        <v>5260</v>
      </c>
      <c r="D31" s="1">
        <v>5140</v>
      </c>
      <c r="E31" s="1">
        <v>2330</v>
      </c>
      <c r="F31" s="1">
        <v>1080</v>
      </c>
      <c r="G31" s="1">
        <v>1250</v>
      </c>
      <c r="H31" s="1">
        <v>8070</v>
      </c>
      <c r="I31" s="1">
        <v>4180</v>
      </c>
      <c r="J31" s="1">
        <v>3890</v>
      </c>
    </row>
    <row r="32" spans="1:10" x14ac:dyDescent="0.2">
      <c r="A32" s="1" t="s">
        <v>218</v>
      </c>
      <c r="B32" s="1">
        <v>2310</v>
      </c>
      <c r="C32" s="1">
        <v>1200</v>
      </c>
      <c r="D32" s="1">
        <v>1110</v>
      </c>
      <c r="E32" s="1">
        <v>670</v>
      </c>
      <c r="F32" s="1">
        <v>300</v>
      </c>
      <c r="G32" s="1">
        <v>370</v>
      </c>
      <c r="H32" s="1">
        <v>1640</v>
      </c>
      <c r="I32" s="1">
        <v>900</v>
      </c>
      <c r="J32" s="1">
        <v>740</v>
      </c>
    </row>
    <row r="33" spans="1:10" x14ac:dyDescent="0.2">
      <c r="A33" s="1" t="s">
        <v>219</v>
      </c>
      <c r="B33" s="1">
        <v>36060</v>
      </c>
      <c r="C33" s="1">
        <v>17750</v>
      </c>
      <c r="D33" s="1">
        <v>18310</v>
      </c>
      <c r="E33" s="1">
        <v>17460</v>
      </c>
      <c r="F33" s="1">
        <v>8480</v>
      </c>
      <c r="G33" s="1">
        <v>8980</v>
      </c>
      <c r="H33" s="1">
        <v>18600</v>
      </c>
      <c r="I33" s="1">
        <v>9270</v>
      </c>
      <c r="J33" s="1">
        <v>9330</v>
      </c>
    </row>
    <row r="34" spans="1:10" x14ac:dyDescent="0.2">
      <c r="A34" s="1" t="s">
        <v>32</v>
      </c>
      <c r="B34" s="1">
        <v>1800</v>
      </c>
      <c r="C34" s="1">
        <v>870</v>
      </c>
      <c r="D34" s="1">
        <v>930</v>
      </c>
      <c r="E34" s="1">
        <v>280</v>
      </c>
      <c r="F34" s="1">
        <v>140</v>
      </c>
      <c r="G34" s="1">
        <v>140</v>
      </c>
      <c r="H34" s="1">
        <v>1520</v>
      </c>
      <c r="I34" s="1">
        <v>730</v>
      </c>
      <c r="J34" s="1">
        <v>790</v>
      </c>
    </row>
    <row r="36" spans="1:10" x14ac:dyDescent="0.2">
      <c r="A36" s="1" t="s">
        <v>229</v>
      </c>
    </row>
    <row r="38" spans="1:10" x14ac:dyDescent="0.2">
      <c r="A38" s="1" t="s">
        <v>0</v>
      </c>
      <c r="B38" s="1">
        <v>50570</v>
      </c>
      <c r="C38" s="1">
        <v>25080</v>
      </c>
      <c r="D38" s="1">
        <v>25490</v>
      </c>
      <c r="E38" s="1">
        <v>20740</v>
      </c>
      <c r="F38" s="1">
        <v>10000</v>
      </c>
      <c r="G38" s="1">
        <v>10740</v>
      </c>
      <c r="H38" s="1">
        <v>29830</v>
      </c>
      <c r="I38" s="1">
        <v>15080</v>
      </c>
      <c r="J38" s="1">
        <v>14750</v>
      </c>
    </row>
    <row r="39" spans="1:10" x14ac:dyDescent="0.2">
      <c r="A39" s="1" t="s">
        <v>217</v>
      </c>
      <c r="B39" s="1">
        <v>8310</v>
      </c>
      <c r="C39" s="1">
        <v>4220</v>
      </c>
      <c r="D39" s="1">
        <v>4090</v>
      </c>
      <c r="E39" s="1">
        <v>1530</v>
      </c>
      <c r="F39" s="1">
        <v>700</v>
      </c>
      <c r="G39" s="1">
        <v>830</v>
      </c>
      <c r="H39" s="1">
        <v>6780</v>
      </c>
      <c r="I39" s="1">
        <v>3520</v>
      </c>
      <c r="J39" s="1">
        <v>3260</v>
      </c>
    </row>
    <row r="40" spans="1:10" x14ac:dyDescent="0.2">
      <c r="A40" s="1" t="s">
        <v>218</v>
      </c>
      <c r="B40" s="1">
        <v>2180</v>
      </c>
      <c r="C40" s="1">
        <v>1160</v>
      </c>
      <c r="D40" s="1">
        <v>1020</v>
      </c>
      <c r="E40" s="1">
        <v>670</v>
      </c>
      <c r="F40" s="1">
        <v>320</v>
      </c>
      <c r="G40" s="1">
        <v>350</v>
      </c>
      <c r="H40" s="1">
        <v>1510</v>
      </c>
      <c r="I40" s="1">
        <v>840</v>
      </c>
      <c r="J40" s="1">
        <v>670</v>
      </c>
    </row>
    <row r="41" spans="1:10" x14ac:dyDescent="0.2">
      <c r="A41" s="1" t="s">
        <v>219</v>
      </c>
      <c r="B41" s="1">
        <v>31050</v>
      </c>
      <c r="C41" s="1">
        <v>15120</v>
      </c>
      <c r="D41" s="1">
        <v>15930</v>
      </c>
      <c r="E41" s="1">
        <v>14460</v>
      </c>
      <c r="F41" s="1">
        <v>6870</v>
      </c>
      <c r="G41" s="1">
        <v>7590</v>
      </c>
      <c r="H41" s="1">
        <v>16590</v>
      </c>
      <c r="I41" s="1">
        <v>8250</v>
      </c>
      <c r="J41" s="1">
        <v>8340</v>
      </c>
    </row>
    <row r="42" spans="1:10" x14ac:dyDescent="0.2">
      <c r="A42" s="1" t="s">
        <v>32</v>
      </c>
      <c r="B42" s="1">
        <v>9030</v>
      </c>
      <c r="C42" s="1">
        <v>4580</v>
      </c>
      <c r="D42" s="1">
        <v>4450</v>
      </c>
      <c r="E42" s="1">
        <v>4080</v>
      </c>
      <c r="F42" s="1">
        <v>2110</v>
      </c>
      <c r="G42" s="1">
        <v>1970</v>
      </c>
      <c r="H42" s="1">
        <v>4950</v>
      </c>
      <c r="I42" s="1">
        <v>2470</v>
      </c>
      <c r="J42" s="1">
        <v>2480</v>
      </c>
    </row>
    <row r="43" spans="1:10" ht="9.6" customHeight="1" x14ac:dyDescent="0.2">
      <c r="A43" s="12" t="s">
        <v>264</v>
      </c>
      <c r="B43" s="12"/>
      <c r="C43" s="12"/>
      <c r="D43" s="12"/>
      <c r="E43" s="12"/>
      <c r="F43" s="12"/>
      <c r="G43" s="12"/>
      <c r="H43" s="12"/>
      <c r="I43" s="12"/>
      <c r="J43" s="12"/>
    </row>
  </sheetData>
  <mergeCells count="4">
    <mergeCell ref="B2:D2"/>
    <mergeCell ref="E2:G2"/>
    <mergeCell ref="H2:J2"/>
    <mergeCell ref="A43:J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B274-5B74-495C-BF8B-744BF233E2B2}">
  <dimension ref="A1:J51"/>
  <sheetViews>
    <sheetView view="pageBreakPreview" topLeftCell="A33" zoomScale="125" zoomScaleNormal="100" zoomScaleSheetLayoutView="125" workbookViewId="0">
      <selection activeCell="A51" sqref="A51:XFD51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261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230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217</v>
      </c>
      <c r="B7" s="1">
        <v>8320</v>
      </c>
      <c r="C7" s="1">
        <v>4180</v>
      </c>
      <c r="D7" s="1">
        <v>4140</v>
      </c>
      <c r="E7" s="1">
        <v>1580</v>
      </c>
      <c r="F7" s="1">
        <v>730</v>
      </c>
      <c r="G7" s="1">
        <v>850</v>
      </c>
      <c r="H7" s="1">
        <v>6740</v>
      </c>
      <c r="I7" s="1">
        <v>3450</v>
      </c>
      <c r="J7" s="1">
        <v>3290</v>
      </c>
    </row>
    <row r="8" spans="1:10" x14ac:dyDescent="0.2">
      <c r="A8" s="1" t="s">
        <v>218</v>
      </c>
      <c r="B8" s="1">
        <v>1780</v>
      </c>
      <c r="C8" s="1">
        <v>940</v>
      </c>
      <c r="D8" s="1">
        <v>840</v>
      </c>
      <c r="E8" s="1">
        <v>540</v>
      </c>
      <c r="F8" s="1">
        <v>230</v>
      </c>
      <c r="G8" s="1">
        <v>310</v>
      </c>
      <c r="H8" s="1">
        <v>1240</v>
      </c>
      <c r="I8" s="1">
        <v>710</v>
      </c>
      <c r="J8" s="1">
        <v>530</v>
      </c>
    </row>
    <row r="9" spans="1:10" x14ac:dyDescent="0.2">
      <c r="A9" s="1" t="s">
        <v>219</v>
      </c>
      <c r="B9" s="1">
        <v>33520</v>
      </c>
      <c r="C9" s="1">
        <v>16330</v>
      </c>
      <c r="D9" s="1">
        <v>17190</v>
      </c>
      <c r="E9" s="1">
        <v>15600</v>
      </c>
      <c r="F9" s="1">
        <v>7410</v>
      </c>
      <c r="G9" s="1">
        <v>8190</v>
      </c>
      <c r="H9" s="1">
        <v>17920</v>
      </c>
      <c r="I9" s="1">
        <v>8920</v>
      </c>
      <c r="J9" s="1">
        <v>9000</v>
      </c>
    </row>
    <row r="10" spans="1:10" x14ac:dyDescent="0.2">
      <c r="A10" s="1" t="s">
        <v>32</v>
      </c>
      <c r="B10" s="1">
        <v>6950</v>
      </c>
      <c r="C10" s="1">
        <v>3630</v>
      </c>
      <c r="D10" s="1">
        <v>3320</v>
      </c>
      <c r="E10" s="1">
        <v>3020</v>
      </c>
      <c r="F10" s="1">
        <v>1630</v>
      </c>
      <c r="G10" s="1">
        <v>1390</v>
      </c>
      <c r="H10" s="1">
        <v>3930</v>
      </c>
      <c r="I10" s="1">
        <v>2000</v>
      </c>
      <c r="J10" s="1">
        <v>1930</v>
      </c>
    </row>
    <row r="12" spans="1:10" x14ac:dyDescent="0.2">
      <c r="A12" s="1" t="s">
        <v>231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217</v>
      </c>
      <c r="B15" s="1">
        <v>8060</v>
      </c>
      <c r="C15" s="1">
        <v>3880</v>
      </c>
      <c r="D15" s="1">
        <v>4180</v>
      </c>
      <c r="E15" s="1">
        <v>4140</v>
      </c>
      <c r="F15" s="1">
        <v>1910</v>
      </c>
      <c r="G15" s="1">
        <v>2230</v>
      </c>
      <c r="H15" s="1">
        <v>3920</v>
      </c>
      <c r="I15" s="1">
        <v>1970</v>
      </c>
      <c r="J15" s="1">
        <v>1950</v>
      </c>
    </row>
    <row r="16" spans="1:10" x14ac:dyDescent="0.2">
      <c r="A16" s="1" t="s">
        <v>218</v>
      </c>
      <c r="B16" s="1">
        <v>3970</v>
      </c>
      <c r="C16" s="1">
        <v>1950</v>
      </c>
      <c r="D16" s="1">
        <v>2020</v>
      </c>
      <c r="E16" s="1">
        <v>1360</v>
      </c>
      <c r="F16" s="1">
        <v>660</v>
      </c>
      <c r="G16" s="1">
        <v>700</v>
      </c>
      <c r="H16" s="1">
        <v>2610</v>
      </c>
      <c r="I16" s="1">
        <v>1290</v>
      </c>
      <c r="J16" s="1">
        <v>1320</v>
      </c>
    </row>
    <row r="17" spans="1:10" x14ac:dyDescent="0.2">
      <c r="A17" s="1" t="s">
        <v>219</v>
      </c>
      <c r="B17" s="1">
        <v>36970</v>
      </c>
      <c r="C17" s="1">
        <v>18510</v>
      </c>
      <c r="D17" s="1">
        <v>18460</v>
      </c>
      <c r="E17" s="1">
        <v>14860</v>
      </c>
      <c r="F17" s="1">
        <v>7260</v>
      </c>
      <c r="G17" s="1">
        <v>7600</v>
      </c>
      <c r="H17" s="1">
        <v>22110</v>
      </c>
      <c r="I17" s="1">
        <v>11250</v>
      </c>
      <c r="J17" s="1">
        <v>10860</v>
      </c>
    </row>
    <row r="18" spans="1:10" x14ac:dyDescent="0.2">
      <c r="A18" s="1" t="s">
        <v>32</v>
      </c>
      <c r="B18" s="1">
        <v>1570</v>
      </c>
      <c r="C18" s="1">
        <v>740</v>
      </c>
      <c r="D18" s="1">
        <v>830</v>
      </c>
      <c r="E18" s="1">
        <v>380</v>
      </c>
      <c r="F18" s="1">
        <v>170</v>
      </c>
      <c r="G18" s="1">
        <v>210</v>
      </c>
      <c r="H18" s="1">
        <v>1190</v>
      </c>
      <c r="I18" s="1">
        <v>570</v>
      </c>
      <c r="J18" s="1">
        <v>620</v>
      </c>
    </row>
    <row r="20" spans="1:10" x14ac:dyDescent="0.2">
      <c r="A20" s="1" t="s">
        <v>232</v>
      </c>
    </row>
    <row r="22" spans="1:10" x14ac:dyDescent="0.2">
      <c r="A22" s="1" t="s">
        <v>0</v>
      </c>
      <c r="B22" s="1">
        <v>50570</v>
      </c>
      <c r="C22" s="1">
        <v>25080</v>
      </c>
      <c r="D22" s="1">
        <v>25490</v>
      </c>
      <c r="E22" s="1">
        <v>20740</v>
      </c>
      <c r="F22" s="1">
        <v>10000</v>
      </c>
      <c r="G22" s="1">
        <v>10740</v>
      </c>
      <c r="H22" s="1">
        <v>29830</v>
      </c>
      <c r="I22" s="1">
        <v>15080</v>
      </c>
      <c r="J22" s="1">
        <v>14750</v>
      </c>
    </row>
    <row r="23" spans="1:10" x14ac:dyDescent="0.2">
      <c r="A23" s="1" t="s">
        <v>217</v>
      </c>
      <c r="B23" s="1">
        <v>5640</v>
      </c>
      <c r="C23" s="1">
        <v>2770</v>
      </c>
      <c r="D23" s="1">
        <v>2870</v>
      </c>
      <c r="E23" s="1">
        <v>2380</v>
      </c>
      <c r="F23" s="1">
        <v>1120</v>
      </c>
      <c r="G23" s="1">
        <v>1260</v>
      </c>
      <c r="H23" s="1">
        <v>3260</v>
      </c>
      <c r="I23" s="1">
        <v>1650</v>
      </c>
      <c r="J23" s="1">
        <v>1610</v>
      </c>
    </row>
    <row r="24" spans="1:10" x14ac:dyDescent="0.2">
      <c r="A24" s="1" t="s">
        <v>218</v>
      </c>
      <c r="B24" s="1">
        <v>3130</v>
      </c>
      <c r="C24" s="1">
        <v>1600</v>
      </c>
      <c r="D24" s="1">
        <v>1530</v>
      </c>
      <c r="E24" s="1">
        <v>1210</v>
      </c>
      <c r="F24" s="1">
        <v>610</v>
      </c>
      <c r="G24" s="1">
        <v>600</v>
      </c>
      <c r="H24" s="1">
        <v>1920</v>
      </c>
      <c r="I24" s="1">
        <v>990</v>
      </c>
      <c r="J24" s="1">
        <v>930</v>
      </c>
    </row>
    <row r="25" spans="1:10" x14ac:dyDescent="0.2">
      <c r="A25" s="1" t="s">
        <v>219</v>
      </c>
      <c r="B25" s="1">
        <v>33030</v>
      </c>
      <c r="C25" s="1">
        <v>16280</v>
      </c>
      <c r="D25" s="1">
        <v>16750</v>
      </c>
      <c r="E25" s="1">
        <v>13070</v>
      </c>
      <c r="F25" s="1">
        <v>6160</v>
      </c>
      <c r="G25" s="1">
        <v>6910</v>
      </c>
      <c r="H25" s="1">
        <v>19960</v>
      </c>
      <c r="I25" s="1">
        <v>10120</v>
      </c>
      <c r="J25" s="1">
        <v>9840</v>
      </c>
    </row>
    <row r="26" spans="1:10" x14ac:dyDescent="0.2">
      <c r="A26" s="1" t="s">
        <v>32</v>
      </c>
      <c r="B26" s="1">
        <v>8770</v>
      </c>
      <c r="C26" s="1">
        <v>4430</v>
      </c>
      <c r="D26" s="1">
        <v>4340</v>
      </c>
      <c r="E26" s="1">
        <v>4080</v>
      </c>
      <c r="F26" s="1">
        <v>2110</v>
      </c>
      <c r="G26" s="1">
        <v>1970</v>
      </c>
      <c r="H26" s="1">
        <v>4690</v>
      </c>
      <c r="I26" s="1">
        <v>2320</v>
      </c>
      <c r="J26" s="1">
        <v>2370</v>
      </c>
    </row>
    <row r="28" spans="1:10" x14ac:dyDescent="0.2">
      <c r="A28" s="1" t="s">
        <v>233</v>
      </c>
    </row>
    <row r="30" spans="1:10" x14ac:dyDescent="0.2">
      <c r="A30" s="1" t="s">
        <v>0</v>
      </c>
      <c r="B30" s="1">
        <v>50570</v>
      </c>
      <c r="C30" s="1">
        <v>25080</v>
      </c>
      <c r="D30" s="1">
        <v>25490</v>
      </c>
      <c r="E30" s="1">
        <v>20740</v>
      </c>
      <c r="F30" s="1">
        <v>10000</v>
      </c>
      <c r="G30" s="1">
        <v>10740</v>
      </c>
      <c r="H30" s="1">
        <v>29830</v>
      </c>
      <c r="I30" s="1">
        <v>15080</v>
      </c>
      <c r="J30" s="1">
        <v>14750</v>
      </c>
    </row>
    <row r="31" spans="1:10" x14ac:dyDescent="0.2">
      <c r="A31" s="1" t="s">
        <v>217</v>
      </c>
      <c r="B31" s="1">
        <v>5870</v>
      </c>
      <c r="C31" s="1">
        <v>2800</v>
      </c>
      <c r="D31" s="1">
        <v>3070</v>
      </c>
      <c r="E31" s="1">
        <v>2460</v>
      </c>
      <c r="F31" s="1">
        <v>1110</v>
      </c>
      <c r="G31" s="1">
        <v>1350</v>
      </c>
      <c r="H31" s="1">
        <v>3410</v>
      </c>
      <c r="I31" s="1">
        <v>1690</v>
      </c>
      <c r="J31" s="1">
        <v>1720</v>
      </c>
    </row>
    <row r="32" spans="1:10" x14ac:dyDescent="0.2">
      <c r="A32" s="1" t="s">
        <v>218</v>
      </c>
      <c r="B32" s="1">
        <v>2790</v>
      </c>
      <c r="C32" s="1">
        <v>1340</v>
      </c>
      <c r="D32" s="1">
        <v>1450</v>
      </c>
      <c r="E32" s="1">
        <v>860</v>
      </c>
      <c r="F32" s="1">
        <v>450</v>
      </c>
      <c r="G32" s="1">
        <v>410</v>
      </c>
      <c r="H32" s="1">
        <v>1930</v>
      </c>
      <c r="I32" s="1">
        <v>890</v>
      </c>
      <c r="J32" s="1">
        <v>1040</v>
      </c>
    </row>
    <row r="33" spans="1:10" x14ac:dyDescent="0.2">
      <c r="A33" s="1" t="s">
        <v>219</v>
      </c>
      <c r="B33" s="1">
        <v>35060</v>
      </c>
      <c r="C33" s="1">
        <v>17360</v>
      </c>
      <c r="D33" s="1">
        <v>17700</v>
      </c>
      <c r="E33" s="1">
        <v>14420</v>
      </c>
      <c r="F33" s="1">
        <v>6820</v>
      </c>
      <c r="G33" s="1">
        <v>7600</v>
      </c>
      <c r="H33" s="1">
        <v>20640</v>
      </c>
      <c r="I33" s="1">
        <v>10540</v>
      </c>
      <c r="J33" s="1">
        <v>10100</v>
      </c>
    </row>
    <row r="34" spans="1:10" x14ac:dyDescent="0.2">
      <c r="A34" s="1" t="s">
        <v>32</v>
      </c>
      <c r="B34" s="1">
        <v>6850</v>
      </c>
      <c r="C34" s="1">
        <v>3580</v>
      </c>
      <c r="D34" s="1">
        <v>3270</v>
      </c>
      <c r="E34" s="1">
        <v>3000</v>
      </c>
      <c r="F34" s="1">
        <v>1620</v>
      </c>
      <c r="G34" s="1">
        <v>1380</v>
      </c>
      <c r="H34" s="1">
        <v>3850</v>
      </c>
      <c r="I34" s="1">
        <v>1960</v>
      </c>
      <c r="J34" s="1">
        <v>1890</v>
      </c>
    </row>
    <row r="36" spans="1:10" x14ac:dyDescent="0.2">
      <c r="A36" s="1" t="s">
        <v>234</v>
      </c>
    </row>
    <row r="38" spans="1:10" x14ac:dyDescent="0.2">
      <c r="A38" s="1" t="s">
        <v>0</v>
      </c>
      <c r="B38" s="1">
        <v>50570</v>
      </c>
      <c r="C38" s="1">
        <v>25080</v>
      </c>
      <c r="D38" s="1">
        <v>25490</v>
      </c>
      <c r="E38" s="1">
        <v>20740</v>
      </c>
      <c r="F38" s="1">
        <v>10000</v>
      </c>
      <c r="G38" s="1">
        <v>10740</v>
      </c>
      <c r="H38" s="1">
        <v>29830</v>
      </c>
      <c r="I38" s="1">
        <v>15080</v>
      </c>
      <c r="J38" s="1">
        <v>14750</v>
      </c>
    </row>
    <row r="39" spans="1:10" x14ac:dyDescent="0.2">
      <c r="A39" s="1" t="s">
        <v>217</v>
      </c>
      <c r="B39" s="1">
        <v>4130</v>
      </c>
      <c r="C39" s="1">
        <v>2100</v>
      </c>
      <c r="D39" s="1">
        <v>2030</v>
      </c>
      <c r="E39" s="1">
        <v>1680</v>
      </c>
      <c r="F39" s="1">
        <v>860</v>
      </c>
      <c r="G39" s="1">
        <v>820</v>
      </c>
      <c r="H39" s="1">
        <v>2450</v>
      </c>
      <c r="I39" s="1">
        <v>1240</v>
      </c>
      <c r="J39" s="1">
        <v>1210</v>
      </c>
    </row>
    <row r="40" spans="1:10" x14ac:dyDescent="0.2">
      <c r="A40" s="1" t="s">
        <v>218</v>
      </c>
      <c r="B40" s="1">
        <v>1540</v>
      </c>
      <c r="C40" s="1">
        <v>800</v>
      </c>
      <c r="D40" s="1">
        <v>740</v>
      </c>
      <c r="E40" s="1">
        <v>600</v>
      </c>
      <c r="F40" s="1">
        <v>280</v>
      </c>
      <c r="G40" s="1">
        <v>320</v>
      </c>
      <c r="H40" s="1">
        <v>940</v>
      </c>
      <c r="I40" s="1">
        <v>520</v>
      </c>
      <c r="J40" s="1">
        <v>420</v>
      </c>
    </row>
    <row r="41" spans="1:10" x14ac:dyDescent="0.2">
      <c r="A41" s="1" t="s">
        <v>219</v>
      </c>
      <c r="B41" s="1">
        <v>43140</v>
      </c>
      <c r="C41" s="1">
        <v>21310</v>
      </c>
      <c r="D41" s="1">
        <v>21830</v>
      </c>
      <c r="E41" s="1">
        <v>18030</v>
      </c>
      <c r="F41" s="1">
        <v>8660</v>
      </c>
      <c r="G41" s="1">
        <v>9370</v>
      </c>
      <c r="H41" s="1">
        <v>25110</v>
      </c>
      <c r="I41" s="1">
        <v>12650</v>
      </c>
      <c r="J41" s="1">
        <v>12460</v>
      </c>
    </row>
    <row r="42" spans="1:10" x14ac:dyDescent="0.2">
      <c r="A42" s="1" t="s">
        <v>32</v>
      </c>
      <c r="B42" s="1">
        <v>1760</v>
      </c>
      <c r="C42" s="1">
        <v>870</v>
      </c>
      <c r="D42" s="1">
        <v>890</v>
      </c>
      <c r="E42" s="1">
        <v>430</v>
      </c>
      <c r="F42" s="1">
        <v>200</v>
      </c>
      <c r="G42" s="1">
        <v>230</v>
      </c>
      <c r="H42" s="1">
        <v>1330</v>
      </c>
      <c r="I42" s="1">
        <v>670</v>
      </c>
      <c r="J42" s="1">
        <v>660</v>
      </c>
    </row>
    <row r="44" spans="1:10" x14ac:dyDescent="0.2">
      <c r="A44" s="1" t="s">
        <v>235</v>
      </c>
    </row>
    <row r="46" spans="1:10" x14ac:dyDescent="0.2">
      <c r="A46" s="1" t="s">
        <v>0</v>
      </c>
      <c r="B46" s="1">
        <v>50570</v>
      </c>
      <c r="C46" s="1">
        <v>25080</v>
      </c>
      <c r="D46" s="1">
        <v>25490</v>
      </c>
      <c r="E46" s="1">
        <v>20740</v>
      </c>
      <c r="F46" s="1">
        <v>10000</v>
      </c>
      <c r="G46" s="1">
        <v>10740</v>
      </c>
      <c r="H46" s="1">
        <v>29830</v>
      </c>
      <c r="I46" s="1">
        <v>15080</v>
      </c>
      <c r="J46" s="1">
        <v>14750</v>
      </c>
    </row>
    <row r="47" spans="1:10" x14ac:dyDescent="0.2">
      <c r="A47" s="1" t="s">
        <v>217</v>
      </c>
      <c r="B47" s="1">
        <v>2380</v>
      </c>
      <c r="C47" s="1">
        <v>1210</v>
      </c>
      <c r="D47" s="1">
        <v>1170</v>
      </c>
      <c r="E47" s="1">
        <v>860</v>
      </c>
      <c r="F47" s="1">
        <v>420</v>
      </c>
      <c r="G47" s="1">
        <v>440</v>
      </c>
      <c r="H47" s="1">
        <v>1520</v>
      </c>
      <c r="I47" s="1">
        <v>790</v>
      </c>
      <c r="J47" s="1">
        <v>730</v>
      </c>
    </row>
    <row r="48" spans="1:10" x14ac:dyDescent="0.2">
      <c r="A48" s="1" t="s">
        <v>218</v>
      </c>
      <c r="B48" s="1">
        <v>1710</v>
      </c>
      <c r="C48" s="1">
        <v>950</v>
      </c>
      <c r="D48" s="1">
        <v>760</v>
      </c>
      <c r="E48" s="1">
        <v>830</v>
      </c>
      <c r="F48" s="1">
        <v>470</v>
      </c>
      <c r="G48" s="1">
        <v>360</v>
      </c>
      <c r="H48" s="1">
        <v>880</v>
      </c>
      <c r="I48" s="1">
        <v>480</v>
      </c>
      <c r="J48" s="1">
        <v>400</v>
      </c>
    </row>
    <row r="49" spans="1:10" x14ac:dyDescent="0.2">
      <c r="A49" s="1" t="s">
        <v>219</v>
      </c>
      <c r="B49" s="1">
        <v>37650</v>
      </c>
      <c r="C49" s="1">
        <v>18430</v>
      </c>
      <c r="D49" s="1">
        <v>19220</v>
      </c>
      <c r="E49" s="1">
        <v>14970</v>
      </c>
      <c r="F49" s="1">
        <v>7000</v>
      </c>
      <c r="G49" s="1">
        <v>7970</v>
      </c>
      <c r="H49" s="1">
        <v>22680</v>
      </c>
      <c r="I49" s="1">
        <v>11430</v>
      </c>
      <c r="J49" s="1">
        <v>11250</v>
      </c>
    </row>
    <row r="50" spans="1:10" x14ac:dyDescent="0.2">
      <c r="A50" s="1" t="s">
        <v>32</v>
      </c>
      <c r="B50" s="1">
        <v>8830</v>
      </c>
      <c r="C50" s="1">
        <v>4490</v>
      </c>
      <c r="D50" s="1">
        <v>4340</v>
      </c>
      <c r="E50" s="1">
        <v>4080</v>
      </c>
      <c r="F50" s="1">
        <v>2110</v>
      </c>
      <c r="G50" s="1">
        <v>1970</v>
      </c>
      <c r="H50" s="1">
        <v>4750</v>
      </c>
      <c r="I50" s="1">
        <v>2380</v>
      </c>
      <c r="J50" s="1">
        <v>2370</v>
      </c>
    </row>
    <row r="51" spans="1:10" ht="9.6" customHeight="1" x14ac:dyDescent="0.2">
      <c r="A51" s="12" t="s">
        <v>264</v>
      </c>
      <c r="B51" s="12"/>
      <c r="C51" s="12"/>
      <c r="D51" s="12"/>
      <c r="E51" s="12"/>
      <c r="F51" s="12"/>
      <c r="G51" s="12"/>
      <c r="H51" s="12"/>
      <c r="I51" s="12"/>
      <c r="J51" s="12"/>
    </row>
  </sheetData>
  <mergeCells count="4">
    <mergeCell ref="B2:D2"/>
    <mergeCell ref="E2:G2"/>
    <mergeCell ref="H2:J2"/>
    <mergeCell ref="A51:J5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A0EE-E45F-4205-B84A-3A9968D3B616}">
  <dimension ref="A1:J43"/>
  <sheetViews>
    <sheetView view="pageBreakPreview" topLeftCell="A14" zoomScale="125" zoomScaleNormal="100" zoomScaleSheetLayoutView="125" workbookViewId="0">
      <selection activeCell="A43" sqref="A43:XFD4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262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235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217</v>
      </c>
      <c r="B7" s="1">
        <v>2380</v>
      </c>
      <c r="C7" s="1">
        <v>1210</v>
      </c>
      <c r="D7" s="1">
        <v>1170</v>
      </c>
      <c r="E7" s="1">
        <v>860</v>
      </c>
      <c r="F7" s="1">
        <v>420</v>
      </c>
      <c r="G7" s="1">
        <v>440</v>
      </c>
      <c r="H7" s="1">
        <v>1520</v>
      </c>
      <c r="I7" s="1">
        <v>790</v>
      </c>
      <c r="J7" s="1">
        <v>730</v>
      </c>
    </row>
    <row r="8" spans="1:10" x14ac:dyDescent="0.2">
      <c r="A8" s="1" t="s">
        <v>218</v>
      </c>
      <c r="B8" s="1">
        <v>1710</v>
      </c>
      <c r="C8" s="1">
        <v>950</v>
      </c>
      <c r="D8" s="1">
        <v>760</v>
      </c>
      <c r="E8" s="1">
        <v>830</v>
      </c>
      <c r="F8" s="1">
        <v>470</v>
      </c>
      <c r="G8" s="1">
        <v>360</v>
      </c>
      <c r="H8" s="1">
        <v>880</v>
      </c>
      <c r="I8" s="1">
        <v>480</v>
      </c>
      <c r="J8" s="1">
        <v>400</v>
      </c>
    </row>
    <row r="9" spans="1:10" x14ac:dyDescent="0.2">
      <c r="A9" s="1" t="s">
        <v>219</v>
      </c>
      <c r="B9" s="1">
        <v>37650</v>
      </c>
      <c r="C9" s="1">
        <v>18430</v>
      </c>
      <c r="D9" s="1">
        <v>19220</v>
      </c>
      <c r="E9" s="1">
        <v>14970</v>
      </c>
      <c r="F9" s="1">
        <v>7000</v>
      </c>
      <c r="G9" s="1">
        <v>7970</v>
      </c>
      <c r="H9" s="1">
        <v>22680</v>
      </c>
      <c r="I9" s="1">
        <v>11430</v>
      </c>
      <c r="J9" s="1">
        <v>11250</v>
      </c>
    </row>
    <row r="10" spans="1:10" x14ac:dyDescent="0.2">
      <c r="A10" s="1" t="s">
        <v>32</v>
      </c>
      <c r="B10" s="1">
        <v>8830</v>
      </c>
      <c r="C10" s="1">
        <v>4490</v>
      </c>
      <c r="D10" s="1">
        <v>4340</v>
      </c>
      <c r="E10" s="1">
        <v>4080</v>
      </c>
      <c r="F10" s="1">
        <v>2110</v>
      </c>
      <c r="G10" s="1">
        <v>1970</v>
      </c>
      <c r="H10" s="1">
        <v>4750</v>
      </c>
      <c r="I10" s="1">
        <v>2380</v>
      </c>
      <c r="J10" s="1">
        <v>2370</v>
      </c>
    </row>
    <row r="12" spans="1:10" x14ac:dyDescent="0.2">
      <c r="A12" s="1" t="s">
        <v>236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217</v>
      </c>
      <c r="B15" s="1">
        <v>2500</v>
      </c>
      <c r="C15" s="1">
        <v>1290</v>
      </c>
      <c r="D15" s="1">
        <v>1210</v>
      </c>
      <c r="E15" s="1">
        <v>960</v>
      </c>
      <c r="F15" s="1">
        <v>470</v>
      </c>
      <c r="G15" s="1">
        <v>490</v>
      </c>
      <c r="H15" s="1">
        <v>1540</v>
      </c>
      <c r="I15" s="1">
        <v>820</v>
      </c>
      <c r="J15" s="1">
        <v>720</v>
      </c>
    </row>
    <row r="16" spans="1:10" x14ac:dyDescent="0.2">
      <c r="A16" s="1" t="s">
        <v>218</v>
      </c>
      <c r="B16" s="1">
        <v>1720</v>
      </c>
      <c r="C16" s="1">
        <v>880</v>
      </c>
      <c r="D16" s="1">
        <v>840</v>
      </c>
      <c r="E16" s="1">
        <v>860</v>
      </c>
      <c r="F16" s="1">
        <v>420</v>
      </c>
      <c r="G16" s="1">
        <v>440</v>
      </c>
      <c r="H16" s="1">
        <v>860</v>
      </c>
      <c r="I16" s="1">
        <v>460</v>
      </c>
      <c r="J16" s="1">
        <v>400</v>
      </c>
    </row>
    <row r="17" spans="1:10" x14ac:dyDescent="0.2">
      <c r="A17" s="1" t="s">
        <v>219</v>
      </c>
      <c r="B17" s="1">
        <v>39490</v>
      </c>
      <c r="C17" s="1">
        <v>19310</v>
      </c>
      <c r="D17" s="1">
        <v>20180</v>
      </c>
      <c r="E17" s="1">
        <v>15920</v>
      </c>
      <c r="F17" s="1">
        <v>7490</v>
      </c>
      <c r="G17" s="1">
        <v>8430</v>
      </c>
      <c r="H17" s="1">
        <v>23570</v>
      </c>
      <c r="I17" s="1">
        <v>11820</v>
      </c>
      <c r="J17" s="1">
        <v>11750</v>
      </c>
    </row>
    <row r="18" spans="1:10" x14ac:dyDescent="0.2">
      <c r="A18" s="1" t="s">
        <v>32</v>
      </c>
      <c r="B18" s="1">
        <v>6860</v>
      </c>
      <c r="C18" s="1">
        <v>3600</v>
      </c>
      <c r="D18" s="1">
        <v>3260</v>
      </c>
      <c r="E18" s="1">
        <v>3000</v>
      </c>
      <c r="F18" s="1">
        <v>1620</v>
      </c>
      <c r="G18" s="1">
        <v>1380</v>
      </c>
      <c r="H18" s="1">
        <v>3860</v>
      </c>
      <c r="I18" s="1">
        <v>1980</v>
      </c>
      <c r="J18" s="1">
        <v>1880</v>
      </c>
    </row>
    <row r="20" spans="1:10" x14ac:dyDescent="0.2">
      <c r="A20" s="1" t="s">
        <v>237</v>
      </c>
    </row>
    <row r="22" spans="1:10" x14ac:dyDescent="0.2">
      <c r="A22" s="1" t="s">
        <v>0</v>
      </c>
      <c r="B22" s="1">
        <v>50570</v>
      </c>
      <c r="C22" s="1">
        <v>25080</v>
      </c>
      <c r="D22" s="1">
        <v>25490</v>
      </c>
      <c r="E22" s="1">
        <v>20740</v>
      </c>
      <c r="F22" s="1">
        <v>10000</v>
      </c>
      <c r="G22" s="1">
        <v>10740</v>
      </c>
      <c r="H22" s="1">
        <v>29830</v>
      </c>
      <c r="I22" s="1">
        <v>15080</v>
      </c>
      <c r="J22" s="1">
        <v>14750</v>
      </c>
    </row>
    <row r="23" spans="1:10" x14ac:dyDescent="0.2">
      <c r="A23" s="1" t="s">
        <v>217</v>
      </c>
      <c r="B23" s="1">
        <v>11240</v>
      </c>
      <c r="C23" s="1">
        <v>5550</v>
      </c>
      <c r="D23" s="1">
        <v>5690</v>
      </c>
      <c r="E23" s="1">
        <v>4250</v>
      </c>
      <c r="F23" s="1">
        <v>1920</v>
      </c>
      <c r="G23" s="1">
        <v>2330</v>
      </c>
      <c r="H23" s="1">
        <v>6990</v>
      </c>
      <c r="I23" s="1">
        <v>3630</v>
      </c>
      <c r="J23" s="1">
        <v>3360</v>
      </c>
    </row>
    <row r="24" spans="1:10" x14ac:dyDescent="0.2">
      <c r="A24" s="1" t="s">
        <v>218</v>
      </c>
      <c r="B24" s="1">
        <v>28190</v>
      </c>
      <c r="C24" s="1">
        <v>14090</v>
      </c>
      <c r="D24" s="1">
        <v>14100</v>
      </c>
      <c r="E24" s="1">
        <v>11040</v>
      </c>
      <c r="F24" s="1">
        <v>5480</v>
      </c>
      <c r="G24" s="1">
        <v>5560</v>
      </c>
      <c r="H24" s="1">
        <v>17150</v>
      </c>
      <c r="I24" s="1">
        <v>8610</v>
      </c>
      <c r="J24" s="1">
        <v>8540</v>
      </c>
    </row>
    <row r="25" spans="1:10" x14ac:dyDescent="0.2">
      <c r="A25" s="1" t="s">
        <v>219</v>
      </c>
      <c r="B25" s="1">
        <v>6450</v>
      </c>
      <c r="C25" s="1">
        <v>3190</v>
      </c>
      <c r="D25" s="1">
        <v>3260</v>
      </c>
      <c r="E25" s="1">
        <v>3990</v>
      </c>
      <c r="F25" s="1">
        <v>1930</v>
      </c>
      <c r="G25" s="1">
        <v>2060</v>
      </c>
      <c r="H25" s="1">
        <v>2460</v>
      </c>
      <c r="I25" s="1">
        <v>1260</v>
      </c>
      <c r="J25" s="1">
        <v>1200</v>
      </c>
    </row>
    <row r="26" spans="1:10" x14ac:dyDescent="0.2">
      <c r="A26" s="1" t="s">
        <v>32</v>
      </c>
      <c r="B26" s="1">
        <v>4690</v>
      </c>
      <c r="C26" s="1">
        <v>2250</v>
      </c>
      <c r="D26" s="1">
        <v>2440</v>
      </c>
      <c r="E26" s="1">
        <v>1460</v>
      </c>
      <c r="F26" s="1">
        <v>670</v>
      </c>
      <c r="G26" s="1">
        <v>790</v>
      </c>
      <c r="H26" s="1">
        <v>3230</v>
      </c>
      <c r="I26" s="1">
        <v>1580</v>
      </c>
      <c r="J26" s="1">
        <v>1650</v>
      </c>
    </row>
    <row r="28" spans="1:10" x14ac:dyDescent="0.2">
      <c r="A28" s="1" t="s">
        <v>238</v>
      </c>
    </row>
    <row r="30" spans="1:10" x14ac:dyDescent="0.2">
      <c r="A30" s="1" t="s">
        <v>0</v>
      </c>
      <c r="B30" s="1">
        <v>50570</v>
      </c>
      <c r="C30" s="1">
        <v>25080</v>
      </c>
      <c r="D30" s="1">
        <v>25490</v>
      </c>
      <c r="E30" s="1">
        <v>20740</v>
      </c>
      <c r="F30" s="1">
        <v>10000</v>
      </c>
      <c r="G30" s="1">
        <v>10740</v>
      </c>
      <c r="H30" s="1">
        <v>29830</v>
      </c>
      <c r="I30" s="1">
        <v>15080</v>
      </c>
      <c r="J30" s="1">
        <v>14750</v>
      </c>
    </row>
    <row r="31" spans="1:10" x14ac:dyDescent="0.2">
      <c r="A31" s="1" t="s">
        <v>217</v>
      </c>
      <c r="B31" s="1">
        <v>8510</v>
      </c>
      <c r="C31" s="1">
        <v>4270</v>
      </c>
      <c r="D31" s="1">
        <v>4240</v>
      </c>
      <c r="E31" s="1">
        <v>3130</v>
      </c>
      <c r="F31" s="1">
        <v>1410</v>
      </c>
      <c r="G31" s="1">
        <v>1720</v>
      </c>
      <c r="H31" s="1">
        <v>5380</v>
      </c>
      <c r="I31" s="1">
        <v>2860</v>
      </c>
      <c r="J31" s="1">
        <v>2520</v>
      </c>
    </row>
    <row r="32" spans="1:10" x14ac:dyDescent="0.2">
      <c r="A32" s="1" t="s">
        <v>218</v>
      </c>
      <c r="B32" s="1">
        <v>24930</v>
      </c>
      <c r="C32" s="1">
        <v>12450</v>
      </c>
      <c r="D32" s="1">
        <v>12480</v>
      </c>
      <c r="E32" s="1">
        <v>9380</v>
      </c>
      <c r="F32" s="1">
        <v>4610</v>
      </c>
      <c r="G32" s="1">
        <v>4770</v>
      </c>
      <c r="H32" s="1">
        <v>15550</v>
      </c>
      <c r="I32" s="1">
        <v>7840</v>
      </c>
      <c r="J32" s="1">
        <v>7710</v>
      </c>
    </row>
    <row r="33" spans="1:10" x14ac:dyDescent="0.2">
      <c r="A33" s="1" t="s">
        <v>219</v>
      </c>
      <c r="B33" s="1">
        <v>5650</v>
      </c>
      <c r="C33" s="1">
        <v>2660</v>
      </c>
      <c r="D33" s="1">
        <v>2990</v>
      </c>
      <c r="E33" s="1">
        <v>3240</v>
      </c>
      <c r="F33" s="1">
        <v>1450</v>
      </c>
      <c r="G33" s="1">
        <v>1790</v>
      </c>
      <c r="H33" s="1">
        <v>2410</v>
      </c>
      <c r="I33" s="1">
        <v>1210</v>
      </c>
      <c r="J33" s="1">
        <v>1200</v>
      </c>
    </row>
    <row r="34" spans="1:10" x14ac:dyDescent="0.2">
      <c r="A34" s="1" t="s">
        <v>32</v>
      </c>
      <c r="B34" s="1">
        <v>11480</v>
      </c>
      <c r="C34" s="1">
        <v>5700</v>
      </c>
      <c r="D34" s="1">
        <v>5780</v>
      </c>
      <c r="E34" s="1">
        <v>4990</v>
      </c>
      <c r="F34" s="1">
        <v>2530</v>
      </c>
      <c r="G34" s="1">
        <v>2460</v>
      </c>
      <c r="H34" s="1">
        <v>6490</v>
      </c>
      <c r="I34" s="1">
        <v>3170</v>
      </c>
      <c r="J34" s="1">
        <v>3320</v>
      </c>
    </row>
    <row r="36" spans="1:10" x14ac:dyDescent="0.2">
      <c r="A36" s="1" t="s">
        <v>239</v>
      </c>
    </row>
    <row r="38" spans="1:10" x14ac:dyDescent="0.2">
      <c r="A38" s="1" t="s">
        <v>0</v>
      </c>
      <c r="B38" s="1">
        <v>50570</v>
      </c>
      <c r="C38" s="1">
        <v>25080</v>
      </c>
      <c r="D38" s="1">
        <v>25490</v>
      </c>
      <c r="E38" s="1">
        <v>20740</v>
      </c>
      <c r="F38" s="1">
        <v>10000</v>
      </c>
      <c r="G38" s="1">
        <v>10740</v>
      </c>
      <c r="H38" s="1">
        <v>29830</v>
      </c>
      <c r="I38" s="1">
        <v>15080</v>
      </c>
      <c r="J38" s="1">
        <v>14750</v>
      </c>
    </row>
    <row r="39" spans="1:10" x14ac:dyDescent="0.2">
      <c r="A39" s="1" t="s">
        <v>217</v>
      </c>
      <c r="B39" s="1">
        <v>8520</v>
      </c>
      <c r="C39" s="1">
        <v>4350</v>
      </c>
      <c r="D39" s="1">
        <v>4170</v>
      </c>
      <c r="E39" s="1">
        <v>2900</v>
      </c>
      <c r="F39" s="1">
        <v>1350</v>
      </c>
      <c r="G39" s="1">
        <v>1550</v>
      </c>
      <c r="H39" s="1">
        <v>5620</v>
      </c>
      <c r="I39" s="1">
        <v>3000</v>
      </c>
      <c r="J39" s="1">
        <v>2620</v>
      </c>
    </row>
    <row r="40" spans="1:10" x14ac:dyDescent="0.2">
      <c r="A40" s="1" t="s">
        <v>218</v>
      </c>
      <c r="B40" s="1">
        <v>25210</v>
      </c>
      <c r="C40" s="1">
        <v>12460</v>
      </c>
      <c r="D40" s="1">
        <v>12750</v>
      </c>
      <c r="E40" s="1">
        <v>9570</v>
      </c>
      <c r="F40" s="1">
        <v>4640</v>
      </c>
      <c r="G40" s="1">
        <v>4930</v>
      </c>
      <c r="H40" s="1">
        <v>15640</v>
      </c>
      <c r="I40" s="1">
        <v>7820</v>
      </c>
      <c r="J40" s="1">
        <v>7820</v>
      </c>
    </row>
    <row r="41" spans="1:10" x14ac:dyDescent="0.2">
      <c r="A41" s="1" t="s">
        <v>219</v>
      </c>
      <c r="B41" s="1">
        <v>6840</v>
      </c>
      <c r="C41" s="1">
        <v>3260</v>
      </c>
      <c r="D41" s="1">
        <v>3580</v>
      </c>
      <c r="E41" s="1">
        <v>4210</v>
      </c>
      <c r="F41" s="1">
        <v>1950</v>
      </c>
      <c r="G41" s="1">
        <v>2260</v>
      </c>
      <c r="H41" s="1">
        <v>2630</v>
      </c>
      <c r="I41" s="1">
        <v>1310</v>
      </c>
      <c r="J41" s="1">
        <v>1320</v>
      </c>
    </row>
    <row r="42" spans="1:10" x14ac:dyDescent="0.2">
      <c r="A42" s="1" t="s">
        <v>32</v>
      </c>
      <c r="B42" s="1">
        <v>10000</v>
      </c>
      <c r="C42" s="1">
        <v>5010</v>
      </c>
      <c r="D42" s="1">
        <v>4990</v>
      </c>
      <c r="E42" s="1">
        <v>4060</v>
      </c>
      <c r="F42" s="1">
        <v>2060</v>
      </c>
      <c r="G42" s="1">
        <v>2000</v>
      </c>
      <c r="H42" s="1">
        <v>5940</v>
      </c>
      <c r="I42" s="1">
        <v>2950</v>
      </c>
      <c r="J42" s="1">
        <v>2990</v>
      </c>
    </row>
    <row r="43" spans="1:10" ht="9.6" customHeight="1" x14ac:dyDescent="0.2">
      <c r="A43" s="12" t="s">
        <v>264</v>
      </c>
      <c r="B43" s="12"/>
      <c r="C43" s="12"/>
      <c r="D43" s="12"/>
      <c r="E43" s="12"/>
      <c r="F43" s="12"/>
      <c r="G43" s="12"/>
      <c r="H43" s="12"/>
      <c r="I43" s="12"/>
      <c r="J43" s="12"/>
    </row>
  </sheetData>
  <mergeCells count="4">
    <mergeCell ref="B2:D2"/>
    <mergeCell ref="E2:G2"/>
    <mergeCell ref="H2:J2"/>
    <mergeCell ref="A43:J4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278DD-7D94-4A3A-992F-1260296A2204}">
  <dimension ref="A1:J51"/>
  <sheetViews>
    <sheetView tabSelected="1" view="pageBreakPreview" topLeftCell="A21" zoomScale="125" zoomScaleNormal="100" zoomScaleSheetLayoutView="125" workbookViewId="0">
      <selection activeCell="A51" sqref="A51:XFD51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263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240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217</v>
      </c>
      <c r="B7" s="1">
        <v>24790</v>
      </c>
      <c r="C7" s="1">
        <v>12340</v>
      </c>
      <c r="D7" s="1">
        <v>12450</v>
      </c>
      <c r="E7" s="1">
        <v>9460</v>
      </c>
      <c r="F7" s="1">
        <v>4440</v>
      </c>
      <c r="G7" s="1">
        <v>5020</v>
      </c>
      <c r="H7" s="1">
        <v>15330</v>
      </c>
      <c r="I7" s="1">
        <v>7900</v>
      </c>
      <c r="J7" s="1">
        <v>7430</v>
      </c>
    </row>
    <row r="8" spans="1:10" x14ac:dyDescent="0.2">
      <c r="A8" s="1" t="s">
        <v>218</v>
      </c>
      <c r="B8" s="1">
        <v>4530</v>
      </c>
      <c r="C8" s="1">
        <v>2290</v>
      </c>
      <c r="D8" s="1">
        <v>2240</v>
      </c>
      <c r="E8" s="1">
        <v>1540</v>
      </c>
      <c r="F8" s="1">
        <v>810</v>
      </c>
      <c r="G8" s="1">
        <v>730</v>
      </c>
      <c r="H8" s="1">
        <v>2990</v>
      </c>
      <c r="I8" s="1">
        <v>1480</v>
      </c>
      <c r="J8" s="1">
        <v>1510</v>
      </c>
    </row>
    <row r="9" spans="1:10" x14ac:dyDescent="0.2">
      <c r="A9" s="1" t="s">
        <v>219</v>
      </c>
      <c r="B9" s="1">
        <v>20210</v>
      </c>
      <c r="C9" s="1">
        <v>9910</v>
      </c>
      <c r="D9" s="1">
        <v>10300</v>
      </c>
      <c r="E9" s="1">
        <v>9630</v>
      </c>
      <c r="F9" s="1">
        <v>4680</v>
      </c>
      <c r="G9" s="1">
        <v>4950</v>
      </c>
      <c r="H9" s="1">
        <v>10580</v>
      </c>
      <c r="I9" s="1">
        <v>5230</v>
      </c>
      <c r="J9" s="1">
        <v>5350</v>
      </c>
    </row>
    <row r="10" spans="1:10" x14ac:dyDescent="0.2">
      <c r="A10" s="1" t="s">
        <v>32</v>
      </c>
      <c r="B10" s="1">
        <v>1040</v>
      </c>
      <c r="C10" s="1">
        <v>540</v>
      </c>
      <c r="D10" s="1">
        <v>500</v>
      </c>
      <c r="E10" s="1">
        <v>110</v>
      </c>
      <c r="F10" s="1">
        <v>70</v>
      </c>
      <c r="G10" s="1">
        <v>40</v>
      </c>
      <c r="H10" s="1">
        <v>930</v>
      </c>
      <c r="I10" s="1">
        <v>470</v>
      </c>
      <c r="J10" s="1">
        <v>460</v>
      </c>
    </row>
    <row r="12" spans="1:10" x14ac:dyDescent="0.2">
      <c r="A12" s="1" t="s">
        <v>241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217</v>
      </c>
      <c r="B15" s="1">
        <v>18120</v>
      </c>
      <c r="C15" s="1">
        <v>8900</v>
      </c>
      <c r="D15" s="1">
        <v>9220</v>
      </c>
      <c r="E15" s="1">
        <v>6360</v>
      </c>
      <c r="F15" s="1">
        <v>2800</v>
      </c>
      <c r="G15" s="1">
        <v>3560</v>
      </c>
      <c r="H15" s="1">
        <v>11760</v>
      </c>
      <c r="I15" s="1">
        <v>6100</v>
      </c>
      <c r="J15" s="1">
        <v>5660</v>
      </c>
    </row>
    <row r="16" spans="1:10" x14ac:dyDescent="0.2">
      <c r="A16" s="1" t="s">
        <v>218</v>
      </c>
      <c r="B16" s="1">
        <v>4460</v>
      </c>
      <c r="C16" s="1">
        <v>2320</v>
      </c>
      <c r="D16" s="1">
        <v>2140</v>
      </c>
      <c r="E16" s="1">
        <v>1770</v>
      </c>
      <c r="F16" s="1">
        <v>960</v>
      </c>
      <c r="G16" s="1">
        <v>810</v>
      </c>
      <c r="H16" s="1">
        <v>2690</v>
      </c>
      <c r="I16" s="1">
        <v>1360</v>
      </c>
      <c r="J16" s="1">
        <v>1330</v>
      </c>
    </row>
    <row r="17" spans="1:10" x14ac:dyDescent="0.2">
      <c r="A17" s="1" t="s">
        <v>219</v>
      </c>
      <c r="B17" s="1">
        <v>18980</v>
      </c>
      <c r="C17" s="1">
        <v>9340</v>
      </c>
      <c r="D17" s="1">
        <v>9640</v>
      </c>
      <c r="E17" s="1">
        <v>8520</v>
      </c>
      <c r="F17" s="1">
        <v>4140</v>
      </c>
      <c r="G17" s="1">
        <v>4380</v>
      </c>
      <c r="H17" s="1">
        <v>10460</v>
      </c>
      <c r="I17" s="1">
        <v>5200</v>
      </c>
      <c r="J17" s="1">
        <v>5260</v>
      </c>
    </row>
    <row r="18" spans="1:10" x14ac:dyDescent="0.2">
      <c r="A18" s="1" t="s">
        <v>32</v>
      </c>
      <c r="B18" s="1">
        <v>9010</v>
      </c>
      <c r="C18" s="1">
        <v>4520</v>
      </c>
      <c r="D18" s="1">
        <v>4490</v>
      </c>
      <c r="E18" s="1">
        <v>4090</v>
      </c>
      <c r="F18" s="1">
        <v>2100</v>
      </c>
      <c r="G18" s="1">
        <v>1990</v>
      </c>
      <c r="H18" s="1">
        <v>4920</v>
      </c>
      <c r="I18" s="1">
        <v>2420</v>
      </c>
      <c r="J18" s="1">
        <v>2500</v>
      </c>
    </row>
    <row r="20" spans="1:10" x14ac:dyDescent="0.2">
      <c r="A20" s="1" t="s">
        <v>242</v>
      </c>
    </row>
    <row r="22" spans="1:10" x14ac:dyDescent="0.2">
      <c r="A22" s="1" t="s">
        <v>0</v>
      </c>
      <c r="B22" s="1">
        <v>50570</v>
      </c>
      <c r="C22" s="1">
        <v>25080</v>
      </c>
      <c r="D22" s="1">
        <v>25490</v>
      </c>
      <c r="E22" s="1">
        <v>20740</v>
      </c>
      <c r="F22" s="1">
        <v>10000</v>
      </c>
      <c r="G22" s="1">
        <v>10740</v>
      </c>
      <c r="H22" s="1">
        <v>29830</v>
      </c>
      <c r="I22" s="1">
        <v>15080</v>
      </c>
      <c r="J22" s="1">
        <v>14750</v>
      </c>
    </row>
    <row r="23" spans="1:10" x14ac:dyDescent="0.2">
      <c r="A23" s="1" t="s">
        <v>217</v>
      </c>
      <c r="B23" s="1">
        <v>17610</v>
      </c>
      <c r="C23" s="1">
        <v>8650</v>
      </c>
      <c r="D23" s="1">
        <v>8960</v>
      </c>
      <c r="E23" s="1">
        <v>6110</v>
      </c>
      <c r="F23" s="1">
        <v>2740</v>
      </c>
      <c r="G23" s="1">
        <v>3370</v>
      </c>
      <c r="H23" s="1">
        <v>11500</v>
      </c>
      <c r="I23" s="1">
        <v>5910</v>
      </c>
      <c r="J23" s="1">
        <v>5590</v>
      </c>
    </row>
    <row r="24" spans="1:10" x14ac:dyDescent="0.2">
      <c r="A24" s="1" t="s">
        <v>218</v>
      </c>
      <c r="B24" s="1">
        <v>4110</v>
      </c>
      <c r="C24" s="1">
        <v>2040</v>
      </c>
      <c r="D24" s="1">
        <v>2070</v>
      </c>
      <c r="E24" s="1">
        <v>1360</v>
      </c>
      <c r="F24" s="1">
        <v>670</v>
      </c>
      <c r="G24" s="1">
        <v>690</v>
      </c>
      <c r="H24" s="1">
        <v>2750</v>
      </c>
      <c r="I24" s="1">
        <v>1370</v>
      </c>
      <c r="J24" s="1">
        <v>1380</v>
      </c>
    </row>
    <row r="25" spans="1:10" x14ac:dyDescent="0.2">
      <c r="A25" s="1" t="s">
        <v>219</v>
      </c>
      <c r="B25" s="1">
        <v>22120</v>
      </c>
      <c r="C25" s="1">
        <v>10890</v>
      </c>
      <c r="D25" s="1">
        <v>11230</v>
      </c>
      <c r="E25" s="1">
        <v>10270</v>
      </c>
      <c r="F25" s="1">
        <v>4970</v>
      </c>
      <c r="G25" s="1">
        <v>5300</v>
      </c>
      <c r="H25" s="1">
        <v>11850</v>
      </c>
      <c r="I25" s="1">
        <v>5920</v>
      </c>
      <c r="J25" s="1">
        <v>5930</v>
      </c>
    </row>
    <row r="26" spans="1:10" x14ac:dyDescent="0.2">
      <c r="A26" s="1" t="s">
        <v>32</v>
      </c>
      <c r="B26" s="1">
        <v>6730</v>
      </c>
      <c r="C26" s="1">
        <v>3500</v>
      </c>
      <c r="D26" s="1">
        <v>3230</v>
      </c>
      <c r="E26" s="1">
        <v>3000</v>
      </c>
      <c r="F26" s="1">
        <v>1620</v>
      </c>
      <c r="G26" s="1">
        <v>1380</v>
      </c>
      <c r="H26" s="1">
        <v>3730</v>
      </c>
      <c r="I26" s="1">
        <v>1880</v>
      </c>
      <c r="J26" s="1">
        <v>1850</v>
      </c>
    </row>
    <row r="28" spans="1:10" x14ac:dyDescent="0.2">
      <c r="A28" s="1" t="s">
        <v>243</v>
      </c>
    </row>
    <row r="30" spans="1:10" x14ac:dyDescent="0.2">
      <c r="A30" s="1" t="s">
        <v>0</v>
      </c>
      <c r="B30" s="1">
        <v>50570</v>
      </c>
      <c r="C30" s="1">
        <v>25080</v>
      </c>
      <c r="D30" s="1">
        <v>25490</v>
      </c>
      <c r="E30" s="1">
        <v>20740</v>
      </c>
      <c r="F30" s="1">
        <v>10000</v>
      </c>
      <c r="G30" s="1">
        <v>10740</v>
      </c>
      <c r="H30" s="1">
        <v>29830</v>
      </c>
      <c r="I30" s="1">
        <v>15080</v>
      </c>
      <c r="J30" s="1">
        <v>14750</v>
      </c>
    </row>
    <row r="31" spans="1:10" x14ac:dyDescent="0.2">
      <c r="A31" s="1" t="s">
        <v>217</v>
      </c>
      <c r="B31" s="1">
        <v>2110</v>
      </c>
      <c r="C31" s="1">
        <v>1060</v>
      </c>
      <c r="D31" s="1">
        <v>1050</v>
      </c>
      <c r="E31" s="1">
        <v>900</v>
      </c>
      <c r="F31" s="1">
        <v>430</v>
      </c>
      <c r="G31" s="1">
        <v>470</v>
      </c>
      <c r="H31" s="1">
        <v>1210</v>
      </c>
      <c r="I31" s="1">
        <v>630</v>
      </c>
      <c r="J31" s="1">
        <v>580</v>
      </c>
    </row>
    <row r="32" spans="1:10" x14ac:dyDescent="0.2">
      <c r="A32" s="1" t="s">
        <v>218</v>
      </c>
      <c r="B32" s="1">
        <v>1030</v>
      </c>
      <c r="C32" s="1">
        <v>570</v>
      </c>
      <c r="D32" s="1">
        <v>460</v>
      </c>
      <c r="E32" s="1">
        <v>450</v>
      </c>
      <c r="F32" s="1">
        <v>230</v>
      </c>
      <c r="G32" s="1">
        <v>220</v>
      </c>
      <c r="H32" s="1">
        <v>580</v>
      </c>
      <c r="I32" s="1">
        <v>340</v>
      </c>
      <c r="J32" s="1">
        <v>240</v>
      </c>
    </row>
    <row r="33" spans="1:10" x14ac:dyDescent="0.2">
      <c r="A33" s="1" t="s">
        <v>219</v>
      </c>
      <c r="B33" s="1">
        <v>45180</v>
      </c>
      <c r="C33" s="1">
        <v>22360</v>
      </c>
      <c r="D33" s="1">
        <v>22820</v>
      </c>
      <c r="E33" s="1">
        <v>18900</v>
      </c>
      <c r="F33" s="1">
        <v>9120</v>
      </c>
      <c r="G33" s="1">
        <v>9780</v>
      </c>
      <c r="H33" s="1">
        <v>26280</v>
      </c>
      <c r="I33" s="1">
        <v>13240</v>
      </c>
      <c r="J33" s="1">
        <v>13040</v>
      </c>
    </row>
    <row r="34" spans="1:10" x14ac:dyDescent="0.2">
      <c r="A34" s="1" t="s">
        <v>32</v>
      </c>
      <c r="B34" s="1">
        <v>2250</v>
      </c>
      <c r="C34" s="1">
        <v>1090</v>
      </c>
      <c r="D34" s="1">
        <v>1160</v>
      </c>
      <c r="E34" s="1">
        <v>490</v>
      </c>
      <c r="F34" s="1">
        <v>220</v>
      </c>
      <c r="G34" s="1">
        <v>270</v>
      </c>
      <c r="H34" s="1">
        <v>1760</v>
      </c>
      <c r="I34" s="1">
        <v>870</v>
      </c>
      <c r="J34" s="1">
        <v>890</v>
      </c>
    </row>
    <row r="36" spans="1:10" x14ac:dyDescent="0.2">
      <c r="A36" s="1" t="s">
        <v>244</v>
      </c>
    </row>
    <row r="38" spans="1:10" x14ac:dyDescent="0.2">
      <c r="A38" s="1" t="s">
        <v>0</v>
      </c>
      <c r="B38" s="1">
        <v>50570</v>
      </c>
      <c r="C38" s="1">
        <v>25080</v>
      </c>
      <c r="D38" s="1">
        <v>25490</v>
      </c>
      <c r="E38" s="1">
        <v>20740</v>
      </c>
      <c r="F38" s="1">
        <v>10000</v>
      </c>
      <c r="G38" s="1">
        <v>10740</v>
      </c>
      <c r="H38" s="1">
        <v>29830</v>
      </c>
      <c r="I38" s="1">
        <v>15080</v>
      </c>
      <c r="J38" s="1">
        <v>14750</v>
      </c>
    </row>
    <row r="39" spans="1:10" x14ac:dyDescent="0.2">
      <c r="A39" s="1" t="s">
        <v>217</v>
      </c>
      <c r="B39" s="1">
        <v>1440</v>
      </c>
      <c r="C39" s="1">
        <v>740</v>
      </c>
      <c r="D39" s="1">
        <v>700</v>
      </c>
      <c r="E39" s="1">
        <v>600</v>
      </c>
      <c r="F39" s="1">
        <v>260</v>
      </c>
      <c r="G39" s="1">
        <v>340</v>
      </c>
      <c r="H39" s="1">
        <v>840</v>
      </c>
      <c r="I39" s="1">
        <v>480</v>
      </c>
      <c r="J39" s="1">
        <v>360</v>
      </c>
    </row>
    <row r="40" spans="1:10" x14ac:dyDescent="0.2">
      <c r="A40" s="1" t="s">
        <v>218</v>
      </c>
      <c r="B40" s="1">
        <v>1020</v>
      </c>
      <c r="C40" s="1">
        <v>540</v>
      </c>
      <c r="D40" s="1">
        <v>480</v>
      </c>
      <c r="E40" s="1">
        <v>460</v>
      </c>
      <c r="F40" s="1">
        <v>210</v>
      </c>
      <c r="G40" s="1">
        <v>250</v>
      </c>
      <c r="H40" s="1">
        <v>560</v>
      </c>
      <c r="I40" s="1">
        <v>330</v>
      </c>
      <c r="J40" s="1">
        <v>230</v>
      </c>
    </row>
    <row r="41" spans="1:10" x14ac:dyDescent="0.2">
      <c r="A41" s="1" t="s">
        <v>219</v>
      </c>
      <c r="B41" s="1">
        <v>38750</v>
      </c>
      <c r="C41" s="1">
        <v>19120</v>
      </c>
      <c r="D41" s="1">
        <v>19630</v>
      </c>
      <c r="E41" s="1">
        <v>15690</v>
      </c>
      <c r="F41" s="1">
        <v>7480</v>
      </c>
      <c r="G41" s="1">
        <v>8210</v>
      </c>
      <c r="H41" s="1">
        <v>23060</v>
      </c>
      <c r="I41" s="1">
        <v>11640</v>
      </c>
      <c r="J41" s="1">
        <v>11420</v>
      </c>
    </row>
    <row r="42" spans="1:10" x14ac:dyDescent="0.2">
      <c r="A42" s="1" t="s">
        <v>32</v>
      </c>
      <c r="B42" s="1">
        <v>9360</v>
      </c>
      <c r="C42" s="1">
        <v>4680</v>
      </c>
      <c r="D42" s="1">
        <v>4680</v>
      </c>
      <c r="E42" s="1">
        <v>3990</v>
      </c>
      <c r="F42" s="1">
        <v>2050</v>
      </c>
      <c r="G42" s="1">
        <v>1940</v>
      </c>
      <c r="H42" s="1">
        <v>5370</v>
      </c>
      <c r="I42" s="1">
        <v>2630</v>
      </c>
      <c r="J42" s="1">
        <v>2740</v>
      </c>
    </row>
    <row r="44" spans="1:10" x14ac:dyDescent="0.2">
      <c r="A44" s="1" t="s">
        <v>245</v>
      </c>
    </row>
    <row r="46" spans="1:10" x14ac:dyDescent="0.2">
      <c r="A46" s="1" t="s">
        <v>0</v>
      </c>
      <c r="B46" s="1">
        <v>50570</v>
      </c>
      <c r="C46" s="1">
        <v>25080</v>
      </c>
      <c r="D46" s="1">
        <v>25490</v>
      </c>
      <c r="E46" s="1">
        <v>20740</v>
      </c>
      <c r="F46" s="1">
        <v>10000</v>
      </c>
      <c r="G46" s="1">
        <v>10740</v>
      </c>
      <c r="H46" s="1">
        <v>29830</v>
      </c>
      <c r="I46" s="1">
        <v>15080</v>
      </c>
      <c r="J46" s="1">
        <v>14750</v>
      </c>
    </row>
    <row r="47" spans="1:10" x14ac:dyDescent="0.2">
      <c r="A47" s="1" t="s">
        <v>217</v>
      </c>
      <c r="B47" s="1">
        <v>1530</v>
      </c>
      <c r="C47" s="1">
        <v>820</v>
      </c>
      <c r="D47" s="1">
        <v>710</v>
      </c>
      <c r="E47" s="1">
        <v>700</v>
      </c>
      <c r="F47" s="1">
        <v>330</v>
      </c>
      <c r="G47" s="1">
        <v>370</v>
      </c>
      <c r="H47" s="1">
        <v>830</v>
      </c>
      <c r="I47" s="1">
        <v>490</v>
      </c>
      <c r="J47" s="1">
        <v>340</v>
      </c>
    </row>
    <row r="48" spans="1:10" x14ac:dyDescent="0.2">
      <c r="A48" s="1" t="s">
        <v>218</v>
      </c>
      <c r="B48" s="1">
        <v>1060</v>
      </c>
      <c r="C48" s="1">
        <v>580</v>
      </c>
      <c r="D48" s="1">
        <v>480</v>
      </c>
      <c r="E48" s="1">
        <v>400</v>
      </c>
      <c r="F48" s="1">
        <v>210</v>
      </c>
      <c r="G48" s="1">
        <v>190</v>
      </c>
      <c r="H48" s="1">
        <v>660</v>
      </c>
      <c r="I48" s="1">
        <v>370</v>
      </c>
      <c r="J48" s="1">
        <v>290</v>
      </c>
    </row>
    <row r="49" spans="1:10" x14ac:dyDescent="0.2">
      <c r="A49" s="1" t="s">
        <v>219</v>
      </c>
      <c r="B49" s="1">
        <v>40570</v>
      </c>
      <c r="C49" s="1">
        <v>19870</v>
      </c>
      <c r="D49" s="1">
        <v>20700</v>
      </c>
      <c r="E49" s="1">
        <v>16630</v>
      </c>
      <c r="F49" s="1">
        <v>7860</v>
      </c>
      <c r="G49" s="1">
        <v>8770</v>
      </c>
      <c r="H49" s="1">
        <v>23940</v>
      </c>
      <c r="I49" s="1">
        <v>12010</v>
      </c>
      <c r="J49" s="1">
        <v>11930</v>
      </c>
    </row>
    <row r="50" spans="1:10" x14ac:dyDescent="0.2">
      <c r="A50" s="1" t="s">
        <v>32</v>
      </c>
      <c r="B50" s="1">
        <v>7410</v>
      </c>
      <c r="C50" s="1">
        <v>3810</v>
      </c>
      <c r="D50" s="1">
        <v>3600</v>
      </c>
      <c r="E50" s="1">
        <v>3010</v>
      </c>
      <c r="F50" s="1">
        <v>1600</v>
      </c>
      <c r="G50" s="1">
        <v>1410</v>
      </c>
      <c r="H50" s="1">
        <v>4400</v>
      </c>
      <c r="I50" s="1">
        <v>2210</v>
      </c>
      <c r="J50" s="1">
        <v>2190</v>
      </c>
    </row>
    <row r="51" spans="1:10" ht="9.6" customHeight="1" x14ac:dyDescent="0.2">
      <c r="A51" s="12" t="s">
        <v>264</v>
      </c>
      <c r="B51" s="12"/>
      <c r="C51" s="12"/>
      <c r="D51" s="12"/>
      <c r="E51" s="12"/>
      <c r="F51" s="12"/>
      <c r="G51" s="12"/>
      <c r="H51" s="12"/>
      <c r="I51" s="12"/>
      <c r="J51" s="12"/>
    </row>
  </sheetData>
  <mergeCells count="4">
    <mergeCell ref="B2:D2"/>
    <mergeCell ref="E2:G2"/>
    <mergeCell ref="H2:J2"/>
    <mergeCell ref="A51:J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99F8-F935-4C91-B53B-6D68B9780770}">
  <dimension ref="A1:J48"/>
  <sheetViews>
    <sheetView view="pageBreakPreview" zoomScale="125" zoomScaleNormal="100" zoomScaleSheetLayoutView="125" workbookViewId="0">
      <selection activeCell="H8" sqref="H8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247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20</v>
      </c>
    </row>
    <row r="6" spans="1:10" x14ac:dyDescent="0.2">
      <c r="A6" s="1" t="s">
        <v>0</v>
      </c>
      <c r="B6" s="1">
        <v>50560</v>
      </c>
      <c r="C6" s="1">
        <v>25080</v>
      </c>
      <c r="D6" s="1">
        <v>25480</v>
      </c>
      <c r="E6" s="1">
        <v>20740</v>
      </c>
      <c r="F6" s="1">
        <v>10000</v>
      </c>
      <c r="G6" s="1">
        <v>10740</v>
      </c>
      <c r="H6" s="1">
        <v>29820</v>
      </c>
      <c r="I6" s="1">
        <v>15080</v>
      </c>
      <c r="J6" s="1">
        <v>14740</v>
      </c>
    </row>
    <row r="7" spans="1:10" x14ac:dyDescent="0.2">
      <c r="A7" s="1" t="s">
        <v>21</v>
      </c>
      <c r="B7" s="1">
        <v>8610</v>
      </c>
      <c r="C7" s="1">
        <v>6450</v>
      </c>
      <c r="D7" s="1">
        <v>2160</v>
      </c>
      <c r="E7" s="1">
        <v>3540</v>
      </c>
      <c r="F7" s="1">
        <v>2620</v>
      </c>
      <c r="G7" s="1">
        <v>920</v>
      </c>
      <c r="H7" s="1">
        <v>5070</v>
      </c>
      <c r="I7" s="1">
        <v>3830</v>
      </c>
      <c r="J7" s="1">
        <v>1240</v>
      </c>
    </row>
    <row r="8" spans="1:10" x14ac:dyDescent="0.2">
      <c r="A8" s="1" t="s">
        <v>268</v>
      </c>
      <c r="B8" s="16">
        <f>B6/B7</f>
        <v>5.8722415795586524</v>
      </c>
      <c r="E8" s="16">
        <f>E6/E7</f>
        <v>5.8587570621468927</v>
      </c>
      <c r="H8" s="16">
        <f>H6/H7</f>
        <v>5.8816568047337281</v>
      </c>
    </row>
    <row r="9" spans="1:10" x14ac:dyDescent="0.2">
      <c r="A9" s="1" t="s">
        <v>22</v>
      </c>
      <c r="B9" s="1">
        <v>5750</v>
      </c>
      <c r="C9" s="1">
        <v>420</v>
      </c>
      <c r="D9" s="1">
        <v>5330</v>
      </c>
      <c r="E9" s="1">
        <v>2230</v>
      </c>
      <c r="F9" s="1">
        <v>140</v>
      </c>
      <c r="G9" s="1">
        <v>2090</v>
      </c>
      <c r="H9" s="1">
        <v>3520</v>
      </c>
      <c r="I9" s="1">
        <v>280</v>
      </c>
      <c r="J9" s="1">
        <v>3240</v>
      </c>
    </row>
    <row r="10" spans="1:10" x14ac:dyDescent="0.2">
      <c r="A10" s="1" t="s">
        <v>23</v>
      </c>
      <c r="B10" s="1">
        <v>21740</v>
      </c>
      <c r="C10" s="1">
        <v>11160</v>
      </c>
      <c r="D10" s="1">
        <v>10580</v>
      </c>
      <c r="E10" s="1">
        <v>8500</v>
      </c>
      <c r="F10" s="1">
        <v>4070</v>
      </c>
      <c r="G10" s="1">
        <v>4430</v>
      </c>
      <c r="H10" s="1">
        <v>13240</v>
      </c>
      <c r="I10" s="1">
        <v>7090</v>
      </c>
      <c r="J10" s="1">
        <v>6150</v>
      </c>
    </row>
    <row r="11" spans="1:10" x14ac:dyDescent="0.2">
      <c r="A11" s="1" t="s">
        <v>24</v>
      </c>
      <c r="B11" s="1">
        <v>150</v>
      </c>
      <c r="C11" s="1">
        <v>80</v>
      </c>
      <c r="D11" s="1">
        <v>70</v>
      </c>
      <c r="E11" s="1">
        <v>20</v>
      </c>
      <c r="F11" s="1">
        <v>20</v>
      </c>
      <c r="G11" s="1">
        <v>0</v>
      </c>
      <c r="H11" s="1">
        <v>130</v>
      </c>
      <c r="I11" s="1">
        <v>60</v>
      </c>
      <c r="J11" s="1">
        <v>70</v>
      </c>
    </row>
    <row r="12" spans="1:10" x14ac:dyDescent="0.2">
      <c r="A12" s="1" t="s">
        <v>25</v>
      </c>
      <c r="B12" s="1">
        <v>2600</v>
      </c>
      <c r="C12" s="1">
        <v>1210</v>
      </c>
      <c r="D12" s="1">
        <v>1390</v>
      </c>
      <c r="E12" s="1">
        <v>1090</v>
      </c>
      <c r="F12" s="1">
        <v>490</v>
      </c>
      <c r="G12" s="1">
        <v>600</v>
      </c>
      <c r="H12" s="1">
        <v>1510</v>
      </c>
      <c r="I12" s="1">
        <v>720</v>
      </c>
      <c r="J12" s="1">
        <v>790</v>
      </c>
    </row>
    <row r="13" spans="1:10" x14ac:dyDescent="0.2">
      <c r="A13" s="1" t="s">
        <v>26</v>
      </c>
      <c r="B13" s="1">
        <v>760</v>
      </c>
      <c r="C13" s="1">
        <v>140</v>
      </c>
      <c r="D13" s="1">
        <v>620</v>
      </c>
      <c r="E13" s="1">
        <v>270</v>
      </c>
      <c r="F13" s="1">
        <v>50</v>
      </c>
      <c r="G13" s="1">
        <v>220</v>
      </c>
      <c r="H13" s="1">
        <v>490</v>
      </c>
      <c r="I13" s="1">
        <v>90</v>
      </c>
      <c r="J13" s="1">
        <v>400</v>
      </c>
    </row>
    <row r="14" spans="1:10" x14ac:dyDescent="0.2">
      <c r="A14" s="1" t="s">
        <v>27</v>
      </c>
      <c r="B14" s="1">
        <v>4490</v>
      </c>
      <c r="C14" s="1">
        <v>2300</v>
      </c>
      <c r="D14" s="1">
        <v>2190</v>
      </c>
      <c r="E14" s="1">
        <v>2300</v>
      </c>
      <c r="F14" s="1">
        <v>1080</v>
      </c>
      <c r="G14" s="1">
        <v>1220</v>
      </c>
      <c r="H14" s="1">
        <v>2190</v>
      </c>
      <c r="I14" s="1">
        <v>1220</v>
      </c>
      <c r="J14" s="1">
        <v>970</v>
      </c>
    </row>
    <row r="15" spans="1:10" x14ac:dyDescent="0.2">
      <c r="A15" s="1" t="s">
        <v>28</v>
      </c>
      <c r="B15" s="1">
        <v>4050</v>
      </c>
      <c r="C15" s="1">
        <v>2210</v>
      </c>
      <c r="D15" s="1">
        <v>1840</v>
      </c>
      <c r="E15" s="1">
        <v>1860</v>
      </c>
      <c r="F15" s="1">
        <v>1130</v>
      </c>
      <c r="G15" s="1">
        <v>730</v>
      </c>
      <c r="H15" s="1">
        <v>2190</v>
      </c>
      <c r="I15" s="1">
        <v>1080</v>
      </c>
      <c r="J15" s="1">
        <v>1110</v>
      </c>
    </row>
    <row r="16" spans="1:10" x14ac:dyDescent="0.2">
      <c r="A16" s="1" t="s">
        <v>29</v>
      </c>
      <c r="B16" s="1">
        <v>70</v>
      </c>
      <c r="C16" s="1">
        <v>70</v>
      </c>
      <c r="D16" s="1">
        <v>0</v>
      </c>
      <c r="E16" s="1">
        <v>20</v>
      </c>
      <c r="F16" s="1">
        <v>20</v>
      </c>
      <c r="G16" s="1">
        <v>0</v>
      </c>
      <c r="H16" s="1">
        <v>50</v>
      </c>
      <c r="I16" s="1">
        <v>50</v>
      </c>
      <c r="J16" s="1">
        <v>0</v>
      </c>
    </row>
    <row r="17" spans="1:10" x14ac:dyDescent="0.2">
      <c r="A17" s="1" t="s">
        <v>30</v>
      </c>
      <c r="B17" s="1">
        <v>260</v>
      </c>
      <c r="C17" s="1">
        <v>120</v>
      </c>
      <c r="D17" s="1">
        <v>140</v>
      </c>
      <c r="E17" s="1">
        <v>70</v>
      </c>
      <c r="F17" s="1">
        <v>20</v>
      </c>
      <c r="G17" s="1">
        <v>50</v>
      </c>
      <c r="H17" s="1">
        <v>190</v>
      </c>
      <c r="I17" s="1">
        <v>100</v>
      </c>
      <c r="J17" s="1">
        <v>90</v>
      </c>
    </row>
    <row r="18" spans="1:10" x14ac:dyDescent="0.2">
      <c r="A18" s="1" t="s">
        <v>31</v>
      </c>
      <c r="B18" s="1">
        <v>30</v>
      </c>
      <c r="C18" s="1">
        <v>20</v>
      </c>
      <c r="D18" s="1">
        <v>10</v>
      </c>
      <c r="E18" s="1">
        <v>10</v>
      </c>
      <c r="F18" s="1">
        <v>0</v>
      </c>
      <c r="G18" s="1">
        <v>10</v>
      </c>
      <c r="H18" s="1">
        <v>20</v>
      </c>
      <c r="I18" s="1">
        <v>20</v>
      </c>
      <c r="J18" s="1">
        <v>0</v>
      </c>
    </row>
    <row r="19" spans="1:10" x14ac:dyDescent="0.2">
      <c r="A19" s="1" t="s">
        <v>32</v>
      </c>
      <c r="B19" s="1">
        <v>2050</v>
      </c>
      <c r="C19" s="1">
        <v>900</v>
      </c>
      <c r="D19" s="1">
        <v>1150</v>
      </c>
      <c r="E19" s="1">
        <v>830</v>
      </c>
      <c r="F19" s="1">
        <v>360</v>
      </c>
      <c r="G19" s="1">
        <v>470</v>
      </c>
      <c r="H19" s="1">
        <v>1220</v>
      </c>
      <c r="I19" s="1">
        <v>540</v>
      </c>
      <c r="J19" s="1">
        <v>680</v>
      </c>
    </row>
    <row r="21" spans="1:10" x14ac:dyDescent="0.2">
      <c r="A21" s="1" t="s">
        <v>33</v>
      </c>
    </row>
    <row r="23" spans="1:10" x14ac:dyDescent="0.2">
      <c r="A23" s="1" t="s">
        <v>0</v>
      </c>
      <c r="B23" s="1">
        <v>50570</v>
      </c>
      <c r="C23" s="1">
        <v>25080</v>
      </c>
      <c r="D23" s="1">
        <v>25490</v>
      </c>
      <c r="E23" s="1">
        <v>20740</v>
      </c>
      <c r="F23" s="1">
        <v>10000</v>
      </c>
      <c r="G23" s="1">
        <v>10740</v>
      </c>
      <c r="H23" s="1">
        <v>29830</v>
      </c>
      <c r="I23" s="1">
        <v>15080</v>
      </c>
      <c r="J23" s="1">
        <v>14750</v>
      </c>
    </row>
    <row r="24" spans="1:10" x14ac:dyDescent="0.2">
      <c r="A24" s="1" t="s">
        <v>34</v>
      </c>
      <c r="B24" s="1">
        <v>40240</v>
      </c>
      <c r="C24" s="1">
        <v>20000</v>
      </c>
      <c r="D24" s="1">
        <v>20240</v>
      </c>
      <c r="E24" s="1">
        <v>17190</v>
      </c>
      <c r="F24" s="1">
        <v>8330</v>
      </c>
      <c r="G24" s="1">
        <v>8860</v>
      </c>
      <c r="H24" s="1">
        <v>23050</v>
      </c>
      <c r="I24" s="1">
        <v>11670</v>
      </c>
      <c r="J24" s="1">
        <v>11380</v>
      </c>
    </row>
    <row r="25" spans="1:10" x14ac:dyDescent="0.2">
      <c r="A25" s="1" t="s">
        <v>35</v>
      </c>
      <c r="B25" s="1">
        <v>890</v>
      </c>
      <c r="C25" s="1">
        <v>410</v>
      </c>
      <c r="D25" s="1">
        <v>480</v>
      </c>
      <c r="E25" s="1">
        <v>120</v>
      </c>
      <c r="F25" s="1">
        <v>60</v>
      </c>
      <c r="G25" s="1">
        <v>60</v>
      </c>
      <c r="H25" s="1">
        <v>770</v>
      </c>
      <c r="I25" s="1">
        <v>350</v>
      </c>
      <c r="J25" s="1">
        <v>420</v>
      </c>
    </row>
    <row r="26" spans="1:10" x14ac:dyDescent="0.2">
      <c r="A26" s="1" t="s">
        <v>36</v>
      </c>
      <c r="B26" s="1">
        <v>280</v>
      </c>
      <c r="C26" s="1">
        <v>100</v>
      </c>
      <c r="D26" s="1">
        <v>180</v>
      </c>
      <c r="E26" s="1">
        <v>60</v>
      </c>
      <c r="F26" s="1">
        <v>40</v>
      </c>
      <c r="G26" s="1">
        <v>20</v>
      </c>
      <c r="H26" s="1">
        <v>220</v>
      </c>
      <c r="I26" s="1">
        <v>60</v>
      </c>
      <c r="J26" s="1">
        <v>160</v>
      </c>
    </row>
    <row r="27" spans="1:10" x14ac:dyDescent="0.2">
      <c r="A27" s="1" t="s">
        <v>37</v>
      </c>
      <c r="B27" s="1">
        <v>480</v>
      </c>
      <c r="C27" s="1">
        <v>240</v>
      </c>
      <c r="D27" s="1">
        <v>240</v>
      </c>
      <c r="E27" s="1">
        <v>40</v>
      </c>
      <c r="F27" s="1">
        <v>40</v>
      </c>
      <c r="G27" s="1">
        <v>0</v>
      </c>
      <c r="H27" s="1">
        <v>440</v>
      </c>
      <c r="I27" s="1">
        <v>200</v>
      </c>
      <c r="J27" s="1">
        <v>240</v>
      </c>
    </row>
    <row r="28" spans="1:10" x14ac:dyDescent="0.2">
      <c r="A28" s="1" t="s">
        <v>38</v>
      </c>
      <c r="B28" s="1">
        <v>390</v>
      </c>
      <c r="C28" s="1">
        <v>240</v>
      </c>
      <c r="D28" s="1">
        <v>150</v>
      </c>
      <c r="E28" s="1">
        <v>70</v>
      </c>
      <c r="F28" s="1">
        <v>30</v>
      </c>
      <c r="G28" s="1">
        <v>40</v>
      </c>
      <c r="H28" s="1">
        <v>320</v>
      </c>
      <c r="I28" s="1">
        <v>210</v>
      </c>
      <c r="J28" s="1">
        <v>110</v>
      </c>
    </row>
    <row r="29" spans="1:10" x14ac:dyDescent="0.2">
      <c r="A29" s="1" t="s">
        <v>39</v>
      </c>
      <c r="B29" s="1">
        <v>160</v>
      </c>
      <c r="C29" s="1">
        <v>80</v>
      </c>
      <c r="D29" s="1">
        <v>80</v>
      </c>
      <c r="E29" s="1">
        <v>40</v>
      </c>
      <c r="F29" s="1">
        <v>30</v>
      </c>
      <c r="G29" s="1">
        <v>10</v>
      </c>
      <c r="H29" s="1">
        <v>120</v>
      </c>
      <c r="I29" s="1">
        <v>50</v>
      </c>
      <c r="J29" s="1">
        <v>70</v>
      </c>
    </row>
    <row r="30" spans="1:10" x14ac:dyDescent="0.2">
      <c r="A30" s="1" t="s">
        <v>40</v>
      </c>
      <c r="B30" s="1">
        <v>1400</v>
      </c>
      <c r="C30" s="1">
        <v>820</v>
      </c>
      <c r="D30" s="1">
        <v>580</v>
      </c>
      <c r="E30" s="1">
        <v>480</v>
      </c>
      <c r="F30" s="1">
        <v>250</v>
      </c>
      <c r="G30" s="1">
        <v>230</v>
      </c>
      <c r="H30" s="1">
        <v>920</v>
      </c>
      <c r="I30" s="1">
        <v>570</v>
      </c>
      <c r="J30" s="1">
        <v>350</v>
      </c>
    </row>
    <row r="31" spans="1:10" x14ac:dyDescent="0.2">
      <c r="A31" s="1" t="s">
        <v>32</v>
      </c>
      <c r="B31" s="1">
        <v>6730</v>
      </c>
      <c r="C31" s="1">
        <v>3190</v>
      </c>
      <c r="D31" s="1">
        <v>3540</v>
      </c>
      <c r="E31" s="1">
        <v>2740</v>
      </c>
      <c r="F31" s="1">
        <v>1220</v>
      </c>
      <c r="G31" s="1">
        <v>1520</v>
      </c>
      <c r="H31" s="1">
        <v>3990</v>
      </c>
      <c r="I31" s="1">
        <v>1970</v>
      </c>
      <c r="J31" s="1">
        <v>2020</v>
      </c>
    </row>
    <row r="33" spans="1:10" x14ac:dyDescent="0.2">
      <c r="A33" s="1" t="s">
        <v>41</v>
      </c>
    </row>
    <row r="35" spans="1:10" x14ac:dyDescent="0.2">
      <c r="A35" s="1" t="s">
        <v>0</v>
      </c>
      <c r="B35" s="1">
        <v>50570</v>
      </c>
      <c r="C35" s="1">
        <v>25080</v>
      </c>
      <c r="D35" s="1">
        <v>25490</v>
      </c>
      <c r="E35" s="1">
        <v>20740</v>
      </c>
      <c r="F35" s="1">
        <v>10000</v>
      </c>
      <c r="G35" s="1">
        <v>10740</v>
      </c>
      <c r="H35" s="1">
        <v>29830</v>
      </c>
      <c r="I35" s="1">
        <v>15080</v>
      </c>
      <c r="J35" s="1">
        <v>14750</v>
      </c>
    </row>
    <row r="36" spans="1:10" x14ac:dyDescent="0.2">
      <c r="A36" s="1" t="s">
        <v>42</v>
      </c>
      <c r="B36" s="1">
        <v>4020</v>
      </c>
      <c r="C36" s="1">
        <v>1990</v>
      </c>
      <c r="D36" s="1">
        <v>2030</v>
      </c>
      <c r="E36" s="1">
        <v>1860</v>
      </c>
      <c r="F36" s="1">
        <v>940</v>
      </c>
      <c r="G36" s="1">
        <v>920</v>
      </c>
      <c r="H36" s="1">
        <v>2160</v>
      </c>
      <c r="I36" s="1">
        <v>1050</v>
      </c>
      <c r="J36" s="1">
        <v>1110</v>
      </c>
    </row>
    <row r="37" spans="1:10" x14ac:dyDescent="0.2">
      <c r="A37" s="1" t="s">
        <v>43</v>
      </c>
      <c r="B37" s="1">
        <v>10600</v>
      </c>
      <c r="C37" s="1">
        <v>5370</v>
      </c>
      <c r="D37" s="1">
        <v>5230</v>
      </c>
      <c r="E37" s="1">
        <v>4540</v>
      </c>
      <c r="F37" s="1">
        <v>2250</v>
      </c>
      <c r="G37" s="1">
        <v>2290</v>
      </c>
      <c r="H37" s="1">
        <v>6060</v>
      </c>
      <c r="I37" s="1">
        <v>3120</v>
      </c>
      <c r="J37" s="1">
        <v>2940</v>
      </c>
    </row>
    <row r="38" spans="1:10" x14ac:dyDescent="0.2">
      <c r="A38" s="1" t="s">
        <v>44</v>
      </c>
      <c r="B38" s="1">
        <v>27720</v>
      </c>
      <c r="C38" s="1">
        <v>13680</v>
      </c>
      <c r="D38" s="1">
        <v>14040</v>
      </c>
      <c r="E38" s="1">
        <v>12260</v>
      </c>
      <c r="F38" s="1">
        <v>5950</v>
      </c>
      <c r="G38" s="1">
        <v>6310</v>
      </c>
      <c r="H38" s="1">
        <v>15460</v>
      </c>
      <c r="I38" s="1">
        <v>7730</v>
      </c>
      <c r="J38" s="1">
        <v>7730</v>
      </c>
    </row>
    <row r="39" spans="1:10" x14ac:dyDescent="0.2">
      <c r="A39" s="1" t="s">
        <v>32</v>
      </c>
      <c r="B39" s="1">
        <v>8230</v>
      </c>
      <c r="C39" s="1">
        <v>4040</v>
      </c>
      <c r="D39" s="1">
        <v>4190</v>
      </c>
      <c r="E39" s="1">
        <v>2080</v>
      </c>
      <c r="F39" s="1">
        <v>860</v>
      </c>
      <c r="G39" s="1">
        <v>1220</v>
      </c>
      <c r="H39" s="1">
        <v>6150</v>
      </c>
      <c r="I39" s="1">
        <v>3180</v>
      </c>
      <c r="J39" s="1">
        <v>2970</v>
      </c>
    </row>
    <row r="41" spans="1:10" x14ac:dyDescent="0.2">
      <c r="A41" s="1" t="s">
        <v>45</v>
      </c>
    </row>
    <row r="43" spans="1:10" x14ac:dyDescent="0.2">
      <c r="A43" s="1" t="s">
        <v>0</v>
      </c>
      <c r="B43" s="1">
        <v>50570</v>
      </c>
      <c r="C43" s="1">
        <v>25080</v>
      </c>
      <c r="D43" s="1">
        <v>25490</v>
      </c>
      <c r="E43" s="1">
        <v>20740</v>
      </c>
      <c r="F43" s="1">
        <v>10000</v>
      </c>
      <c r="G43" s="1">
        <v>10740</v>
      </c>
      <c r="H43" s="1">
        <v>29830</v>
      </c>
      <c r="I43" s="1">
        <v>15080</v>
      </c>
      <c r="J43" s="1">
        <v>14750</v>
      </c>
    </row>
    <row r="44" spans="1:10" x14ac:dyDescent="0.2">
      <c r="A44" s="1" t="s">
        <v>42</v>
      </c>
      <c r="B44" s="1">
        <v>3400</v>
      </c>
      <c r="C44" s="1">
        <v>1720</v>
      </c>
      <c r="D44" s="1">
        <v>1680</v>
      </c>
      <c r="E44" s="1">
        <v>1570</v>
      </c>
      <c r="F44" s="1">
        <v>810</v>
      </c>
      <c r="G44" s="1">
        <v>760</v>
      </c>
      <c r="H44" s="1">
        <v>1830</v>
      </c>
      <c r="I44" s="1">
        <v>910</v>
      </c>
      <c r="J44" s="1">
        <v>920</v>
      </c>
    </row>
    <row r="45" spans="1:10" x14ac:dyDescent="0.2">
      <c r="A45" s="1" t="s">
        <v>43</v>
      </c>
      <c r="B45" s="1">
        <v>9250</v>
      </c>
      <c r="C45" s="1">
        <v>4600</v>
      </c>
      <c r="D45" s="1">
        <v>4650</v>
      </c>
      <c r="E45" s="1">
        <v>4300</v>
      </c>
      <c r="F45" s="1">
        <v>2050</v>
      </c>
      <c r="G45" s="1">
        <v>2250</v>
      </c>
      <c r="H45" s="1">
        <v>4950</v>
      </c>
      <c r="I45" s="1">
        <v>2550</v>
      </c>
      <c r="J45" s="1">
        <v>2400</v>
      </c>
    </row>
    <row r="46" spans="1:10" x14ac:dyDescent="0.2">
      <c r="A46" s="1" t="s">
        <v>44</v>
      </c>
      <c r="B46" s="1">
        <v>25910</v>
      </c>
      <c r="C46" s="1">
        <v>12930</v>
      </c>
      <c r="D46" s="1">
        <v>12980</v>
      </c>
      <c r="E46" s="1">
        <v>10900</v>
      </c>
      <c r="F46" s="1">
        <v>5370</v>
      </c>
      <c r="G46" s="1">
        <v>5530</v>
      </c>
      <c r="H46" s="1">
        <v>15010</v>
      </c>
      <c r="I46" s="1">
        <v>7560</v>
      </c>
      <c r="J46" s="1">
        <v>7450</v>
      </c>
    </row>
    <row r="47" spans="1:10" x14ac:dyDescent="0.2">
      <c r="A47" s="1" t="s">
        <v>32</v>
      </c>
      <c r="B47" s="1">
        <v>12010</v>
      </c>
      <c r="C47" s="1">
        <v>5830</v>
      </c>
      <c r="D47" s="1">
        <v>6180</v>
      </c>
      <c r="E47" s="1">
        <v>3970</v>
      </c>
      <c r="F47" s="1">
        <v>1770</v>
      </c>
      <c r="G47" s="1">
        <v>2200</v>
      </c>
      <c r="H47" s="1">
        <v>8040</v>
      </c>
      <c r="I47" s="1">
        <v>4060</v>
      </c>
      <c r="J47" s="1">
        <v>3980</v>
      </c>
    </row>
    <row r="48" spans="1:10" x14ac:dyDescent="0.2">
      <c r="A48" s="12" t="s">
        <v>264</v>
      </c>
      <c r="B48" s="12"/>
      <c r="C48" s="12"/>
      <c r="D48" s="12"/>
      <c r="E48" s="12"/>
      <c r="F48" s="12"/>
      <c r="G48" s="12"/>
      <c r="H48" s="12"/>
      <c r="I48" s="12"/>
      <c r="J48" s="12"/>
    </row>
  </sheetData>
  <mergeCells count="4">
    <mergeCell ref="B2:D2"/>
    <mergeCell ref="E2:G2"/>
    <mergeCell ref="H2:J2"/>
    <mergeCell ref="A48:J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B134-AB58-4FFC-BF21-D5CF501E6664}">
  <dimension ref="A1:J55"/>
  <sheetViews>
    <sheetView view="pageBreakPreview" topLeftCell="A31" zoomScale="125" zoomScaleNormal="100" zoomScaleSheetLayoutView="125" workbookViewId="0">
      <selection activeCell="A46" activeCellId="1" sqref="A45:XFD45 A46:XFD46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248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46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47</v>
      </c>
      <c r="B7" s="1">
        <v>15080</v>
      </c>
      <c r="C7" s="1">
        <v>7320</v>
      </c>
      <c r="D7" s="1">
        <v>7760</v>
      </c>
      <c r="E7" s="1">
        <v>6240</v>
      </c>
      <c r="F7" s="1">
        <v>2860</v>
      </c>
      <c r="G7" s="1">
        <v>3380</v>
      </c>
      <c r="H7" s="1">
        <v>8840</v>
      </c>
      <c r="I7" s="1">
        <v>4460</v>
      </c>
      <c r="J7" s="1">
        <v>4380</v>
      </c>
    </row>
    <row r="8" spans="1:10" x14ac:dyDescent="0.2">
      <c r="A8" s="1" t="s">
        <v>48</v>
      </c>
      <c r="B8" s="1">
        <v>12210</v>
      </c>
      <c r="C8" s="1">
        <v>5840</v>
      </c>
      <c r="D8" s="1">
        <v>6370</v>
      </c>
      <c r="E8" s="1">
        <v>5320</v>
      </c>
      <c r="F8" s="1">
        <v>2440</v>
      </c>
      <c r="G8" s="1">
        <v>2880</v>
      </c>
      <c r="H8" s="1">
        <v>6890</v>
      </c>
      <c r="I8" s="1">
        <v>3400</v>
      </c>
      <c r="J8" s="1">
        <v>3490</v>
      </c>
    </row>
    <row r="9" spans="1:10" x14ac:dyDescent="0.2">
      <c r="A9" s="1" t="s">
        <v>49</v>
      </c>
      <c r="B9" s="1">
        <v>13500</v>
      </c>
      <c r="C9" s="1">
        <v>6890</v>
      </c>
      <c r="D9" s="1">
        <v>6610</v>
      </c>
      <c r="E9" s="1">
        <v>5490</v>
      </c>
      <c r="F9" s="1">
        <v>2740</v>
      </c>
      <c r="G9" s="1">
        <v>2750</v>
      </c>
      <c r="H9" s="1">
        <v>8010</v>
      </c>
      <c r="I9" s="1">
        <v>4150</v>
      </c>
      <c r="J9" s="1">
        <v>3860</v>
      </c>
    </row>
    <row r="10" spans="1:10" x14ac:dyDescent="0.2">
      <c r="A10" s="1" t="s">
        <v>50</v>
      </c>
      <c r="B10" s="1">
        <v>7670</v>
      </c>
      <c r="C10" s="1">
        <v>4000</v>
      </c>
      <c r="D10" s="1">
        <v>3670</v>
      </c>
      <c r="E10" s="1">
        <v>3020</v>
      </c>
      <c r="F10" s="1">
        <v>1640</v>
      </c>
      <c r="G10" s="1">
        <v>1380</v>
      </c>
      <c r="H10" s="1">
        <v>4650</v>
      </c>
      <c r="I10" s="1">
        <v>2360</v>
      </c>
      <c r="J10" s="1">
        <v>2290</v>
      </c>
    </row>
    <row r="11" spans="1:10" x14ac:dyDescent="0.2">
      <c r="A11" s="1" t="s">
        <v>51</v>
      </c>
      <c r="B11" s="1">
        <v>1150</v>
      </c>
      <c r="C11" s="1">
        <v>520</v>
      </c>
      <c r="D11" s="1">
        <v>630</v>
      </c>
      <c r="E11" s="1">
        <v>520</v>
      </c>
      <c r="F11" s="1">
        <v>270</v>
      </c>
      <c r="G11" s="1">
        <v>250</v>
      </c>
      <c r="H11" s="1">
        <v>630</v>
      </c>
      <c r="I11" s="1">
        <v>250</v>
      </c>
      <c r="J11" s="1">
        <v>380</v>
      </c>
    </row>
    <row r="12" spans="1:10" x14ac:dyDescent="0.2">
      <c r="A12" s="1" t="s">
        <v>52</v>
      </c>
      <c r="B12" s="1">
        <v>790</v>
      </c>
      <c r="C12" s="1">
        <v>440</v>
      </c>
      <c r="D12" s="1">
        <v>350</v>
      </c>
      <c r="E12" s="1">
        <v>100</v>
      </c>
      <c r="F12" s="1">
        <v>30</v>
      </c>
      <c r="G12" s="1">
        <v>70</v>
      </c>
      <c r="H12" s="1">
        <v>690</v>
      </c>
      <c r="I12" s="1">
        <v>410</v>
      </c>
      <c r="J12" s="1">
        <v>280</v>
      </c>
    </row>
    <row r="13" spans="1:10" x14ac:dyDescent="0.2">
      <c r="A13" s="1" t="s">
        <v>53</v>
      </c>
      <c r="B13" s="1">
        <v>100</v>
      </c>
      <c r="C13" s="1">
        <v>40</v>
      </c>
      <c r="D13" s="1">
        <v>60</v>
      </c>
      <c r="E13" s="1">
        <v>50</v>
      </c>
      <c r="F13" s="1">
        <v>20</v>
      </c>
      <c r="G13" s="1">
        <v>30</v>
      </c>
      <c r="H13" s="1">
        <v>50</v>
      </c>
      <c r="I13" s="1">
        <v>20</v>
      </c>
      <c r="J13" s="1">
        <v>30</v>
      </c>
    </row>
    <row r="14" spans="1:10" x14ac:dyDescent="0.2">
      <c r="A14" s="1" t="s">
        <v>32</v>
      </c>
      <c r="B14" s="1">
        <v>70</v>
      </c>
      <c r="C14" s="1">
        <v>30</v>
      </c>
      <c r="D14" s="1">
        <v>40</v>
      </c>
      <c r="E14" s="1">
        <v>0</v>
      </c>
      <c r="F14" s="1">
        <v>0</v>
      </c>
      <c r="G14" s="1">
        <v>0</v>
      </c>
      <c r="H14" s="1">
        <v>70</v>
      </c>
      <c r="I14" s="1">
        <v>30</v>
      </c>
      <c r="J14" s="1">
        <v>40</v>
      </c>
    </row>
    <row r="16" spans="1:10" x14ac:dyDescent="0.2">
      <c r="A16" s="1" t="s">
        <v>54</v>
      </c>
    </row>
    <row r="18" spans="1:10" x14ac:dyDescent="0.2">
      <c r="A18" s="1" t="s">
        <v>0</v>
      </c>
      <c r="B18" s="1">
        <v>50570</v>
      </c>
      <c r="C18" s="1">
        <v>25080</v>
      </c>
      <c r="D18" s="1">
        <v>25490</v>
      </c>
      <c r="E18" s="1">
        <v>20740</v>
      </c>
      <c r="F18" s="1">
        <v>10000</v>
      </c>
      <c r="G18" s="1">
        <v>10740</v>
      </c>
      <c r="H18" s="1">
        <v>29830</v>
      </c>
      <c r="I18" s="1">
        <v>15080</v>
      </c>
      <c r="J18" s="1">
        <v>14750</v>
      </c>
    </row>
    <row r="19" spans="1:10" x14ac:dyDescent="0.2">
      <c r="A19" s="1" t="s">
        <v>55</v>
      </c>
      <c r="B19" s="1">
        <v>23000</v>
      </c>
      <c r="C19" s="1">
        <v>11290</v>
      </c>
      <c r="D19" s="1">
        <v>11710</v>
      </c>
      <c r="E19" s="1">
        <v>10610</v>
      </c>
      <c r="F19" s="1">
        <v>5180</v>
      </c>
      <c r="G19" s="1">
        <v>5430</v>
      </c>
      <c r="H19" s="1">
        <v>12390</v>
      </c>
      <c r="I19" s="1">
        <v>6110</v>
      </c>
      <c r="J19" s="1">
        <v>6280</v>
      </c>
    </row>
    <row r="20" spans="1:10" x14ac:dyDescent="0.2">
      <c r="A20" s="1" t="s">
        <v>44</v>
      </c>
      <c r="B20" s="1">
        <v>26180</v>
      </c>
      <c r="C20" s="1">
        <v>13090</v>
      </c>
      <c r="D20" s="1">
        <v>13090</v>
      </c>
      <c r="E20" s="1">
        <v>9570</v>
      </c>
      <c r="F20" s="1">
        <v>4550</v>
      </c>
      <c r="G20" s="1">
        <v>5020</v>
      </c>
      <c r="H20" s="1">
        <v>16610</v>
      </c>
      <c r="I20" s="1">
        <v>8540</v>
      </c>
      <c r="J20" s="1">
        <v>8070</v>
      </c>
    </row>
    <row r="21" spans="1:10" x14ac:dyDescent="0.2">
      <c r="A21" s="1" t="s">
        <v>52</v>
      </c>
      <c r="B21" s="1">
        <v>1220</v>
      </c>
      <c r="C21" s="1">
        <v>610</v>
      </c>
      <c r="D21" s="1">
        <v>610</v>
      </c>
      <c r="E21" s="1">
        <v>490</v>
      </c>
      <c r="F21" s="1">
        <v>240</v>
      </c>
      <c r="G21" s="1">
        <v>250</v>
      </c>
      <c r="H21" s="1">
        <v>730</v>
      </c>
      <c r="I21" s="1">
        <v>370</v>
      </c>
      <c r="J21" s="1">
        <v>360</v>
      </c>
    </row>
    <row r="22" spans="1:10" x14ac:dyDescent="0.2">
      <c r="A22" s="1" t="s">
        <v>53</v>
      </c>
      <c r="B22" s="1">
        <v>70</v>
      </c>
      <c r="C22" s="1">
        <v>30</v>
      </c>
      <c r="D22" s="1">
        <v>40</v>
      </c>
      <c r="E22" s="1">
        <v>70</v>
      </c>
      <c r="F22" s="1">
        <v>30</v>
      </c>
      <c r="G22" s="1">
        <v>40</v>
      </c>
      <c r="H22" s="1">
        <v>0</v>
      </c>
      <c r="I22" s="1">
        <v>0</v>
      </c>
      <c r="J22" s="1">
        <v>0</v>
      </c>
    </row>
    <row r="23" spans="1:10" x14ac:dyDescent="0.2">
      <c r="A23" s="1" t="s">
        <v>32</v>
      </c>
      <c r="B23" s="1">
        <v>100</v>
      </c>
      <c r="C23" s="1">
        <v>60</v>
      </c>
      <c r="D23" s="1">
        <v>40</v>
      </c>
      <c r="E23" s="1">
        <v>0</v>
      </c>
      <c r="F23" s="1">
        <v>0</v>
      </c>
      <c r="G23" s="1">
        <v>0</v>
      </c>
      <c r="H23" s="1">
        <v>100</v>
      </c>
      <c r="I23" s="1">
        <v>60</v>
      </c>
      <c r="J23" s="1">
        <v>40</v>
      </c>
    </row>
    <row r="25" spans="1:10" x14ac:dyDescent="0.2">
      <c r="A25" s="1" t="s">
        <v>56</v>
      </c>
    </row>
    <row r="27" spans="1:10" x14ac:dyDescent="0.2">
      <c r="A27" s="1" t="s">
        <v>0</v>
      </c>
      <c r="B27" s="1">
        <v>50570</v>
      </c>
      <c r="C27" s="1">
        <v>25080</v>
      </c>
      <c r="D27" s="1">
        <v>25490</v>
      </c>
      <c r="E27" s="1">
        <v>20740</v>
      </c>
      <c r="F27" s="1">
        <v>10000</v>
      </c>
      <c r="G27" s="1">
        <v>10740</v>
      </c>
      <c r="H27" s="1">
        <v>29830</v>
      </c>
      <c r="I27" s="1">
        <v>15080</v>
      </c>
      <c r="J27" s="1">
        <v>14750</v>
      </c>
    </row>
    <row r="28" spans="1:10" x14ac:dyDescent="0.2">
      <c r="A28" s="1" t="s">
        <v>55</v>
      </c>
      <c r="B28" s="1">
        <v>6690</v>
      </c>
      <c r="C28" s="1">
        <v>3330</v>
      </c>
      <c r="D28" s="1">
        <v>3360</v>
      </c>
      <c r="E28" s="1">
        <v>2700</v>
      </c>
      <c r="F28" s="1">
        <v>1290</v>
      </c>
      <c r="G28" s="1">
        <v>1410</v>
      </c>
      <c r="H28" s="1">
        <v>3990</v>
      </c>
      <c r="I28" s="1">
        <v>2040</v>
      </c>
      <c r="J28" s="1">
        <v>1950</v>
      </c>
    </row>
    <row r="29" spans="1:10" x14ac:dyDescent="0.2">
      <c r="A29" s="1" t="s">
        <v>57</v>
      </c>
      <c r="B29" s="1">
        <v>2210</v>
      </c>
      <c r="C29" s="1">
        <v>1160</v>
      </c>
      <c r="D29" s="1">
        <v>1050</v>
      </c>
      <c r="E29" s="1">
        <v>970</v>
      </c>
      <c r="F29" s="1">
        <v>500</v>
      </c>
      <c r="G29" s="1">
        <v>470</v>
      </c>
      <c r="H29" s="1">
        <v>1240</v>
      </c>
      <c r="I29" s="1">
        <v>660</v>
      </c>
      <c r="J29" s="1">
        <v>580</v>
      </c>
    </row>
    <row r="30" spans="1:10" x14ac:dyDescent="0.2">
      <c r="A30" s="1" t="s">
        <v>44</v>
      </c>
      <c r="B30" s="1">
        <v>41000</v>
      </c>
      <c r="C30" s="1">
        <v>20230</v>
      </c>
      <c r="D30" s="1">
        <v>20770</v>
      </c>
      <c r="E30" s="1">
        <v>16740</v>
      </c>
      <c r="F30" s="1">
        <v>8030</v>
      </c>
      <c r="G30" s="1">
        <v>8710</v>
      </c>
      <c r="H30" s="1">
        <v>24260</v>
      </c>
      <c r="I30" s="1">
        <v>12200</v>
      </c>
      <c r="J30" s="1">
        <v>12060</v>
      </c>
    </row>
    <row r="31" spans="1:10" x14ac:dyDescent="0.2">
      <c r="A31" s="1" t="s">
        <v>52</v>
      </c>
      <c r="B31" s="1">
        <v>230</v>
      </c>
      <c r="C31" s="1">
        <v>120</v>
      </c>
      <c r="D31" s="1">
        <v>110</v>
      </c>
      <c r="E31" s="1">
        <v>90</v>
      </c>
      <c r="F31" s="1">
        <v>60</v>
      </c>
      <c r="G31" s="1">
        <v>30</v>
      </c>
      <c r="H31" s="1">
        <v>140</v>
      </c>
      <c r="I31" s="1">
        <v>60</v>
      </c>
      <c r="J31" s="1">
        <v>80</v>
      </c>
    </row>
    <row r="32" spans="1:10" x14ac:dyDescent="0.2">
      <c r="A32" s="1" t="s">
        <v>53</v>
      </c>
      <c r="B32" s="1">
        <v>70</v>
      </c>
      <c r="C32" s="1">
        <v>50</v>
      </c>
      <c r="D32" s="1">
        <v>20</v>
      </c>
      <c r="E32" s="1">
        <v>70</v>
      </c>
      <c r="F32" s="1">
        <v>50</v>
      </c>
      <c r="G32" s="1">
        <v>20</v>
      </c>
      <c r="H32" s="1">
        <v>0</v>
      </c>
      <c r="I32" s="1">
        <v>0</v>
      </c>
      <c r="J32" s="1">
        <v>0</v>
      </c>
    </row>
    <row r="33" spans="1:10" x14ac:dyDescent="0.2">
      <c r="A33" s="1" t="s">
        <v>32</v>
      </c>
      <c r="B33" s="1">
        <v>370</v>
      </c>
      <c r="C33" s="1">
        <v>190</v>
      </c>
      <c r="D33" s="1">
        <v>180</v>
      </c>
      <c r="E33" s="1">
        <v>170</v>
      </c>
      <c r="F33" s="1">
        <v>70</v>
      </c>
      <c r="G33" s="1">
        <v>100</v>
      </c>
      <c r="H33" s="1">
        <v>200</v>
      </c>
      <c r="I33" s="1">
        <v>120</v>
      </c>
      <c r="J33" s="1">
        <v>80</v>
      </c>
    </row>
    <row r="35" spans="1:10" x14ac:dyDescent="0.2">
      <c r="A35" s="1" t="s">
        <v>58</v>
      </c>
    </row>
    <row r="37" spans="1:10" x14ac:dyDescent="0.2">
      <c r="A37" s="1" t="s">
        <v>0</v>
      </c>
      <c r="B37" s="1">
        <v>50570</v>
      </c>
      <c r="C37" s="1">
        <v>25080</v>
      </c>
      <c r="D37" s="1">
        <v>25490</v>
      </c>
      <c r="E37" s="1">
        <v>20740</v>
      </c>
      <c r="F37" s="1">
        <v>10000</v>
      </c>
      <c r="G37" s="1">
        <v>10740</v>
      </c>
      <c r="H37" s="1">
        <v>29830</v>
      </c>
      <c r="I37" s="1">
        <v>15080</v>
      </c>
      <c r="J37" s="1">
        <v>14750</v>
      </c>
    </row>
    <row r="38" spans="1:10" x14ac:dyDescent="0.2">
      <c r="A38" s="1" t="s">
        <v>59</v>
      </c>
      <c r="B38" s="1">
        <v>2600</v>
      </c>
      <c r="C38" s="1">
        <v>1370</v>
      </c>
      <c r="D38" s="1">
        <v>1230</v>
      </c>
      <c r="E38" s="1">
        <v>1090</v>
      </c>
      <c r="F38" s="1">
        <v>560</v>
      </c>
      <c r="G38" s="1">
        <v>530</v>
      </c>
      <c r="H38" s="1">
        <v>1510</v>
      </c>
      <c r="I38" s="1">
        <v>810</v>
      </c>
      <c r="J38" s="1">
        <v>700</v>
      </c>
    </row>
    <row r="39" spans="1:10" x14ac:dyDescent="0.2">
      <c r="A39" s="1" t="s">
        <v>60</v>
      </c>
      <c r="B39" s="1">
        <v>4910</v>
      </c>
      <c r="C39" s="1">
        <v>2300</v>
      </c>
      <c r="D39" s="1">
        <v>2610</v>
      </c>
      <c r="E39" s="1">
        <v>2000</v>
      </c>
      <c r="F39" s="1">
        <v>970</v>
      </c>
      <c r="G39" s="1">
        <v>1030</v>
      </c>
      <c r="H39" s="1">
        <v>2910</v>
      </c>
      <c r="I39" s="1">
        <v>1330</v>
      </c>
      <c r="J39" s="1">
        <v>1580</v>
      </c>
    </row>
    <row r="40" spans="1:10" x14ac:dyDescent="0.2">
      <c r="A40" s="1" t="s">
        <v>57</v>
      </c>
      <c r="B40" s="1">
        <v>1450</v>
      </c>
      <c r="C40" s="1">
        <v>720</v>
      </c>
      <c r="D40" s="1">
        <v>730</v>
      </c>
      <c r="E40" s="1">
        <v>750</v>
      </c>
      <c r="F40" s="1">
        <v>400</v>
      </c>
      <c r="G40" s="1">
        <v>350</v>
      </c>
      <c r="H40" s="1">
        <v>700</v>
      </c>
      <c r="I40" s="1">
        <v>320</v>
      </c>
      <c r="J40" s="1">
        <v>380</v>
      </c>
    </row>
    <row r="41" spans="1:10" x14ac:dyDescent="0.2">
      <c r="A41" s="1" t="s">
        <v>44</v>
      </c>
      <c r="B41" s="1">
        <v>40610</v>
      </c>
      <c r="C41" s="1">
        <v>20200</v>
      </c>
      <c r="D41" s="1">
        <v>20410</v>
      </c>
      <c r="E41" s="1">
        <v>16440</v>
      </c>
      <c r="F41" s="1">
        <v>7850</v>
      </c>
      <c r="G41" s="1">
        <v>8590</v>
      </c>
      <c r="H41" s="1">
        <v>24170</v>
      </c>
      <c r="I41" s="1">
        <v>12350</v>
      </c>
      <c r="J41" s="1">
        <v>11820</v>
      </c>
    </row>
    <row r="42" spans="1:10" x14ac:dyDescent="0.2">
      <c r="A42" s="1" t="s">
        <v>52</v>
      </c>
      <c r="B42" s="1">
        <v>660</v>
      </c>
      <c r="C42" s="1">
        <v>320</v>
      </c>
      <c r="D42" s="1">
        <v>340</v>
      </c>
      <c r="E42" s="1">
        <v>270</v>
      </c>
      <c r="F42" s="1">
        <v>140</v>
      </c>
      <c r="G42" s="1">
        <v>130</v>
      </c>
      <c r="H42" s="1">
        <v>390</v>
      </c>
      <c r="I42" s="1">
        <v>180</v>
      </c>
      <c r="J42" s="1">
        <v>210</v>
      </c>
    </row>
    <row r="43" spans="1:10" x14ac:dyDescent="0.2">
      <c r="A43" s="1" t="s">
        <v>53</v>
      </c>
      <c r="B43" s="1">
        <v>100</v>
      </c>
      <c r="C43" s="1">
        <v>50</v>
      </c>
      <c r="D43" s="1">
        <v>50</v>
      </c>
      <c r="E43" s="1">
        <v>50</v>
      </c>
      <c r="F43" s="1">
        <v>20</v>
      </c>
      <c r="G43" s="1">
        <v>30</v>
      </c>
      <c r="H43" s="1">
        <v>50</v>
      </c>
      <c r="I43" s="1">
        <v>30</v>
      </c>
      <c r="J43" s="1">
        <v>20</v>
      </c>
    </row>
    <row r="44" spans="1:10" x14ac:dyDescent="0.2">
      <c r="A44" s="1" t="s">
        <v>32</v>
      </c>
      <c r="B44" s="1">
        <v>240</v>
      </c>
      <c r="C44" s="1">
        <v>120</v>
      </c>
      <c r="D44" s="1">
        <v>120</v>
      </c>
      <c r="E44" s="1">
        <v>140</v>
      </c>
      <c r="F44" s="1">
        <v>60</v>
      </c>
      <c r="G44" s="1">
        <v>80</v>
      </c>
      <c r="H44" s="1">
        <v>100</v>
      </c>
      <c r="I44" s="1">
        <v>60</v>
      </c>
      <c r="J44" s="1">
        <v>40</v>
      </c>
    </row>
    <row r="46" spans="1:10" x14ac:dyDescent="0.2">
      <c r="A46" s="1" t="s">
        <v>61</v>
      </c>
    </row>
    <row r="48" spans="1:10" x14ac:dyDescent="0.2">
      <c r="A48" s="1" t="s">
        <v>0</v>
      </c>
      <c r="B48" s="1">
        <v>50570</v>
      </c>
      <c r="C48" s="1">
        <v>25080</v>
      </c>
      <c r="D48" s="1">
        <v>25490</v>
      </c>
      <c r="E48" s="1">
        <v>20740</v>
      </c>
      <c r="F48" s="1">
        <v>10000</v>
      </c>
      <c r="G48" s="1">
        <v>10740</v>
      </c>
      <c r="H48" s="1">
        <v>29830</v>
      </c>
      <c r="I48" s="1">
        <v>15080</v>
      </c>
      <c r="J48" s="1">
        <v>14750</v>
      </c>
    </row>
    <row r="49" spans="1:10" x14ac:dyDescent="0.2">
      <c r="A49" s="1" t="s">
        <v>62</v>
      </c>
      <c r="B49" s="1">
        <v>10930</v>
      </c>
      <c r="C49" s="1">
        <v>5320</v>
      </c>
      <c r="D49" s="1">
        <v>5610</v>
      </c>
      <c r="E49" s="1">
        <v>3870</v>
      </c>
      <c r="F49" s="1">
        <v>1760</v>
      </c>
      <c r="G49" s="1">
        <v>2110</v>
      </c>
      <c r="H49" s="1">
        <v>7060</v>
      </c>
      <c r="I49" s="1">
        <v>3560</v>
      </c>
      <c r="J49" s="1">
        <v>3500</v>
      </c>
    </row>
    <row r="50" spans="1:10" x14ac:dyDescent="0.2">
      <c r="A50" s="1" t="s">
        <v>63</v>
      </c>
      <c r="B50" s="1">
        <v>3280</v>
      </c>
      <c r="C50" s="1">
        <v>1560</v>
      </c>
      <c r="D50" s="1">
        <v>1720</v>
      </c>
      <c r="E50" s="1">
        <v>1310</v>
      </c>
      <c r="F50" s="1">
        <v>590</v>
      </c>
      <c r="G50" s="1">
        <v>720</v>
      </c>
      <c r="H50" s="1">
        <v>1970</v>
      </c>
      <c r="I50" s="1">
        <v>970</v>
      </c>
      <c r="J50" s="1">
        <v>1000</v>
      </c>
    </row>
    <row r="51" spans="1:10" x14ac:dyDescent="0.2">
      <c r="A51" s="1" t="s">
        <v>44</v>
      </c>
      <c r="B51" s="1">
        <v>34490</v>
      </c>
      <c r="C51" s="1">
        <v>17300</v>
      </c>
      <c r="D51" s="1">
        <v>17190</v>
      </c>
      <c r="E51" s="1">
        <v>14520</v>
      </c>
      <c r="F51" s="1">
        <v>7170</v>
      </c>
      <c r="G51" s="1">
        <v>7350</v>
      </c>
      <c r="H51" s="1">
        <v>19970</v>
      </c>
      <c r="I51" s="1">
        <v>10130</v>
      </c>
      <c r="J51" s="1">
        <v>9840</v>
      </c>
    </row>
    <row r="52" spans="1:10" x14ac:dyDescent="0.2">
      <c r="A52" s="1" t="s">
        <v>52</v>
      </c>
      <c r="B52" s="1">
        <v>1240</v>
      </c>
      <c r="C52" s="1">
        <v>580</v>
      </c>
      <c r="D52" s="1">
        <v>660</v>
      </c>
      <c r="E52" s="1">
        <v>710</v>
      </c>
      <c r="F52" s="1">
        <v>320</v>
      </c>
      <c r="G52" s="1">
        <v>390</v>
      </c>
      <c r="H52" s="1">
        <v>530</v>
      </c>
      <c r="I52" s="1">
        <v>260</v>
      </c>
      <c r="J52" s="1">
        <v>270</v>
      </c>
    </row>
    <row r="53" spans="1:10" x14ac:dyDescent="0.2">
      <c r="A53" s="1" t="s">
        <v>53</v>
      </c>
      <c r="B53" s="1">
        <v>150</v>
      </c>
      <c r="C53" s="1">
        <v>70</v>
      </c>
      <c r="D53" s="1">
        <v>80</v>
      </c>
      <c r="E53" s="1">
        <v>150</v>
      </c>
      <c r="F53" s="1">
        <v>70</v>
      </c>
      <c r="G53" s="1">
        <v>80</v>
      </c>
      <c r="H53" s="1">
        <v>0</v>
      </c>
      <c r="I53" s="1">
        <v>0</v>
      </c>
      <c r="J53" s="1">
        <v>0</v>
      </c>
    </row>
    <row r="54" spans="1:10" x14ac:dyDescent="0.2">
      <c r="A54" s="1" t="s">
        <v>32</v>
      </c>
      <c r="B54" s="1">
        <v>480</v>
      </c>
      <c r="C54" s="1">
        <v>250</v>
      </c>
      <c r="D54" s="1">
        <v>230</v>
      </c>
      <c r="E54" s="1">
        <v>180</v>
      </c>
      <c r="F54" s="1">
        <v>90</v>
      </c>
      <c r="G54" s="1">
        <v>90</v>
      </c>
      <c r="H54" s="1">
        <v>300</v>
      </c>
      <c r="I54" s="1">
        <v>160</v>
      </c>
      <c r="J54" s="1">
        <v>140</v>
      </c>
    </row>
    <row r="55" spans="1:10" x14ac:dyDescent="0.2">
      <c r="A55" s="12" t="s">
        <v>264</v>
      </c>
      <c r="B55" s="12"/>
      <c r="C55" s="12"/>
      <c r="D55" s="12"/>
      <c r="E55" s="12"/>
      <c r="F55" s="12"/>
      <c r="G55" s="12"/>
      <c r="H55" s="12"/>
      <c r="I55" s="12"/>
      <c r="J55" s="12"/>
    </row>
  </sheetData>
  <mergeCells count="4">
    <mergeCell ref="B2:D2"/>
    <mergeCell ref="E2:G2"/>
    <mergeCell ref="H2:J2"/>
    <mergeCell ref="A55:J5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80B1-BCC1-46B8-B47F-B5165E28639B}">
  <dimension ref="A1:J58"/>
  <sheetViews>
    <sheetView view="pageBreakPreview" topLeftCell="A32" zoomScale="125" zoomScaleNormal="100" zoomScaleSheetLayoutView="125" workbookViewId="0">
      <selection activeCell="A58" sqref="A58:XFD58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249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64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55</v>
      </c>
      <c r="B7" s="1">
        <v>4310</v>
      </c>
      <c r="C7" s="1">
        <v>2100</v>
      </c>
      <c r="D7" s="1">
        <v>2210</v>
      </c>
      <c r="E7" s="1">
        <v>1770</v>
      </c>
      <c r="F7" s="1">
        <v>860</v>
      </c>
      <c r="G7" s="1">
        <v>910</v>
      </c>
      <c r="H7" s="1">
        <v>2540</v>
      </c>
      <c r="I7" s="1">
        <v>1240</v>
      </c>
      <c r="J7" s="1">
        <v>1300</v>
      </c>
    </row>
    <row r="8" spans="1:10" x14ac:dyDescent="0.2">
      <c r="A8" s="1" t="s">
        <v>44</v>
      </c>
      <c r="B8" s="1">
        <v>45220</v>
      </c>
      <c r="C8" s="1">
        <v>22480</v>
      </c>
      <c r="D8" s="1">
        <v>22740</v>
      </c>
      <c r="E8" s="1">
        <v>18540</v>
      </c>
      <c r="F8" s="1">
        <v>8960</v>
      </c>
      <c r="G8" s="1">
        <v>9580</v>
      </c>
      <c r="H8" s="1">
        <v>26680</v>
      </c>
      <c r="I8" s="1">
        <v>13520</v>
      </c>
      <c r="J8" s="1">
        <v>13160</v>
      </c>
    </row>
    <row r="9" spans="1:10" x14ac:dyDescent="0.2">
      <c r="A9" s="1" t="s">
        <v>52</v>
      </c>
      <c r="B9" s="1">
        <v>520</v>
      </c>
      <c r="C9" s="1">
        <v>270</v>
      </c>
      <c r="D9" s="1">
        <v>250</v>
      </c>
      <c r="E9" s="1">
        <v>50</v>
      </c>
      <c r="F9" s="1">
        <v>30</v>
      </c>
      <c r="G9" s="1">
        <v>20</v>
      </c>
      <c r="H9" s="1">
        <v>470</v>
      </c>
      <c r="I9" s="1">
        <v>240</v>
      </c>
      <c r="J9" s="1">
        <v>230</v>
      </c>
    </row>
    <row r="10" spans="1:10" x14ac:dyDescent="0.2">
      <c r="A10" s="1" t="s">
        <v>53</v>
      </c>
      <c r="B10" s="1">
        <v>180</v>
      </c>
      <c r="C10" s="1">
        <v>60</v>
      </c>
      <c r="D10" s="1">
        <v>120</v>
      </c>
      <c r="E10" s="1">
        <v>180</v>
      </c>
      <c r="F10" s="1">
        <v>60</v>
      </c>
      <c r="G10" s="1">
        <v>120</v>
      </c>
      <c r="H10" s="1">
        <v>0</v>
      </c>
      <c r="I10" s="1">
        <v>0</v>
      </c>
      <c r="J10" s="1">
        <v>0</v>
      </c>
    </row>
    <row r="11" spans="1:10" x14ac:dyDescent="0.2">
      <c r="A11" s="1" t="s">
        <v>32</v>
      </c>
      <c r="B11" s="1">
        <v>340</v>
      </c>
      <c r="C11" s="1">
        <v>170</v>
      </c>
      <c r="D11" s="1">
        <v>170</v>
      </c>
      <c r="E11" s="1">
        <v>200</v>
      </c>
      <c r="F11" s="1">
        <v>90</v>
      </c>
      <c r="G11" s="1">
        <v>110</v>
      </c>
      <c r="H11" s="1">
        <v>140</v>
      </c>
      <c r="I11" s="1">
        <v>80</v>
      </c>
      <c r="J11" s="1">
        <v>60</v>
      </c>
    </row>
    <row r="13" spans="1:10" x14ac:dyDescent="0.2">
      <c r="A13" s="1" t="s">
        <v>65</v>
      </c>
    </row>
    <row r="15" spans="1:10" x14ac:dyDescent="0.2">
      <c r="A15" s="1" t="s">
        <v>0</v>
      </c>
      <c r="B15" s="1">
        <v>50570</v>
      </c>
      <c r="C15" s="1">
        <v>25080</v>
      </c>
      <c r="D15" s="1">
        <v>25490</v>
      </c>
      <c r="E15" s="1">
        <v>20740</v>
      </c>
      <c r="F15" s="1">
        <v>10000</v>
      </c>
      <c r="G15" s="1">
        <v>10740</v>
      </c>
      <c r="H15" s="1">
        <v>29830</v>
      </c>
      <c r="I15" s="1">
        <v>15080</v>
      </c>
      <c r="J15" s="1">
        <v>14750</v>
      </c>
    </row>
    <row r="16" spans="1:10" x14ac:dyDescent="0.2">
      <c r="A16" s="1" t="s">
        <v>55</v>
      </c>
      <c r="B16" s="1">
        <v>1880</v>
      </c>
      <c r="C16" s="1">
        <v>960</v>
      </c>
      <c r="D16" s="1">
        <v>920</v>
      </c>
      <c r="E16" s="1">
        <v>610</v>
      </c>
      <c r="F16" s="1">
        <v>300</v>
      </c>
      <c r="G16" s="1">
        <v>310</v>
      </c>
      <c r="H16" s="1">
        <v>1270</v>
      </c>
      <c r="I16" s="1">
        <v>660</v>
      </c>
      <c r="J16" s="1">
        <v>610</v>
      </c>
    </row>
    <row r="17" spans="1:10" x14ac:dyDescent="0.2">
      <c r="A17" s="1" t="s">
        <v>44</v>
      </c>
      <c r="B17" s="1">
        <v>47800</v>
      </c>
      <c r="C17" s="1">
        <v>23640</v>
      </c>
      <c r="D17" s="1">
        <v>24160</v>
      </c>
      <c r="E17" s="1">
        <v>19940</v>
      </c>
      <c r="F17" s="1">
        <v>9620</v>
      </c>
      <c r="G17" s="1">
        <v>10320</v>
      </c>
      <c r="H17" s="1">
        <v>27860</v>
      </c>
      <c r="I17" s="1">
        <v>14020</v>
      </c>
      <c r="J17" s="1">
        <v>13840</v>
      </c>
    </row>
    <row r="18" spans="1:10" x14ac:dyDescent="0.2">
      <c r="A18" s="1" t="s">
        <v>52</v>
      </c>
      <c r="B18" s="1">
        <v>400</v>
      </c>
      <c r="C18" s="1">
        <v>240</v>
      </c>
      <c r="D18" s="1">
        <v>160</v>
      </c>
      <c r="E18" s="1">
        <v>0</v>
      </c>
      <c r="F18" s="1">
        <v>0</v>
      </c>
      <c r="G18" s="1">
        <v>0</v>
      </c>
      <c r="H18" s="1">
        <v>400</v>
      </c>
      <c r="I18" s="1">
        <v>240</v>
      </c>
      <c r="J18" s="1">
        <v>160</v>
      </c>
    </row>
    <row r="19" spans="1:10" x14ac:dyDescent="0.2">
      <c r="A19" s="1" t="s">
        <v>53</v>
      </c>
      <c r="B19" s="1">
        <v>150</v>
      </c>
      <c r="C19" s="1">
        <v>60</v>
      </c>
      <c r="D19" s="1">
        <v>90</v>
      </c>
      <c r="E19" s="1">
        <v>50</v>
      </c>
      <c r="F19" s="1">
        <v>20</v>
      </c>
      <c r="G19" s="1">
        <v>30</v>
      </c>
      <c r="H19" s="1">
        <v>100</v>
      </c>
      <c r="I19" s="1">
        <v>40</v>
      </c>
      <c r="J19" s="1">
        <v>60</v>
      </c>
    </row>
    <row r="20" spans="1:10" x14ac:dyDescent="0.2">
      <c r="A20" s="1" t="s">
        <v>32</v>
      </c>
      <c r="B20" s="1">
        <v>340</v>
      </c>
      <c r="C20" s="1">
        <v>180</v>
      </c>
      <c r="D20" s="1">
        <v>160</v>
      </c>
      <c r="E20" s="1">
        <v>140</v>
      </c>
      <c r="F20" s="1">
        <v>60</v>
      </c>
      <c r="G20" s="1">
        <v>80</v>
      </c>
      <c r="H20" s="1">
        <v>200</v>
      </c>
      <c r="I20" s="1">
        <v>120</v>
      </c>
      <c r="J20" s="1">
        <v>80</v>
      </c>
    </row>
    <row r="22" spans="1:10" x14ac:dyDescent="0.2">
      <c r="A22" s="1" t="s">
        <v>66</v>
      </c>
    </row>
    <row r="24" spans="1:10" x14ac:dyDescent="0.2">
      <c r="A24" s="1" t="s">
        <v>0</v>
      </c>
      <c r="B24" s="1">
        <v>50570</v>
      </c>
      <c r="C24" s="1">
        <v>25080</v>
      </c>
      <c r="D24" s="1">
        <v>25490</v>
      </c>
      <c r="E24" s="1">
        <v>20740</v>
      </c>
      <c r="F24" s="1">
        <v>10000</v>
      </c>
      <c r="G24" s="1">
        <v>10740</v>
      </c>
      <c r="H24" s="1">
        <v>29830</v>
      </c>
      <c r="I24" s="1">
        <v>15080</v>
      </c>
      <c r="J24" s="1">
        <v>14750</v>
      </c>
    </row>
    <row r="25" spans="1:10" x14ac:dyDescent="0.2">
      <c r="A25" s="1" t="s">
        <v>55</v>
      </c>
      <c r="B25" s="1">
        <v>880</v>
      </c>
      <c r="C25" s="1">
        <v>430</v>
      </c>
      <c r="D25" s="1">
        <v>450</v>
      </c>
      <c r="E25" s="1">
        <v>310</v>
      </c>
      <c r="F25" s="1">
        <v>140</v>
      </c>
      <c r="G25" s="1">
        <v>170</v>
      </c>
      <c r="H25" s="1">
        <v>570</v>
      </c>
      <c r="I25" s="1">
        <v>290</v>
      </c>
      <c r="J25" s="1">
        <v>280</v>
      </c>
    </row>
    <row r="26" spans="1:10" x14ac:dyDescent="0.2">
      <c r="A26" s="1" t="s">
        <v>44</v>
      </c>
      <c r="B26" s="1">
        <v>48810</v>
      </c>
      <c r="C26" s="1">
        <v>24210</v>
      </c>
      <c r="D26" s="1">
        <v>24600</v>
      </c>
      <c r="E26" s="1">
        <v>20200</v>
      </c>
      <c r="F26" s="1">
        <v>9750</v>
      </c>
      <c r="G26" s="1">
        <v>10450</v>
      </c>
      <c r="H26" s="1">
        <v>28610</v>
      </c>
      <c r="I26" s="1">
        <v>14460</v>
      </c>
      <c r="J26" s="1">
        <v>14150</v>
      </c>
    </row>
    <row r="27" spans="1:10" x14ac:dyDescent="0.2">
      <c r="A27" s="1" t="s">
        <v>52</v>
      </c>
      <c r="B27" s="1">
        <v>340</v>
      </c>
      <c r="C27" s="1">
        <v>180</v>
      </c>
      <c r="D27" s="1">
        <v>160</v>
      </c>
      <c r="E27" s="1">
        <v>40</v>
      </c>
      <c r="F27" s="1">
        <v>30</v>
      </c>
      <c r="G27" s="1">
        <v>10</v>
      </c>
      <c r="H27" s="1">
        <v>300</v>
      </c>
      <c r="I27" s="1">
        <v>150</v>
      </c>
      <c r="J27" s="1">
        <v>150</v>
      </c>
    </row>
    <row r="28" spans="1:10" x14ac:dyDescent="0.2">
      <c r="A28" s="1" t="s">
        <v>53</v>
      </c>
      <c r="B28" s="1">
        <v>230</v>
      </c>
      <c r="C28" s="1">
        <v>110</v>
      </c>
      <c r="D28" s="1">
        <v>120</v>
      </c>
      <c r="E28" s="1">
        <v>50</v>
      </c>
      <c r="F28" s="1">
        <v>20</v>
      </c>
      <c r="G28" s="1">
        <v>30</v>
      </c>
      <c r="H28" s="1">
        <v>180</v>
      </c>
      <c r="I28" s="1">
        <v>90</v>
      </c>
      <c r="J28" s="1">
        <v>90</v>
      </c>
    </row>
    <row r="29" spans="1:10" x14ac:dyDescent="0.2">
      <c r="A29" s="1" t="s">
        <v>32</v>
      </c>
      <c r="B29" s="1">
        <v>310</v>
      </c>
      <c r="C29" s="1">
        <v>150</v>
      </c>
      <c r="D29" s="1">
        <v>160</v>
      </c>
      <c r="E29" s="1">
        <v>140</v>
      </c>
      <c r="F29" s="1">
        <v>60</v>
      </c>
      <c r="G29" s="1">
        <v>80</v>
      </c>
      <c r="H29" s="1">
        <v>170</v>
      </c>
      <c r="I29" s="1">
        <v>90</v>
      </c>
      <c r="J29" s="1">
        <v>80</v>
      </c>
    </row>
    <row r="31" spans="1:10" x14ac:dyDescent="0.2">
      <c r="A31" s="1" t="s">
        <v>67</v>
      </c>
    </row>
    <row r="33" spans="1:10" x14ac:dyDescent="0.2">
      <c r="A33" s="1" t="s">
        <v>0</v>
      </c>
      <c r="B33" s="1">
        <v>50570</v>
      </c>
      <c r="C33" s="1">
        <v>25080</v>
      </c>
      <c r="D33" s="1">
        <v>25490</v>
      </c>
      <c r="E33" s="1">
        <v>20740</v>
      </c>
      <c r="F33" s="1">
        <v>10000</v>
      </c>
      <c r="G33" s="1">
        <v>10740</v>
      </c>
      <c r="H33" s="1">
        <v>29830</v>
      </c>
      <c r="I33" s="1">
        <v>15080</v>
      </c>
      <c r="J33" s="1">
        <v>14750</v>
      </c>
    </row>
    <row r="34" spans="1:10" x14ac:dyDescent="0.2">
      <c r="A34" s="1" t="s">
        <v>55</v>
      </c>
      <c r="B34" s="1">
        <v>3950</v>
      </c>
      <c r="C34" s="1">
        <v>1960</v>
      </c>
      <c r="D34" s="1">
        <v>1990</v>
      </c>
      <c r="E34" s="1">
        <v>1270</v>
      </c>
      <c r="F34" s="1">
        <v>640</v>
      </c>
      <c r="G34" s="1">
        <v>630</v>
      </c>
      <c r="H34" s="1">
        <v>2680</v>
      </c>
      <c r="I34" s="1">
        <v>1320</v>
      </c>
      <c r="J34" s="1">
        <v>1360</v>
      </c>
    </row>
    <row r="35" spans="1:10" x14ac:dyDescent="0.2">
      <c r="A35" s="1" t="s">
        <v>44</v>
      </c>
      <c r="B35" s="1">
        <v>45310</v>
      </c>
      <c r="C35" s="1">
        <v>22510</v>
      </c>
      <c r="D35" s="1">
        <v>22800</v>
      </c>
      <c r="E35" s="1">
        <v>19070</v>
      </c>
      <c r="F35" s="1">
        <v>9190</v>
      </c>
      <c r="G35" s="1">
        <v>9880</v>
      </c>
      <c r="H35" s="1">
        <v>26240</v>
      </c>
      <c r="I35" s="1">
        <v>13320</v>
      </c>
      <c r="J35" s="1">
        <v>12920</v>
      </c>
    </row>
    <row r="36" spans="1:10" x14ac:dyDescent="0.2">
      <c r="A36" s="1" t="s">
        <v>52</v>
      </c>
      <c r="B36" s="1">
        <v>780</v>
      </c>
      <c r="C36" s="1">
        <v>350</v>
      </c>
      <c r="D36" s="1">
        <v>430</v>
      </c>
      <c r="E36" s="1">
        <v>190</v>
      </c>
      <c r="F36" s="1">
        <v>80</v>
      </c>
      <c r="G36" s="1">
        <v>110</v>
      </c>
      <c r="H36" s="1">
        <v>590</v>
      </c>
      <c r="I36" s="1">
        <v>270</v>
      </c>
      <c r="J36" s="1">
        <v>320</v>
      </c>
    </row>
    <row r="37" spans="1:10" x14ac:dyDescent="0.2">
      <c r="A37" s="1" t="s">
        <v>53</v>
      </c>
      <c r="B37" s="1">
        <v>230</v>
      </c>
      <c r="C37" s="1">
        <v>110</v>
      </c>
      <c r="D37" s="1">
        <v>120</v>
      </c>
      <c r="E37" s="1">
        <v>50</v>
      </c>
      <c r="F37" s="1">
        <v>20</v>
      </c>
      <c r="G37" s="1">
        <v>30</v>
      </c>
      <c r="H37" s="1">
        <v>180</v>
      </c>
      <c r="I37" s="1">
        <v>90</v>
      </c>
      <c r="J37" s="1">
        <v>90</v>
      </c>
    </row>
    <row r="38" spans="1:10" x14ac:dyDescent="0.2">
      <c r="A38" s="1" t="s">
        <v>32</v>
      </c>
      <c r="B38" s="1">
        <v>300</v>
      </c>
      <c r="C38" s="1">
        <v>150</v>
      </c>
      <c r="D38" s="1">
        <v>150</v>
      </c>
      <c r="E38" s="1">
        <v>160</v>
      </c>
      <c r="F38" s="1">
        <v>70</v>
      </c>
      <c r="G38" s="1">
        <v>90</v>
      </c>
      <c r="H38" s="1">
        <v>140</v>
      </c>
      <c r="I38" s="1">
        <v>80</v>
      </c>
      <c r="J38" s="1">
        <v>60</v>
      </c>
    </row>
    <row r="40" spans="1:10" x14ac:dyDescent="0.2">
      <c r="A40" s="1" t="s">
        <v>68</v>
      </c>
    </row>
    <row r="42" spans="1:10" x14ac:dyDescent="0.2">
      <c r="A42" s="1" t="s">
        <v>0</v>
      </c>
      <c r="B42" s="1">
        <v>50570</v>
      </c>
      <c r="C42" s="1">
        <v>25080</v>
      </c>
      <c r="D42" s="1">
        <v>25490</v>
      </c>
      <c r="E42" s="1">
        <v>20740</v>
      </c>
      <c r="F42" s="1">
        <v>10000</v>
      </c>
      <c r="G42" s="1">
        <v>10740</v>
      </c>
      <c r="H42" s="1">
        <v>29830</v>
      </c>
      <c r="I42" s="1">
        <v>15080</v>
      </c>
      <c r="J42" s="1">
        <v>14750</v>
      </c>
    </row>
    <row r="43" spans="1:10" x14ac:dyDescent="0.2">
      <c r="A43" s="1" t="s">
        <v>69</v>
      </c>
      <c r="B43" s="1">
        <v>14590</v>
      </c>
      <c r="C43" s="1">
        <v>7300</v>
      </c>
      <c r="D43" s="1">
        <v>7290</v>
      </c>
      <c r="E43" s="1">
        <v>6150</v>
      </c>
      <c r="F43" s="1">
        <v>3030</v>
      </c>
      <c r="G43" s="1">
        <v>3120</v>
      </c>
      <c r="H43" s="1">
        <v>8440</v>
      </c>
      <c r="I43" s="1">
        <v>4270</v>
      </c>
      <c r="J43" s="1">
        <v>4170</v>
      </c>
    </row>
    <row r="44" spans="1:10" x14ac:dyDescent="0.2">
      <c r="A44" s="1" t="s">
        <v>70</v>
      </c>
      <c r="B44" s="1">
        <v>3130</v>
      </c>
      <c r="C44" s="1">
        <v>1510</v>
      </c>
      <c r="D44" s="1">
        <v>1620</v>
      </c>
      <c r="E44" s="1">
        <v>1110</v>
      </c>
      <c r="F44" s="1">
        <v>500</v>
      </c>
      <c r="G44" s="1">
        <v>610</v>
      </c>
      <c r="H44" s="1">
        <v>2020</v>
      </c>
      <c r="I44" s="1">
        <v>1010</v>
      </c>
      <c r="J44" s="1">
        <v>1010</v>
      </c>
    </row>
    <row r="45" spans="1:10" x14ac:dyDescent="0.2">
      <c r="A45" s="1" t="s">
        <v>44</v>
      </c>
      <c r="B45" s="1">
        <v>30480</v>
      </c>
      <c r="C45" s="1">
        <v>15110</v>
      </c>
      <c r="D45" s="1">
        <v>15370</v>
      </c>
      <c r="E45" s="1">
        <v>12300</v>
      </c>
      <c r="F45" s="1">
        <v>5930</v>
      </c>
      <c r="G45" s="1">
        <v>6370</v>
      </c>
      <c r="H45" s="1">
        <v>18180</v>
      </c>
      <c r="I45" s="1">
        <v>9180</v>
      </c>
      <c r="J45" s="1">
        <v>9000</v>
      </c>
    </row>
    <row r="46" spans="1:10" x14ac:dyDescent="0.2">
      <c r="A46" s="1" t="s">
        <v>52</v>
      </c>
      <c r="B46" s="1">
        <v>1980</v>
      </c>
      <c r="C46" s="1">
        <v>980</v>
      </c>
      <c r="D46" s="1">
        <v>1000</v>
      </c>
      <c r="E46" s="1">
        <v>990</v>
      </c>
      <c r="F46" s="1">
        <v>460</v>
      </c>
      <c r="G46" s="1">
        <v>530</v>
      </c>
      <c r="H46" s="1">
        <v>990</v>
      </c>
      <c r="I46" s="1">
        <v>520</v>
      </c>
      <c r="J46" s="1">
        <v>470</v>
      </c>
    </row>
    <row r="47" spans="1:10" x14ac:dyDescent="0.2">
      <c r="A47" s="1" t="s">
        <v>53</v>
      </c>
      <c r="B47" s="1">
        <v>90</v>
      </c>
      <c r="C47" s="1">
        <v>40</v>
      </c>
      <c r="D47" s="1">
        <v>50</v>
      </c>
      <c r="E47" s="1">
        <v>90</v>
      </c>
      <c r="F47" s="1">
        <v>40</v>
      </c>
      <c r="G47" s="1">
        <v>50</v>
      </c>
      <c r="H47" s="1">
        <v>0</v>
      </c>
      <c r="I47" s="1">
        <v>0</v>
      </c>
      <c r="J47" s="1">
        <v>0</v>
      </c>
    </row>
    <row r="48" spans="1:10" x14ac:dyDescent="0.2">
      <c r="A48" s="1" t="s">
        <v>32</v>
      </c>
      <c r="B48" s="1">
        <v>300</v>
      </c>
      <c r="C48" s="1">
        <v>140</v>
      </c>
      <c r="D48" s="1">
        <v>160</v>
      </c>
      <c r="E48" s="1">
        <v>100</v>
      </c>
      <c r="F48" s="1">
        <v>40</v>
      </c>
      <c r="G48" s="1">
        <v>60</v>
      </c>
      <c r="H48" s="1">
        <v>200</v>
      </c>
      <c r="I48" s="1">
        <v>100</v>
      </c>
      <c r="J48" s="1">
        <v>100</v>
      </c>
    </row>
    <row r="50" spans="1:10" x14ac:dyDescent="0.2">
      <c r="A50" s="1" t="s">
        <v>71</v>
      </c>
    </row>
    <row r="52" spans="1:10" x14ac:dyDescent="0.2">
      <c r="A52" s="1" t="s">
        <v>0</v>
      </c>
      <c r="B52" s="1">
        <v>50570</v>
      </c>
      <c r="C52" s="1">
        <v>25080</v>
      </c>
      <c r="D52" s="1">
        <v>25490</v>
      </c>
      <c r="E52" s="1">
        <v>20740</v>
      </c>
      <c r="F52" s="1">
        <v>10000</v>
      </c>
      <c r="G52" s="1">
        <v>10740</v>
      </c>
      <c r="H52" s="1">
        <v>29830</v>
      </c>
      <c r="I52" s="1">
        <v>15080</v>
      </c>
      <c r="J52" s="1">
        <v>14750</v>
      </c>
    </row>
    <row r="53" spans="1:10" x14ac:dyDescent="0.2">
      <c r="A53" s="1" t="s">
        <v>55</v>
      </c>
      <c r="B53" s="1">
        <v>15600</v>
      </c>
      <c r="C53" s="1">
        <v>7730</v>
      </c>
      <c r="D53" s="1">
        <v>7870</v>
      </c>
      <c r="E53" s="1">
        <v>6350</v>
      </c>
      <c r="F53" s="1">
        <v>3180</v>
      </c>
      <c r="G53" s="1">
        <v>3170</v>
      </c>
      <c r="H53" s="1">
        <v>9250</v>
      </c>
      <c r="I53" s="1">
        <v>4550</v>
      </c>
      <c r="J53" s="1">
        <v>4700</v>
      </c>
    </row>
    <row r="54" spans="1:10" x14ac:dyDescent="0.2">
      <c r="A54" s="1" t="s">
        <v>44</v>
      </c>
      <c r="B54" s="1">
        <v>33310</v>
      </c>
      <c r="C54" s="1">
        <v>16570</v>
      </c>
      <c r="D54" s="1">
        <v>16740</v>
      </c>
      <c r="E54" s="1">
        <v>13620</v>
      </c>
      <c r="F54" s="1">
        <v>6470</v>
      </c>
      <c r="G54" s="1">
        <v>7150</v>
      </c>
      <c r="H54" s="1">
        <v>19690</v>
      </c>
      <c r="I54" s="1">
        <v>10100</v>
      </c>
      <c r="J54" s="1">
        <v>9590</v>
      </c>
    </row>
    <row r="55" spans="1:10" x14ac:dyDescent="0.2">
      <c r="A55" s="1" t="s">
        <v>52</v>
      </c>
      <c r="B55" s="1">
        <v>1390</v>
      </c>
      <c r="C55" s="1">
        <v>660</v>
      </c>
      <c r="D55" s="1">
        <v>730</v>
      </c>
      <c r="E55" s="1">
        <v>720</v>
      </c>
      <c r="F55" s="1">
        <v>330</v>
      </c>
      <c r="G55" s="1">
        <v>390</v>
      </c>
      <c r="H55" s="1">
        <v>670</v>
      </c>
      <c r="I55" s="1">
        <v>330</v>
      </c>
      <c r="J55" s="1">
        <v>340</v>
      </c>
    </row>
    <row r="56" spans="1:10" x14ac:dyDescent="0.2">
      <c r="A56" s="1" t="s">
        <v>53</v>
      </c>
      <c r="B56" s="1">
        <v>50</v>
      </c>
      <c r="C56" s="1">
        <v>20</v>
      </c>
      <c r="D56" s="1">
        <v>30</v>
      </c>
      <c r="E56" s="1">
        <v>50</v>
      </c>
      <c r="F56" s="1">
        <v>20</v>
      </c>
      <c r="G56" s="1">
        <v>30</v>
      </c>
      <c r="H56" s="1">
        <v>0</v>
      </c>
      <c r="I56" s="1">
        <v>0</v>
      </c>
      <c r="J56" s="1">
        <v>0</v>
      </c>
    </row>
    <row r="57" spans="1:10" x14ac:dyDescent="0.2">
      <c r="A57" s="1" t="s">
        <v>32</v>
      </c>
      <c r="B57" s="1">
        <v>220</v>
      </c>
      <c r="C57" s="1">
        <v>100</v>
      </c>
      <c r="D57" s="1">
        <v>120</v>
      </c>
      <c r="E57" s="1">
        <v>0</v>
      </c>
      <c r="F57" s="1">
        <v>0</v>
      </c>
      <c r="G57" s="1">
        <v>0</v>
      </c>
      <c r="H57" s="1">
        <v>220</v>
      </c>
      <c r="I57" s="1">
        <v>100</v>
      </c>
      <c r="J57" s="1">
        <v>120</v>
      </c>
    </row>
    <row r="58" spans="1:10" x14ac:dyDescent="0.2">
      <c r="A58" s="12" t="s">
        <v>264</v>
      </c>
      <c r="B58" s="12"/>
      <c r="C58" s="12"/>
      <c r="D58" s="12"/>
      <c r="E58" s="12"/>
      <c r="F58" s="12"/>
      <c r="G58" s="12"/>
      <c r="H58" s="12"/>
      <c r="I58" s="12"/>
      <c r="J58" s="12"/>
    </row>
  </sheetData>
  <mergeCells count="4">
    <mergeCell ref="B2:D2"/>
    <mergeCell ref="E2:G2"/>
    <mergeCell ref="H2:J2"/>
    <mergeCell ref="A58:J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9854-F721-4F6F-B9D3-20FDEA9AF92D}">
  <dimension ref="A1:J53"/>
  <sheetViews>
    <sheetView view="pageBreakPreview" topLeftCell="A30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250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72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55</v>
      </c>
      <c r="B7" s="1">
        <v>38790</v>
      </c>
      <c r="C7" s="1">
        <v>19470</v>
      </c>
      <c r="D7" s="1">
        <v>19320</v>
      </c>
      <c r="E7" s="1">
        <v>15820</v>
      </c>
      <c r="F7" s="1">
        <v>7630</v>
      </c>
      <c r="G7" s="1">
        <v>8190</v>
      </c>
      <c r="H7" s="1">
        <v>22970</v>
      </c>
      <c r="I7" s="1">
        <v>11840</v>
      </c>
      <c r="J7" s="1">
        <v>11130</v>
      </c>
    </row>
    <row r="8" spans="1:10" x14ac:dyDescent="0.2">
      <c r="A8" s="1" t="s">
        <v>44</v>
      </c>
      <c r="B8" s="1">
        <v>11010</v>
      </c>
      <c r="C8" s="1">
        <v>5280</v>
      </c>
      <c r="D8" s="1">
        <v>5730</v>
      </c>
      <c r="E8" s="1">
        <v>4790</v>
      </c>
      <c r="F8" s="1">
        <v>2300</v>
      </c>
      <c r="G8" s="1">
        <v>2490</v>
      </c>
      <c r="H8" s="1">
        <v>6220</v>
      </c>
      <c r="I8" s="1">
        <v>2980</v>
      </c>
      <c r="J8" s="1">
        <v>3240</v>
      </c>
    </row>
    <row r="9" spans="1:10" x14ac:dyDescent="0.2">
      <c r="A9" s="1" t="s">
        <v>52</v>
      </c>
      <c r="B9" s="1">
        <v>340</v>
      </c>
      <c r="C9" s="1">
        <v>140</v>
      </c>
      <c r="D9" s="1">
        <v>200</v>
      </c>
      <c r="E9" s="1">
        <v>130</v>
      </c>
      <c r="F9" s="1">
        <v>70</v>
      </c>
      <c r="G9" s="1">
        <v>60</v>
      </c>
      <c r="H9" s="1">
        <v>210</v>
      </c>
      <c r="I9" s="1">
        <v>70</v>
      </c>
      <c r="J9" s="1">
        <v>140</v>
      </c>
    </row>
    <row r="10" spans="1:10" x14ac:dyDescent="0.2">
      <c r="A10" s="1" t="s">
        <v>53</v>
      </c>
      <c r="B10" s="1">
        <v>60</v>
      </c>
      <c r="C10" s="1">
        <v>10</v>
      </c>
      <c r="D10" s="1">
        <v>50</v>
      </c>
      <c r="E10" s="1">
        <v>0</v>
      </c>
      <c r="F10" s="1">
        <v>0</v>
      </c>
      <c r="G10" s="1">
        <v>0</v>
      </c>
      <c r="H10" s="1">
        <v>60</v>
      </c>
      <c r="I10" s="1">
        <v>10</v>
      </c>
      <c r="J10" s="1">
        <v>50</v>
      </c>
    </row>
    <row r="11" spans="1:10" x14ac:dyDescent="0.2">
      <c r="A11" s="1" t="s">
        <v>32</v>
      </c>
      <c r="B11" s="1">
        <v>370</v>
      </c>
      <c r="C11" s="1">
        <v>180</v>
      </c>
      <c r="D11" s="1">
        <v>190</v>
      </c>
      <c r="E11" s="1">
        <v>0</v>
      </c>
      <c r="F11" s="1">
        <v>0</v>
      </c>
      <c r="G11" s="1">
        <v>0</v>
      </c>
      <c r="H11" s="1">
        <v>370</v>
      </c>
      <c r="I11" s="1">
        <v>180</v>
      </c>
      <c r="J11" s="1">
        <v>190</v>
      </c>
    </row>
    <row r="13" spans="1:10" x14ac:dyDescent="0.2">
      <c r="A13" s="1" t="s">
        <v>73</v>
      </c>
    </row>
    <row r="15" spans="1:10" x14ac:dyDescent="0.2">
      <c r="A15" s="1" t="s">
        <v>0</v>
      </c>
      <c r="B15" s="1">
        <v>50570</v>
      </c>
      <c r="C15" s="1">
        <v>25080</v>
      </c>
      <c r="D15" s="1">
        <v>25490</v>
      </c>
      <c r="E15" s="1">
        <v>20740</v>
      </c>
      <c r="F15" s="1">
        <v>10000</v>
      </c>
      <c r="G15" s="1">
        <v>10740</v>
      </c>
      <c r="H15" s="1">
        <v>29830</v>
      </c>
      <c r="I15" s="1">
        <v>15080</v>
      </c>
      <c r="J15" s="1">
        <v>14750</v>
      </c>
    </row>
    <row r="16" spans="1:10" x14ac:dyDescent="0.2">
      <c r="A16" s="1" t="s">
        <v>74</v>
      </c>
      <c r="B16" s="1">
        <v>34440</v>
      </c>
      <c r="C16" s="1">
        <v>17310</v>
      </c>
      <c r="D16" s="1">
        <v>17130</v>
      </c>
      <c r="E16" s="1">
        <v>14090</v>
      </c>
      <c r="F16" s="1">
        <v>6870</v>
      </c>
      <c r="G16" s="1">
        <v>7220</v>
      </c>
      <c r="H16" s="1">
        <v>20350</v>
      </c>
      <c r="I16" s="1">
        <v>10440</v>
      </c>
      <c r="J16" s="1">
        <v>9910</v>
      </c>
    </row>
    <row r="17" spans="1:10" x14ac:dyDescent="0.2">
      <c r="A17" s="1" t="s">
        <v>75</v>
      </c>
      <c r="B17" s="1">
        <v>1100</v>
      </c>
      <c r="C17" s="1">
        <v>510</v>
      </c>
      <c r="D17" s="1">
        <v>590</v>
      </c>
      <c r="E17" s="1">
        <v>530</v>
      </c>
      <c r="F17" s="1">
        <v>210</v>
      </c>
      <c r="G17" s="1">
        <v>320</v>
      </c>
      <c r="H17" s="1">
        <v>570</v>
      </c>
      <c r="I17" s="1">
        <v>300</v>
      </c>
      <c r="J17" s="1">
        <v>270</v>
      </c>
    </row>
    <row r="18" spans="1:10" x14ac:dyDescent="0.2">
      <c r="A18" s="1" t="s">
        <v>76</v>
      </c>
      <c r="B18" s="1">
        <v>1060</v>
      </c>
      <c r="C18" s="1">
        <v>490</v>
      </c>
      <c r="D18" s="1">
        <v>570</v>
      </c>
      <c r="E18" s="1">
        <v>320</v>
      </c>
      <c r="F18" s="1">
        <v>140</v>
      </c>
      <c r="G18" s="1">
        <v>180</v>
      </c>
      <c r="H18" s="1">
        <v>740</v>
      </c>
      <c r="I18" s="1">
        <v>350</v>
      </c>
      <c r="J18" s="1">
        <v>390</v>
      </c>
    </row>
    <row r="19" spans="1:10" x14ac:dyDescent="0.2">
      <c r="A19" s="1" t="s">
        <v>77</v>
      </c>
      <c r="B19" s="1">
        <v>1420</v>
      </c>
      <c r="C19" s="1">
        <v>760</v>
      </c>
      <c r="D19" s="1">
        <v>660</v>
      </c>
      <c r="E19" s="1">
        <v>770</v>
      </c>
      <c r="F19" s="1">
        <v>370</v>
      </c>
      <c r="G19" s="1">
        <v>400</v>
      </c>
      <c r="H19" s="1">
        <v>650</v>
      </c>
      <c r="I19" s="1">
        <v>390</v>
      </c>
      <c r="J19" s="1">
        <v>260</v>
      </c>
    </row>
    <row r="20" spans="1:10" x14ac:dyDescent="0.2">
      <c r="A20" s="1" t="s">
        <v>78</v>
      </c>
      <c r="B20" s="1">
        <v>1060</v>
      </c>
      <c r="C20" s="1">
        <v>560</v>
      </c>
      <c r="D20" s="1">
        <v>500</v>
      </c>
      <c r="E20" s="1">
        <v>400</v>
      </c>
      <c r="F20" s="1">
        <v>200</v>
      </c>
      <c r="G20" s="1">
        <v>200</v>
      </c>
      <c r="H20" s="1">
        <v>660</v>
      </c>
      <c r="I20" s="1">
        <v>360</v>
      </c>
      <c r="J20" s="1">
        <v>300</v>
      </c>
    </row>
    <row r="21" spans="1:10" x14ac:dyDescent="0.2">
      <c r="A21" s="1" t="s">
        <v>79</v>
      </c>
      <c r="B21" s="1">
        <v>230</v>
      </c>
      <c r="C21" s="1">
        <v>130</v>
      </c>
      <c r="D21" s="1">
        <v>100</v>
      </c>
      <c r="E21" s="1">
        <v>230</v>
      </c>
      <c r="F21" s="1">
        <v>130</v>
      </c>
      <c r="G21" s="1">
        <v>100</v>
      </c>
      <c r="H21" s="1">
        <v>0</v>
      </c>
      <c r="I21" s="1">
        <v>0</v>
      </c>
      <c r="J21" s="1">
        <v>0</v>
      </c>
    </row>
    <row r="22" spans="1:10" x14ac:dyDescent="0.2">
      <c r="A22" s="1" t="s">
        <v>53</v>
      </c>
      <c r="B22" s="1">
        <v>40</v>
      </c>
      <c r="C22" s="1">
        <v>20</v>
      </c>
      <c r="D22" s="1">
        <v>20</v>
      </c>
      <c r="E22" s="1">
        <v>40</v>
      </c>
      <c r="F22" s="1">
        <v>20</v>
      </c>
      <c r="G22" s="1">
        <v>20</v>
      </c>
      <c r="H22" s="1">
        <v>0</v>
      </c>
      <c r="I22" s="1">
        <v>0</v>
      </c>
      <c r="J22" s="1">
        <v>0</v>
      </c>
    </row>
    <row r="23" spans="1:10" x14ac:dyDescent="0.2">
      <c r="A23" s="1" t="s">
        <v>32</v>
      </c>
      <c r="B23" s="1">
        <v>11220</v>
      </c>
      <c r="C23" s="1">
        <v>5300</v>
      </c>
      <c r="D23" s="1">
        <v>5920</v>
      </c>
      <c r="E23" s="1">
        <v>4360</v>
      </c>
      <c r="F23" s="1">
        <v>2060</v>
      </c>
      <c r="G23" s="1">
        <v>2300</v>
      </c>
      <c r="H23" s="1">
        <v>6860</v>
      </c>
      <c r="I23" s="1">
        <v>3240</v>
      </c>
      <c r="J23" s="1">
        <v>3620</v>
      </c>
    </row>
    <row r="25" spans="1:10" x14ac:dyDescent="0.2">
      <c r="A25" s="1" t="s">
        <v>80</v>
      </c>
    </row>
    <row r="27" spans="1:10" x14ac:dyDescent="0.2">
      <c r="A27" s="1" t="s">
        <v>0</v>
      </c>
      <c r="B27" s="1">
        <v>50570</v>
      </c>
      <c r="C27" s="1">
        <v>25080</v>
      </c>
      <c r="D27" s="1">
        <v>25490</v>
      </c>
      <c r="E27" s="1">
        <v>20740</v>
      </c>
      <c r="F27" s="1">
        <v>10000</v>
      </c>
      <c r="G27" s="1">
        <v>10740</v>
      </c>
      <c r="H27" s="1">
        <v>29830</v>
      </c>
      <c r="I27" s="1">
        <v>15080</v>
      </c>
      <c r="J27" s="1">
        <v>14750</v>
      </c>
    </row>
    <row r="28" spans="1:10" x14ac:dyDescent="0.2">
      <c r="A28" s="1" t="s">
        <v>55</v>
      </c>
      <c r="B28" s="1">
        <v>4430</v>
      </c>
      <c r="C28" s="1">
        <v>2210</v>
      </c>
      <c r="D28" s="1">
        <v>2220</v>
      </c>
      <c r="E28" s="1">
        <v>1770</v>
      </c>
      <c r="F28" s="1">
        <v>920</v>
      </c>
      <c r="G28" s="1">
        <v>850</v>
      </c>
      <c r="H28" s="1">
        <v>2660</v>
      </c>
      <c r="I28" s="1">
        <v>1290</v>
      </c>
      <c r="J28" s="1">
        <v>1370</v>
      </c>
    </row>
    <row r="29" spans="1:10" x14ac:dyDescent="0.2">
      <c r="A29" s="1" t="s">
        <v>44</v>
      </c>
      <c r="B29" s="1">
        <v>44220</v>
      </c>
      <c r="C29" s="1">
        <v>21970</v>
      </c>
      <c r="D29" s="1">
        <v>22250</v>
      </c>
      <c r="E29" s="1">
        <v>18060</v>
      </c>
      <c r="F29" s="1">
        <v>8690</v>
      </c>
      <c r="G29" s="1">
        <v>9370</v>
      </c>
      <c r="H29" s="1">
        <v>26160</v>
      </c>
      <c r="I29" s="1">
        <v>13280</v>
      </c>
      <c r="J29" s="1">
        <v>12880</v>
      </c>
    </row>
    <row r="30" spans="1:10" x14ac:dyDescent="0.2">
      <c r="A30" s="1" t="s">
        <v>52</v>
      </c>
      <c r="B30" s="1">
        <v>1060</v>
      </c>
      <c r="C30" s="1">
        <v>510</v>
      </c>
      <c r="D30" s="1">
        <v>550</v>
      </c>
      <c r="E30" s="1">
        <v>620</v>
      </c>
      <c r="F30" s="1">
        <v>290</v>
      </c>
      <c r="G30" s="1">
        <v>330</v>
      </c>
      <c r="H30" s="1">
        <v>440</v>
      </c>
      <c r="I30" s="1">
        <v>220</v>
      </c>
      <c r="J30" s="1">
        <v>220</v>
      </c>
    </row>
    <row r="31" spans="1:10" x14ac:dyDescent="0.2">
      <c r="A31" s="1" t="s">
        <v>53</v>
      </c>
      <c r="B31" s="1">
        <v>140</v>
      </c>
      <c r="C31" s="1">
        <v>90</v>
      </c>
      <c r="D31" s="1">
        <v>50</v>
      </c>
      <c r="E31" s="1">
        <v>90</v>
      </c>
      <c r="F31" s="1">
        <v>50</v>
      </c>
      <c r="G31" s="1">
        <v>40</v>
      </c>
      <c r="H31" s="1">
        <v>50</v>
      </c>
      <c r="I31" s="1">
        <v>40</v>
      </c>
      <c r="J31" s="1">
        <v>10</v>
      </c>
    </row>
    <row r="32" spans="1:10" x14ac:dyDescent="0.2">
      <c r="A32" s="1" t="s">
        <v>32</v>
      </c>
      <c r="B32" s="1">
        <v>720</v>
      </c>
      <c r="C32" s="1">
        <v>300</v>
      </c>
      <c r="D32" s="1">
        <v>420</v>
      </c>
      <c r="E32" s="1">
        <v>200</v>
      </c>
      <c r="F32" s="1">
        <v>50</v>
      </c>
      <c r="G32" s="1">
        <v>150</v>
      </c>
      <c r="H32" s="1">
        <v>520</v>
      </c>
      <c r="I32" s="1">
        <v>250</v>
      </c>
      <c r="J32" s="1">
        <v>270</v>
      </c>
    </row>
    <row r="34" spans="1:10" x14ac:dyDescent="0.2">
      <c r="A34" s="1" t="s">
        <v>81</v>
      </c>
    </row>
    <row r="36" spans="1:10" x14ac:dyDescent="0.2">
      <c r="A36" s="1" t="s">
        <v>0</v>
      </c>
      <c r="B36" s="1">
        <v>50570</v>
      </c>
      <c r="C36" s="1">
        <v>25080</v>
      </c>
      <c r="D36" s="1">
        <v>25490</v>
      </c>
      <c r="E36" s="1">
        <v>20740</v>
      </c>
      <c r="F36" s="1">
        <v>10000</v>
      </c>
      <c r="G36" s="1">
        <v>10740</v>
      </c>
      <c r="H36" s="1">
        <v>29830</v>
      </c>
      <c r="I36" s="1">
        <v>15080</v>
      </c>
      <c r="J36" s="1">
        <v>14750</v>
      </c>
    </row>
    <row r="37" spans="1:10" x14ac:dyDescent="0.2">
      <c r="A37" s="1" t="s">
        <v>82</v>
      </c>
      <c r="B37" s="1">
        <v>36010</v>
      </c>
      <c r="C37" s="1">
        <v>17940</v>
      </c>
      <c r="D37" s="1">
        <v>18070</v>
      </c>
      <c r="E37" s="1">
        <v>14600</v>
      </c>
      <c r="F37" s="1">
        <v>7050</v>
      </c>
      <c r="G37" s="1">
        <v>7550</v>
      </c>
      <c r="H37" s="1">
        <v>21410</v>
      </c>
      <c r="I37" s="1">
        <v>10890</v>
      </c>
      <c r="J37" s="1">
        <v>10520</v>
      </c>
    </row>
    <row r="38" spans="1:10" x14ac:dyDescent="0.2">
      <c r="A38" s="1" t="s">
        <v>83</v>
      </c>
      <c r="B38" s="1">
        <v>9660</v>
      </c>
      <c r="C38" s="1">
        <v>4960</v>
      </c>
      <c r="D38" s="1">
        <v>4700</v>
      </c>
      <c r="E38" s="1">
        <v>3710</v>
      </c>
      <c r="F38" s="1">
        <v>1880</v>
      </c>
      <c r="G38" s="1">
        <v>1830</v>
      </c>
      <c r="H38" s="1">
        <v>5950</v>
      </c>
      <c r="I38" s="1">
        <v>3080</v>
      </c>
      <c r="J38" s="1">
        <v>2870</v>
      </c>
    </row>
    <row r="39" spans="1:10" x14ac:dyDescent="0.2">
      <c r="A39" s="1" t="s">
        <v>84</v>
      </c>
      <c r="B39" s="1">
        <v>3030</v>
      </c>
      <c r="C39" s="1">
        <v>1340</v>
      </c>
      <c r="D39" s="1">
        <v>1690</v>
      </c>
      <c r="E39" s="1">
        <v>1940</v>
      </c>
      <c r="F39" s="1">
        <v>850</v>
      </c>
      <c r="G39" s="1">
        <v>1090</v>
      </c>
      <c r="H39" s="1">
        <v>1090</v>
      </c>
      <c r="I39" s="1">
        <v>490</v>
      </c>
      <c r="J39" s="1">
        <v>600</v>
      </c>
    </row>
    <row r="40" spans="1:10" x14ac:dyDescent="0.2">
      <c r="A40" s="1" t="s">
        <v>85</v>
      </c>
      <c r="B40" s="1">
        <v>1080</v>
      </c>
      <c r="C40" s="1">
        <v>520</v>
      </c>
      <c r="D40" s="1">
        <v>560</v>
      </c>
      <c r="E40" s="1">
        <v>230</v>
      </c>
      <c r="F40" s="1">
        <v>110</v>
      </c>
      <c r="G40" s="1">
        <v>120</v>
      </c>
      <c r="H40" s="1">
        <v>850</v>
      </c>
      <c r="I40" s="1">
        <v>410</v>
      </c>
      <c r="J40" s="1">
        <v>440</v>
      </c>
    </row>
    <row r="41" spans="1:10" x14ac:dyDescent="0.2">
      <c r="A41" s="1" t="s">
        <v>53</v>
      </c>
      <c r="B41" s="1">
        <v>40</v>
      </c>
      <c r="C41" s="1">
        <v>10</v>
      </c>
      <c r="D41" s="1">
        <v>30</v>
      </c>
      <c r="E41" s="1">
        <v>10</v>
      </c>
      <c r="F41" s="1">
        <v>10</v>
      </c>
      <c r="G41" s="1">
        <v>0</v>
      </c>
      <c r="H41" s="1">
        <v>30</v>
      </c>
      <c r="I41" s="1">
        <v>0</v>
      </c>
      <c r="J41" s="1">
        <v>30</v>
      </c>
    </row>
    <row r="42" spans="1:10" x14ac:dyDescent="0.2">
      <c r="A42" s="1" t="s">
        <v>32</v>
      </c>
      <c r="B42" s="1">
        <v>750</v>
      </c>
      <c r="C42" s="1">
        <v>310</v>
      </c>
      <c r="D42" s="1">
        <v>440</v>
      </c>
      <c r="E42" s="1">
        <v>250</v>
      </c>
      <c r="F42" s="1">
        <v>100</v>
      </c>
      <c r="G42" s="1">
        <v>150</v>
      </c>
      <c r="H42" s="1">
        <v>500</v>
      </c>
      <c r="I42" s="1">
        <v>210</v>
      </c>
      <c r="J42" s="1">
        <v>290</v>
      </c>
    </row>
    <row r="44" spans="1:10" x14ac:dyDescent="0.2">
      <c r="A44" s="1" t="s">
        <v>86</v>
      </c>
    </row>
    <row r="46" spans="1:10" x14ac:dyDescent="0.2">
      <c r="A46" s="1" t="s">
        <v>0</v>
      </c>
      <c r="B46" s="1">
        <v>50570</v>
      </c>
      <c r="C46" s="1">
        <v>25080</v>
      </c>
      <c r="D46" s="1">
        <v>25490</v>
      </c>
      <c r="E46" s="1">
        <v>20740</v>
      </c>
      <c r="F46" s="1">
        <v>10000</v>
      </c>
      <c r="G46" s="1">
        <v>10740</v>
      </c>
      <c r="H46" s="1">
        <v>29830</v>
      </c>
      <c r="I46" s="1">
        <v>15080</v>
      </c>
      <c r="J46" s="1">
        <v>14750</v>
      </c>
    </row>
    <row r="47" spans="1:10" x14ac:dyDescent="0.2">
      <c r="A47" s="1" t="s">
        <v>87</v>
      </c>
      <c r="B47" s="1">
        <v>37390</v>
      </c>
      <c r="C47" s="1">
        <v>18300</v>
      </c>
      <c r="D47" s="1">
        <v>19090</v>
      </c>
      <c r="E47" s="1">
        <v>14660</v>
      </c>
      <c r="F47" s="1">
        <v>7000</v>
      </c>
      <c r="G47" s="1">
        <v>7660</v>
      </c>
      <c r="H47" s="1">
        <v>22730</v>
      </c>
      <c r="I47" s="1">
        <v>11300</v>
      </c>
      <c r="J47" s="1">
        <v>11430</v>
      </c>
    </row>
    <row r="48" spans="1:10" x14ac:dyDescent="0.2">
      <c r="A48" s="1" t="s">
        <v>88</v>
      </c>
      <c r="B48" s="1">
        <v>1200</v>
      </c>
      <c r="C48" s="1">
        <v>690</v>
      </c>
      <c r="D48" s="1">
        <v>510</v>
      </c>
      <c r="E48" s="1">
        <v>450</v>
      </c>
      <c r="F48" s="1">
        <v>250</v>
      </c>
      <c r="G48" s="1">
        <v>200</v>
      </c>
      <c r="H48" s="1">
        <v>750</v>
      </c>
      <c r="I48" s="1">
        <v>440</v>
      </c>
      <c r="J48" s="1">
        <v>310</v>
      </c>
    </row>
    <row r="49" spans="1:10" x14ac:dyDescent="0.2">
      <c r="A49" s="1" t="s">
        <v>89</v>
      </c>
      <c r="B49" s="1">
        <v>11080</v>
      </c>
      <c r="C49" s="1">
        <v>5740</v>
      </c>
      <c r="D49" s="1">
        <v>5340</v>
      </c>
      <c r="E49" s="1">
        <v>5130</v>
      </c>
      <c r="F49" s="1">
        <v>2530</v>
      </c>
      <c r="G49" s="1">
        <v>2600</v>
      </c>
      <c r="H49" s="1">
        <v>5950</v>
      </c>
      <c r="I49" s="1">
        <v>3210</v>
      </c>
      <c r="J49" s="1">
        <v>2740</v>
      </c>
    </row>
    <row r="50" spans="1:10" x14ac:dyDescent="0.2">
      <c r="A50" s="1" t="s">
        <v>90</v>
      </c>
      <c r="B50" s="1">
        <v>630</v>
      </c>
      <c r="C50" s="1">
        <v>260</v>
      </c>
      <c r="D50" s="1">
        <v>370</v>
      </c>
      <c r="E50" s="1">
        <v>450</v>
      </c>
      <c r="F50" s="1">
        <v>190</v>
      </c>
      <c r="G50" s="1">
        <v>260</v>
      </c>
      <c r="H50" s="1">
        <v>180</v>
      </c>
      <c r="I50" s="1">
        <v>70</v>
      </c>
      <c r="J50" s="1">
        <v>110</v>
      </c>
    </row>
    <row r="51" spans="1:10" x14ac:dyDescent="0.2">
      <c r="A51" s="1" t="s">
        <v>91</v>
      </c>
      <c r="B51" s="1">
        <v>70</v>
      </c>
      <c r="C51" s="1">
        <v>40</v>
      </c>
      <c r="D51" s="1">
        <v>30</v>
      </c>
      <c r="E51" s="1">
        <v>50</v>
      </c>
      <c r="F51" s="1">
        <v>30</v>
      </c>
      <c r="G51" s="1">
        <v>20</v>
      </c>
      <c r="H51" s="1">
        <v>20</v>
      </c>
      <c r="I51" s="1">
        <v>10</v>
      </c>
      <c r="J51" s="1">
        <v>10</v>
      </c>
    </row>
    <row r="52" spans="1:10" x14ac:dyDescent="0.2">
      <c r="A52" s="1" t="s">
        <v>32</v>
      </c>
      <c r="B52" s="1">
        <v>200</v>
      </c>
      <c r="C52" s="1">
        <v>50</v>
      </c>
      <c r="D52" s="1">
        <v>150</v>
      </c>
      <c r="E52" s="1">
        <v>0</v>
      </c>
      <c r="F52" s="1">
        <v>0</v>
      </c>
      <c r="G52" s="1">
        <v>0</v>
      </c>
      <c r="H52" s="1">
        <v>200</v>
      </c>
      <c r="I52" s="1">
        <v>50</v>
      </c>
      <c r="J52" s="1">
        <v>150</v>
      </c>
    </row>
    <row r="53" spans="1:10" x14ac:dyDescent="0.2">
      <c r="A53" s="12" t="s">
        <v>264</v>
      </c>
      <c r="B53" s="12"/>
      <c r="C53" s="12"/>
      <c r="D53" s="12"/>
      <c r="E53" s="12"/>
      <c r="F53" s="12"/>
      <c r="G53" s="12"/>
      <c r="H53" s="12"/>
      <c r="I53" s="12"/>
      <c r="J53" s="12"/>
    </row>
  </sheetData>
  <mergeCells count="4">
    <mergeCell ref="B2:D2"/>
    <mergeCell ref="E2:G2"/>
    <mergeCell ref="H2:J2"/>
    <mergeCell ref="A53:J5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161C-B542-4473-89C7-7823140511FA}">
  <dimension ref="A1:J33"/>
  <sheetViews>
    <sheetView view="pageBreakPreview" topLeftCell="A17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251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92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93</v>
      </c>
      <c r="B7" s="1">
        <v>19220</v>
      </c>
      <c r="C7" s="1">
        <v>9490</v>
      </c>
      <c r="D7" s="1">
        <v>9730</v>
      </c>
      <c r="E7" s="1">
        <v>8650</v>
      </c>
      <c r="F7" s="1">
        <v>4180</v>
      </c>
      <c r="G7" s="1">
        <v>4470</v>
      </c>
      <c r="H7" s="1">
        <v>10570</v>
      </c>
      <c r="I7" s="1">
        <v>5310</v>
      </c>
      <c r="J7" s="1">
        <v>5260</v>
      </c>
    </row>
    <row r="8" spans="1:10" x14ac:dyDescent="0.2">
      <c r="A8" s="1" t="s">
        <v>94</v>
      </c>
      <c r="B8" s="1">
        <v>19060</v>
      </c>
      <c r="C8" s="1">
        <v>9590</v>
      </c>
      <c r="D8" s="1">
        <v>9470</v>
      </c>
      <c r="E8" s="1">
        <v>6500</v>
      </c>
      <c r="F8" s="1">
        <v>3170</v>
      </c>
      <c r="G8" s="1">
        <v>3330</v>
      </c>
      <c r="H8" s="1">
        <v>12560</v>
      </c>
      <c r="I8" s="1">
        <v>6420</v>
      </c>
      <c r="J8" s="1">
        <v>6140</v>
      </c>
    </row>
    <row r="9" spans="1:10" x14ac:dyDescent="0.2">
      <c r="A9" s="1" t="s">
        <v>95</v>
      </c>
      <c r="B9" s="1">
        <v>10750</v>
      </c>
      <c r="C9" s="1">
        <v>5200</v>
      </c>
      <c r="D9" s="1">
        <v>5550</v>
      </c>
      <c r="E9" s="1">
        <v>5070</v>
      </c>
      <c r="F9" s="1">
        <v>2350</v>
      </c>
      <c r="G9" s="1">
        <v>2720</v>
      </c>
      <c r="H9" s="1">
        <v>5680</v>
      </c>
      <c r="I9" s="1">
        <v>2850</v>
      </c>
      <c r="J9" s="1">
        <v>2830</v>
      </c>
    </row>
    <row r="10" spans="1:10" x14ac:dyDescent="0.2">
      <c r="A10" s="1" t="s">
        <v>32</v>
      </c>
      <c r="B10" s="1">
        <v>1540</v>
      </c>
      <c r="C10" s="1">
        <v>800</v>
      </c>
      <c r="D10" s="1">
        <v>740</v>
      </c>
      <c r="E10" s="1">
        <v>520</v>
      </c>
      <c r="F10" s="1">
        <v>300</v>
      </c>
      <c r="G10" s="1">
        <v>220</v>
      </c>
      <c r="H10" s="1">
        <v>1020</v>
      </c>
      <c r="I10" s="1">
        <v>500</v>
      </c>
      <c r="J10" s="1">
        <v>520</v>
      </c>
    </row>
    <row r="12" spans="1:10" x14ac:dyDescent="0.2">
      <c r="A12" s="1" t="s">
        <v>96</v>
      </c>
    </row>
    <row r="14" spans="1:10" x14ac:dyDescent="0.2">
      <c r="A14" s="1" t="s">
        <v>0</v>
      </c>
      <c r="B14" s="1">
        <v>50570</v>
      </c>
      <c r="C14" s="1">
        <v>25080</v>
      </c>
      <c r="D14" s="1">
        <v>25490</v>
      </c>
      <c r="E14" s="1">
        <v>20740</v>
      </c>
      <c r="F14" s="1">
        <v>10000</v>
      </c>
      <c r="G14" s="1">
        <v>10740</v>
      </c>
      <c r="H14" s="1">
        <v>29830</v>
      </c>
      <c r="I14" s="1">
        <v>15080</v>
      </c>
      <c r="J14" s="1">
        <v>14750</v>
      </c>
    </row>
    <row r="15" spans="1:10" x14ac:dyDescent="0.2">
      <c r="A15" s="1" t="s">
        <v>97</v>
      </c>
      <c r="B15" s="1">
        <v>7400</v>
      </c>
      <c r="C15" s="1">
        <v>3710</v>
      </c>
      <c r="D15" s="1">
        <v>3690</v>
      </c>
      <c r="E15" s="1">
        <v>1890</v>
      </c>
      <c r="F15" s="1">
        <v>840</v>
      </c>
      <c r="G15" s="1">
        <v>1050</v>
      </c>
      <c r="H15" s="1">
        <v>5510</v>
      </c>
      <c r="I15" s="1">
        <v>2870</v>
      </c>
      <c r="J15" s="1">
        <v>2640</v>
      </c>
    </row>
    <row r="16" spans="1:10" x14ac:dyDescent="0.2">
      <c r="A16" s="1" t="s">
        <v>98</v>
      </c>
      <c r="B16" s="1">
        <v>11610</v>
      </c>
      <c r="C16" s="1">
        <v>5750</v>
      </c>
      <c r="D16" s="1">
        <v>5860</v>
      </c>
      <c r="E16" s="1">
        <v>6210</v>
      </c>
      <c r="F16" s="1">
        <v>3070</v>
      </c>
      <c r="G16" s="1">
        <v>3140</v>
      </c>
      <c r="H16" s="1">
        <v>5400</v>
      </c>
      <c r="I16" s="1">
        <v>2680</v>
      </c>
      <c r="J16" s="1">
        <v>2720</v>
      </c>
    </row>
    <row r="17" spans="1:10" x14ac:dyDescent="0.2">
      <c r="A17" s="1" t="s">
        <v>99</v>
      </c>
      <c r="B17" s="1">
        <v>3750</v>
      </c>
      <c r="C17" s="1">
        <v>1700</v>
      </c>
      <c r="D17" s="1">
        <v>2050</v>
      </c>
      <c r="E17" s="1">
        <v>1470</v>
      </c>
      <c r="F17" s="1">
        <v>650</v>
      </c>
      <c r="G17" s="1">
        <v>820</v>
      </c>
      <c r="H17" s="1">
        <v>2280</v>
      </c>
      <c r="I17" s="1">
        <v>1050</v>
      </c>
      <c r="J17" s="1">
        <v>1230</v>
      </c>
    </row>
    <row r="18" spans="1:10" x14ac:dyDescent="0.2">
      <c r="A18" s="1" t="s">
        <v>100</v>
      </c>
      <c r="B18" s="1">
        <v>1000</v>
      </c>
      <c r="C18" s="1">
        <v>570</v>
      </c>
      <c r="D18" s="1">
        <v>430</v>
      </c>
      <c r="E18" s="1">
        <v>230</v>
      </c>
      <c r="F18" s="1">
        <v>150</v>
      </c>
      <c r="G18" s="1">
        <v>80</v>
      </c>
      <c r="H18" s="1">
        <v>770</v>
      </c>
      <c r="I18" s="1">
        <v>420</v>
      </c>
      <c r="J18" s="1">
        <v>350</v>
      </c>
    </row>
    <row r="19" spans="1:10" x14ac:dyDescent="0.2">
      <c r="A19" s="1" t="s">
        <v>101</v>
      </c>
      <c r="B19" s="1">
        <v>2080</v>
      </c>
      <c r="C19" s="1">
        <v>930</v>
      </c>
      <c r="D19" s="1">
        <v>1150</v>
      </c>
      <c r="E19" s="1">
        <v>1020</v>
      </c>
      <c r="F19" s="1">
        <v>430</v>
      </c>
      <c r="G19" s="1">
        <v>590</v>
      </c>
      <c r="H19" s="1">
        <v>1060</v>
      </c>
      <c r="I19" s="1">
        <v>500</v>
      </c>
      <c r="J19" s="1">
        <v>560</v>
      </c>
    </row>
    <row r="20" spans="1:10" x14ac:dyDescent="0.2">
      <c r="A20" s="1" t="s">
        <v>102</v>
      </c>
      <c r="B20" s="1">
        <v>3710</v>
      </c>
      <c r="C20" s="1">
        <v>1850</v>
      </c>
      <c r="D20" s="1">
        <v>1860</v>
      </c>
      <c r="E20" s="1">
        <v>1600</v>
      </c>
      <c r="F20" s="1">
        <v>710</v>
      </c>
      <c r="G20" s="1">
        <v>890</v>
      </c>
      <c r="H20" s="1">
        <v>2110</v>
      </c>
      <c r="I20" s="1">
        <v>1140</v>
      </c>
      <c r="J20" s="1">
        <v>970</v>
      </c>
    </row>
    <row r="21" spans="1:10" x14ac:dyDescent="0.2">
      <c r="A21" s="1" t="s">
        <v>103</v>
      </c>
      <c r="B21" s="1">
        <v>12660</v>
      </c>
      <c r="C21" s="1">
        <v>6560</v>
      </c>
      <c r="D21" s="1">
        <v>6100</v>
      </c>
      <c r="E21" s="1">
        <v>4940</v>
      </c>
      <c r="F21" s="1">
        <v>2540</v>
      </c>
      <c r="G21" s="1">
        <v>2400</v>
      </c>
      <c r="H21" s="1">
        <v>7720</v>
      </c>
      <c r="I21" s="1">
        <v>4020</v>
      </c>
      <c r="J21" s="1">
        <v>3700</v>
      </c>
    </row>
    <row r="22" spans="1:10" x14ac:dyDescent="0.2">
      <c r="A22" s="1" t="s">
        <v>53</v>
      </c>
      <c r="B22" s="1">
        <v>6680</v>
      </c>
      <c r="C22" s="1">
        <v>3200</v>
      </c>
      <c r="D22" s="1">
        <v>3480</v>
      </c>
      <c r="E22" s="1">
        <v>2440</v>
      </c>
      <c r="F22" s="1">
        <v>1210</v>
      </c>
      <c r="G22" s="1">
        <v>1230</v>
      </c>
      <c r="H22" s="1">
        <v>4240</v>
      </c>
      <c r="I22" s="1">
        <v>1990</v>
      </c>
      <c r="J22" s="1">
        <v>2250</v>
      </c>
    </row>
    <row r="23" spans="1:10" x14ac:dyDescent="0.2">
      <c r="A23" s="1" t="s">
        <v>32</v>
      </c>
      <c r="B23" s="1">
        <v>1680</v>
      </c>
      <c r="C23" s="1">
        <v>810</v>
      </c>
      <c r="D23" s="1">
        <v>870</v>
      </c>
      <c r="E23" s="1">
        <v>940</v>
      </c>
      <c r="F23" s="1">
        <v>400</v>
      </c>
      <c r="G23" s="1">
        <v>540</v>
      </c>
      <c r="H23" s="1">
        <v>740</v>
      </c>
      <c r="I23" s="1">
        <v>410</v>
      </c>
      <c r="J23" s="1">
        <v>330</v>
      </c>
    </row>
    <row r="25" spans="1:10" x14ac:dyDescent="0.2">
      <c r="A25" s="1" t="s">
        <v>104</v>
      </c>
    </row>
    <row r="27" spans="1:10" x14ac:dyDescent="0.2">
      <c r="A27" s="1" t="s">
        <v>0</v>
      </c>
      <c r="B27" s="1">
        <v>50570</v>
      </c>
      <c r="C27" s="1">
        <v>25080</v>
      </c>
      <c r="D27" s="1">
        <v>25490</v>
      </c>
      <c r="E27" s="1">
        <v>20740</v>
      </c>
      <c r="F27" s="1">
        <v>10000</v>
      </c>
      <c r="G27" s="1">
        <v>10740</v>
      </c>
      <c r="H27" s="1">
        <v>29830</v>
      </c>
      <c r="I27" s="1">
        <v>15080</v>
      </c>
      <c r="J27" s="1">
        <v>14750</v>
      </c>
    </row>
    <row r="28" spans="1:10" x14ac:dyDescent="0.2">
      <c r="A28" s="1" t="s">
        <v>55</v>
      </c>
      <c r="B28" s="1">
        <v>39200</v>
      </c>
      <c r="C28" s="1">
        <v>19440</v>
      </c>
      <c r="D28" s="1">
        <v>19760</v>
      </c>
      <c r="E28" s="1">
        <v>16650</v>
      </c>
      <c r="F28" s="1">
        <v>7990</v>
      </c>
      <c r="G28" s="1">
        <v>8660</v>
      </c>
      <c r="H28" s="1">
        <v>22550</v>
      </c>
      <c r="I28" s="1">
        <v>11450</v>
      </c>
      <c r="J28" s="1">
        <v>11100</v>
      </c>
    </row>
    <row r="29" spans="1:10" x14ac:dyDescent="0.2">
      <c r="A29" s="1" t="s">
        <v>44</v>
      </c>
      <c r="B29" s="1">
        <v>1820</v>
      </c>
      <c r="C29" s="1">
        <v>870</v>
      </c>
      <c r="D29" s="1">
        <v>950</v>
      </c>
      <c r="E29" s="1">
        <v>600</v>
      </c>
      <c r="F29" s="1">
        <v>290</v>
      </c>
      <c r="G29" s="1">
        <v>310</v>
      </c>
      <c r="H29" s="1">
        <v>1220</v>
      </c>
      <c r="I29" s="1">
        <v>580</v>
      </c>
      <c r="J29" s="1">
        <v>640</v>
      </c>
    </row>
    <row r="30" spans="1:10" x14ac:dyDescent="0.2">
      <c r="A30" s="1" t="s">
        <v>52</v>
      </c>
      <c r="B30" s="1">
        <v>2870</v>
      </c>
      <c r="C30" s="1">
        <v>1470</v>
      </c>
      <c r="D30" s="1">
        <v>1400</v>
      </c>
      <c r="E30" s="1">
        <v>1300</v>
      </c>
      <c r="F30" s="1">
        <v>700</v>
      </c>
      <c r="G30" s="1">
        <v>600</v>
      </c>
      <c r="H30" s="1">
        <v>1570</v>
      </c>
      <c r="I30" s="1">
        <v>770</v>
      </c>
      <c r="J30" s="1">
        <v>800</v>
      </c>
    </row>
    <row r="31" spans="1:10" x14ac:dyDescent="0.2">
      <c r="A31" s="1" t="s">
        <v>53</v>
      </c>
      <c r="B31" s="1">
        <v>1420</v>
      </c>
      <c r="C31" s="1">
        <v>690</v>
      </c>
      <c r="D31" s="1">
        <v>730</v>
      </c>
      <c r="E31" s="1">
        <v>350</v>
      </c>
      <c r="F31" s="1">
        <v>180</v>
      </c>
      <c r="G31" s="1">
        <v>170</v>
      </c>
      <c r="H31" s="1">
        <v>1070</v>
      </c>
      <c r="I31" s="1">
        <v>510</v>
      </c>
      <c r="J31" s="1">
        <v>560</v>
      </c>
    </row>
    <row r="32" spans="1:10" x14ac:dyDescent="0.2">
      <c r="A32" s="1" t="s">
        <v>32</v>
      </c>
      <c r="B32" s="1">
        <v>5260</v>
      </c>
      <c r="C32" s="1">
        <v>2610</v>
      </c>
      <c r="D32" s="1">
        <v>2650</v>
      </c>
      <c r="E32" s="1">
        <v>1840</v>
      </c>
      <c r="F32" s="1">
        <v>840</v>
      </c>
      <c r="G32" s="1">
        <v>1000</v>
      </c>
      <c r="H32" s="1">
        <v>3420</v>
      </c>
      <c r="I32" s="1">
        <v>1770</v>
      </c>
      <c r="J32" s="1">
        <v>1650</v>
      </c>
    </row>
    <row r="33" spans="1:10" x14ac:dyDescent="0.2">
      <c r="A33" s="12" t="s">
        <v>264</v>
      </c>
      <c r="B33" s="12"/>
      <c r="C33" s="12"/>
      <c r="D33" s="12"/>
      <c r="E33" s="12"/>
      <c r="F33" s="12"/>
      <c r="G33" s="12"/>
      <c r="H33" s="12"/>
      <c r="I33" s="12"/>
      <c r="J33" s="12"/>
    </row>
  </sheetData>
  <mergeCells count="4">
    <mergeCell ref="B2:D2"/>
    <mergeCell ref="E2:G2"/>
    <mergeCell ref="H2:J2"/>
    <mergeCell ref="A33:J3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926E-4B3C-4012-8D27-AF3AAF8591BA}">
  <dimension ref="A1:J47"/>
  <sheetViews>
    <sheetView view="pageBreakPreview" topLeftCell="A25" zoomScale="125" zoomScaleNormal="100" zoomScaleSheetLayoutView="125" workbookViewId="0">
      <selection activeCell="A47" sqref="A47:XFD47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252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105</v>
      </c>
    </row>
    <row r="6" spans="1:10" x14ac:dyDescent="0.2">
      <c r="A6" s="1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1" t="s">
        <v>55</v>
      </c>
      <c r="B7" s="1">
        <v>15950</v>
      </c>
      <c r="C7" s="1">
        <v>7980</v>
      </c>
      <c r="D7" s="1">
        <v>7970</v>
      </c>
      <c r="E7" s="1">
        <v>6730</v>
      </c>
      <c r="F7" s="1">
        <v>3220</v>
      </c>
      <c r="G7" s="1">
        <v>3510</v>
      </c>
      <c r="H7" s="1">
        <v>9220</v>
      </c>
      <c r="I7" s="1">
        <v>4760</v>
      </c>
      <c r="J7" s="1">
        <v>4460</v>
      </c>
    </row>
    <row r="8" spans="1:10" x14ac:dyDescent="0.2">
      <c r="A8" s="1" t="s">
        <v>44</v>
      </c>
      <c r="B8" s="1">
        <v>31960</v>
      </c>
      <c r="C8" s="1">
        <v>15730</v>
      </c>
      <c r="D8" s="1">
        <v>16230</v>
      </c>
      <c r="E8" s="1">
        <v>13020</v>
      </c>
      <c r="F8" s="1">
        <v>6360</v>
      </c>
      <c r="G8" s="1">
        <v>6660</v>
      </c>
      <c r="H8" s="1">
        <v>18940</v>
      </c>
      <c r="I8" s="1">
        <v>9370</v>
      </c>
      <c r="J8" s="1">
        <v>9570</v>
      </c>
    </row>
    <row r="9" spans="1:10" x14ac:dyDescent="0.2">
      <c r="A9" s="1" t="s">
        <v>52</v>
      </c>
      <c r="B9" s="1">
        <v>510</v>
      </c>
      <c r="C9" s="1">
        <v>260</v>
      </c>
      <c r="D9" s="1">
        <v>250</v>
      </c>
      <c r="E9" s="1">
        <v>180</v>
      </c>
      <c r="F9" s="1">
        <v>70</v>
      </c>
      <c r="G9" s="1">
        <v>110</v>
      </c>
      <c r="H9" s="1">
        <v>330</v>
      </c>
      <c r="I9" s="1">
        <v>190</v>
      </c>
      <c r="J9" s="1">
        <v>140</v>
      </c>
    </row>
    <row r="10" spans="1:10" x14ac:dyDescent="0.2">
      <c r="A10" s="1" t="s">
        <v>53</v>
      </c>
      <c r="B10" s="1">
        <v>740</v>
      </c>
      <c r="C10" s="1">
        <v>380</v>
      </c>
      <c r="D10" s="1">
        <v>360</v>
      </c>
      <c r="E10" s="1">
        <v>220</v>
      </c>
      <c r="F10" s="1">
        <v>120</v>
      </c>
      <c r="G10" s="1">
        <v>100</v>
      </c>
      <c r="H10" s="1">
        <v>520</v>
      </c>
      <c r="I10" s="1">
        <v>260</v>
      </c>
      <c r="J10" s="1">
        <v>260</v>
      </c>
    </row>
    <row r="11" spans="1:10" x14ac:dyDescent="0.2">
      <c r="A11" s="1" t="s">
        <v>32</v>
      </c>
      <c r="B11" s="1">
        <v>1410</v>
      </c>
      <c r="C11" s="1">
        <v>730</v>
      </c>
      <c r="D11" s="1">
        <v>680</v>
      </c>
      <c r="E11" s="1">
        <v>590</v>
      </c>
      <c r="F11" s="1">
        <v>230</v>
      </c>
      <c r="G11" s="1">
        <v>360</v>
      </c>
      <c r="H11" s="1">
        <v>820</v>
      </c>
      <c r="I11" s="1">
        <v>500</v>
      </c>
      <c r="J11" s="1">
        <v>320</v>
      </c>
    </row>
    <row r="13" spans="1:10" x14ac:dyDescent="0.2">
      <c r="A13" s="1" t="s">
        <v>106</v>
      </c>
    </row>
    <row r="15" spans="1:10" x14ac:dyDescent="0.2">
      <c r="A15" s="1" t="s">
        <v>0</v>
      </c>
      <c r="B15" s="1">
        <v>50570</v>
      </c>
      <c r="C15" s="1">
        <v>25080</v>
      </c>
      <c r="D15" s="1">
        <v>25490</v>
      </c>
      <c r="E15" s="1">
        <v>20740</v>
      </c>
      <c r="F15" s="1">
        <v>10000</v>
      </c>
      <c r="G15" s="1">
        <v>10740</v>
      </c>
      <c r="H15" s="1">
        <v>29830</v>
      </c>
      <c r="I15" s="1">
        <v>15080</v>
      </c>
      <c r="J15" s="1">
        <v>14750</v>
      </c>
    </row>
    <row r="16" spans="1:10" x14ac:dyDescent="0.2">
      <c r="A16" s="1" t="s">
        <v>107</v>
      </c>
      <c r="B16" s="1">
        <v>9990</v>
      </c>
      <c r="C16" s="1">
        <v>5110</v>
      </c>
      <c r="D16" s="1">
        <v>4880</v>
      </c>
      <c r="E16" s="1">
        <v>3690</v>
      </c>
      <c r="F16" s="1">
        <v>1840</v>
      </c>
      <c r="G16" s="1">
        <v>1850</v>
      </c>
      <c r="H16" s="1">
        <v>6300</v>
      </c>
      <c r="I16" s="1">
        <v>3270</v>
      </c>
      <c r="J16" s="1">
        <v>3030</v>
      </c>
    </row>
    <row r="17" spans="1:10" x14ac:dyDescent="0.2">
      <c r="A17" s="1" t="s">
        <v>108</v>
      </c>
      <c r="B17" s="1">
        <v>3910</v>
      </c>
      <c r="C17" s="1">
        <v>1960</v>
      </c>
      <c r="D17" s="1">
        <v>1950</v>
      </c>
      <c r="E17" s="1">
        <v>1700</v>
      </c>
      <c r="F17" s="1">
        <v>820</v>
      </c>
      <c r="G17" s="1">
        <v>880</v>
      </c>
      <c r="H17" s="1">
        <v>2210</v>
      </c>
      <c r="I17" s="1">
        <v>1140</v>
      </c>
      <c r="J17" s="1">
        <v>1070</v>
      </c>
    </row>
    <row r="18" spans="1:10" x14ac:dyDescent="0.2">
      <c r="A18" s="1" t="s">
        <v>109</v>
      </c>
      <c r="B18" s="1">
        <v>1740</v>
      </c>
      <c r="C18" s="1">
        <v>780</v>
      </c>
      <c r="D18" s="1">
        <v>960</v>
      </c>
      <c r="E18" s="1">
        <v>1070</v>
      </c>
      <c r="F18" s="1">
        <v>460</v>
      </c>
      <c r="G18" s="1">
        <v>610</v>
      </c>
      <c r="H18" s="1">
        <v>670</v>
      </c>
      <c r="I18" s="1">
        <v>320</v>
      </c>
      <c r="J18" s="1">
        <v>350</v>
      </c>
    </row>
    <row r="19" spans="1:10" x14ac:dyDescent="0.2">
      <c r="A19" s="1" t="s">
        <v>53</v>
      </c>
      <c r="B19" s="1">
        <v>100</v>
      </c>
      <c r="C19" s="1">
        <v>60</v>
      </c>
      <c r="D19" s="1">
        <v>40</v>
      </c>
      <c r="E19" s="1">
        <v>0</v>
      </c>
      <c r="F19" s="1">
        <v>0</v>
      </c>
      <c r="G19" s="1">
        <v>0</v>
      </c>
      <c r="H19" s="1">
        <v>100</v>
      </c>
      <c r="I19" s="1">
        <v>60</v>
      </c>
      <c r="J19" s="1">
        <v>40</v>
      </c>
    </row>
    <row r="20" spans="1:10" x14ac:dyDescent="0.2">
      <c r="A20" s="1" t="s">
        <v>32</v>
      </c>
      <c r="B20" s="1">
        <v>34830</v>
      </c>
      <c r="C20" s="1">
        <v>17170</v>
      </c>
      <c r="D20" s="1">
        <v>17660</v>
      </c>
      <c r="E20" s="1">
        <v>14280</v>
      </c>
      <c r="F20" s="1">
        <v>6880</v>
      </c>
      <c r="G20" s="1">
        <v>7400</v>
      </c>
      <c r="H20" s="1">
        <v>20550</v>
      </c>
      <c r="I20" s="1">
        <v>10290</v>
      </c>
      <c r="J20" s="1">
        <v>10260</v>
      </c>
    </row>
    <row r="22" spans="1:10" x14ac:dyDescent="0.2">
      <c r="A22" s="1" t="s">
        <v>110</v>
      </c>
    </row>
    <row r="24" spans="1:10" x14ac:dyDescent="0.2">
      <c r="A24" s="1" t="s">
        <v>0</v>
      </c>
      <c r="B24" s="1">
        <v>50570</v>
      </c>
      <c r="C24" s="1">
        <v>25080</v>
      </c>
      <c r="D24" s="1">
        <v>25490</v>
      </c>
      <c r="E24" s="1">
        <v>20740</v>
      </c>
      <c r="F24" s="1">
        <v>10000</v>
      </c>
      <c r="G24" s="1">
        <v>10740</v>
      </c>
      <c r="H24" s="1">
        <v>29830</v>
      </c>
      <c r="I24" s="1">
        <v>15080</v>
      </c>
      <c r="J24" s="1">
        <v>14750</v>
      </c>
    </row>
    <row r="25" spans="1:10" x14ac:dyDescent="0.2">
      <c r="A25" s="1" t="s">
        <v>111</v>
      </c>
      <c r="B25" s="1">
        <v>34650</v>
      </c>
      <c r="C25" s="1">
        <v>16810</v>
      </c>
      <c r="D25" s="1">
        <v>17840</v>
      </c>
      <c r="E25" s="1">
        <v>15740</v>
      </c>
      <c r="F25" s="1">
        <v>7450</v>
      </c>
      <c r="G25" s="1">
        <v>8290</v>
      </c>
      <c r="H25" s="1">
        <v>18910</v>
      </c>
      <c r="I25" s="1">
        <v>9360</v>
      </c>
      <c r="J25" s="1">
        <v>9550</v>
      </c>
    </row>
    <row r="26" spans="1:10" x14ac:dyDescent="0.2">
      <c r="A26" s="1" t="s">
        <v>112</v>
      </c>
      <c r="B26" s="1">
        <v>3020</v>
      </c>
      <c r="C26" s="1">
        <v>1480</v>
      </c>
      <c r="D26" s="1">
        <v>1540</v>
      </c>
      <c r="E26" s="1">
        <v>1220</v>
      </c>
      <c r="F26" s="1">
        <v>570</v>
      </c>
      <c r="G26" s="1">
        <v>650</v>
      </c>
      <c r="H26" s="1">
        <v>1800</v>
      </c>
      <c r="I26" s="1">
        <v>910</v>
      </c>
      <c r="J26" s="1">
        <v>890</v>
      </c>
    </row>
    <row r="27" spans="1:10" x14ac:dyDescent="0.2">
      <c r="A27" s="1" t="s">
        <v>53</v>
      </c>
      <c r="B27" s="1">
        <v>1540</v>
      </c>
      <c r="C27" s="1">
        <v>780</v>
      </c>
      <c r="D27" s="1">
        <v>760</v>
      </c>
      <c r="E27" s="1">
        <v>760</v>
      </c>
      <c r="F27" s="1">
        <v>390</v>
      </c>
      <c r="G27" s="1">
        <v>370</v>
      </c>
      <c r="H27" s="1">
        <v>780</v>
      </c>
      <c r="I27" s="1">
        <v>390</v>
      </c>
      <c r="J27" s="1">
        <v>390</v>
      </c>
    </row>
    <row r="28" spans="1:10" x14ac:dyDescent="0.2">
      <c r="A28" s="1" t="s">
        <v>113</v>
      </c>
      <c r="B28" s="1">
        <v>6440</v>
      </c>
      <c r="C28" s="1">
        <v>3440</v>
      </c>
      <c r="D28" s="1">
        <v>3000</v>
      </c>
      <c r="E28" s="1">
        <v>1750</v>
      </c>
      <c r="F28" s="1">
        <v>930</v>
      </c>
      <c r="G28" s="1">
        <v>820</v>
      </c>
      <c r="H28" s="1">
        <v>4690</v>
      </c>
      <c r="I28" s="1">
        <v>2510</v>
      </c>
      <c r="J28" s="1">
        <v>2180</v>
      </c>
    </row>
    <row r="29" spans="1:10" x14ac:dyDescent="0.2">
      <c r="A29" s="1" t="s">
        <v>32</v>
      </c>
      <c r="B29" s="1">
        <v>4920</v>
      </c>
      <c r="C29" s="1">
        <v>2570</v>
      </c>
      <c r="D29" s="1">
        <v>2350</v>
      </c>
      <c r="E29" s="1">
        <v>1270</v>
      </c>
      <c r="F29" s="1">
        <v>660</v>
      </c>
      <c r="G29" s="1">
        <v>610</v>
      </c>
      <c r="H29" s="1">
        <v>3650</v>
      </c>
      <c r="I29" s="1">
        <v>1910</v>
      </c>
      <c r="J29" s="1">
        <v>1740</v>
      </c>
    </row>
    <row r="31" spans="1:10" x14ac:dyDescent="0.2">
      <c r="A31" s="1" t="s">
        <v>114</v>
      </c>
    </row>
    <row r="33" spans="1:10" x14ac:dyDescent="0.2">
      <c r="A33" s="1" t="s">
        <v>0</v>
      </c>
      <c r="B33" s="1">
        <v>50570</v>
      </c>
      <c r="C33" s="1">
        <v>25080</v>
      </c>
      <c r="D33" s="1">
        <v>25490</v>
      </c>
      <c r="E33" s="1">
        <v>20740</v>
      </c>
      <c r="F33" s="1">
        <v>10000</v>
      </c>
      <c r="G33" s="1">
        <v>10740</v>
      </c>
      <c r="H33" s="1">
        <v>29830</v>
      </c>
      <c r="I33" s="1">
        <v>15080</v>
      </c>
      <c r="J33" s="1">
        <v>14750</v>
      </c>
    </row>
    <row r="34" spans="1:10" x14ac:dyDescent="0.2">
      <c r="A34" s="1" t="s">
        <v>111</v>
      </c>
      <c r="B34" s="1">
        <v>1410</v>
      </c>
      <c r="C34" s="1">
        <v>720</v>
      </c>
      <c r="D34" s="1">
        <v>690</v>
      </c>
      <c r="E34" s="1">
        <v>370</v>
      </c>
      <c r="F34" s="1">
        <v>210</v>
      </c>
      <c r="G34" s="1">
        <v>160</v>
      </c>
      <c r="H34" s="1">
        <v>1040</v>
      </c>
      <c r="I34" s="1">
        <v>510</v>
      </c>
      <c r="J34" s="1">
        <v>530</v>
      </c>
    </row>
    <row r="35" spans="1:10" x14ac:dyDescent="0.2">
      <c r="A35" s="1" t="s">
        <v>112</v>
      </c>
      <c r="B35" s="1">
        <v>890</v>
      </c>
      <c r="C35" s="1">
        <v>470</v>
      </c>
      <c r="D35" s="1">
        <v>420</v>
      </c>
      <c r="E35" s="1">
        <v>370</v>
      </c>
      <c r="F35" s="1">
        <v>180</v>
      </c>
      <c r="G35" s="1">
        <v>190</v>
      </c>
      <c r="H35" s="1">
        <v>520</v>
      </c>
      <c r="I35" s="1">
        <v>290</v>
      </c>
      <c r="J35" s="1">
        <v>230</v>
      </c>
    </row>
    <row r="36" spans="1:10" x14ac:dyDescent="0.2">
      <c r="A36" s="1" t="s">
        <v>53</v>
      </c>
      <c r="B36" s="1">
        <v>160</v>
      </c>
      <c r="C36" s="1">
        <v>80</v>
      </c>
      <c r="D36" s="1">
        <v>80</v>
      </c>
      <c r="E36" s="1">
        <v>60</v>
      </c>
      <c r="F36" s="1">
        <v>20</v>
      </c>
      <c r="G36" s="1">
        <v>40</v>
      </c>
      <c r="H36" s="1">
        <v>100</v>
      </c>
      <c r="I36" s="1">
        <v>60</v>
      </c>
      <c r="J36" s="1">
        <v>40</v>
      </c>
    </row>
    <row r="37" spans="1:10" x14ac:dyDescent="0.2">
      <c r="A37" s="1" t="s">
        <v>113</v>
      </c>
      <c r="B37" s="1">
        <v>4500</v>
      </c>
      <c r="C37" s="1">
        <v>2490</v>
      </c>
      <c r="D37" s="1">
        <v>2010</v>
      </c>
      <c r="E37" s="1">
        <v>1160</v>
      </c>
      <c r="F37" s="1">
        <v>640</v>
      </c>
      <c r="G37" s="1">
        <v>520</v>
      </c>
      <c r="H37" s="1">
        <v>3340</v>
      </c>
      <c r="I37" s="1">
        <v>1850</v>
      </c>
      <c r="J37" s="1">
        <v>1490</v>
      </c>
    </row>
    <row r="38" spans="1:10" x14ac:dyDescent="0.2">
      <c r="A38" s="1" t="s">
        <v>32</v>
      </c>
      <c r="B38" s="1">
        <v>43610</v>
      </c>
      <c r="C38" s="1">
        <v>21320</v>
      </c>
      <c r="D38" s="1">
        <v>22290</v>
      </c>
      <c r="E38" s="1">
        <v>18780</v>
      </c>
      <c r="F38" s="1">
        <v>8950</v>
      </c>
      <c r="G38" s="1">
        <v>9830</v>
      </c>
      <c r="H38" s="1">
        <v>24830</v>
      </c>
      <c r="I38" s="1">
        <v>12370</v>
      </c>
      <c r="J38" s="1">
        <v>12460</v>
      </c>
    </row>
    <row r="40" spans="1:10" x14ac:dyDescent="0.2">
      <c r="A40" s="1" t="s">
        <v>115</v>
      </c>
    </row>
    <row r="42" spans="1:10" x14ac:dyDescent="0.2">
      <c r="A42" s="1" t="s">
        <v>0</v>
      </c>
      <c r="B42" s="1">
        <v>50570</v>
      </c>
      <c r="C42" s="1">
        <v>25080</v>
      </c>
      <c r="D42" s="1">
        <v>25490</v>
      </c>
      <c r="E42" s="1">
        <v>20740</v>
      </c>
      <c r="F42" s="1">
        <v>10000</v>
      </c>
      <c r="G42" s="1">
        <v>10740</v>
      </c>
      <c r="H42" s="1">
        <v>29830</v>
      </c>
      <c r="I42" s="1">
        <v>15080</v>
      </c>
      <c r="J42" s="1">
        <v>14750</v>
      </c>
    </row>
    <row r="43" spans="1:10" x14ac:dyDescent="0.2">
      <c r="A43" s="1" t="s">
        <v>112</v>
      </c>
      <c r="B43" s="1">
        <v>380</v>
      </c>
      <c r="C43" s="1">
        <v>200</v>
      </c>
      <c r="D43" s="1">
        <v>180</v>
      </c>
      <c r="E43" s="1">
        <v>0</v>
      </c>
      <c r="F43" s="1">
        <v>0</v>
      </c>
      <c r="G43" s="1">
        <v>0</v>
      </c>
      <c r="H43" s="1">
        <v>380</v>
      </c>
      <c r="I43" s="1">
        <v>200</v>
      </c>
      <c r="J43" s="1">
        <v>180</v>
      </c>
    </row>
    <row r="44" spans="1:10" x14ac:dyDescent="0.2">
      <c r="A44" s="1" t="s">
        <v>53</v>
      </c>
      <c r="B44" s="1">
        <v>90</v>
      </c>
      <c r="C44" s="1">
        <v>60</v>
      </c>
      <c r="D44" s="1">
        <v>30</v>
      </c>
      <c r="E44" s="1">
        <v>30</v>
      </c>
      <c r="F44" s="1">
        <v>20</v>
      </c>
      <c r="G44" s="1">
        <v>10</v>
      </c>
      <c r="H44" s="1">
        <v>60</v>
      </c>
      <c r="I44" s="1">
        <v>40</v>
      </c>
      <c r="J44" s="1">
        <v>20</v>
      </c>
    </row>
    <row r="45" spans="1:10" x14ac:dyDescent="0.2">
      <c r="A45" s="1" t="s">
        <v>116</v>
      </c>
      <c r="B45" s="1">
        <v>4400</v>
      </c>
      <c r="C45" s="1">
        <v>2470</v>
      </c>
      <c r="D45" s="1">
        <v>1930</v>
      </c>
      <c r="E45" s="1">
        <v>1250</v>
      </c>
      <c r="F45" s="1">
        <v>700</v>
      </c>
      <c r="G45" s="1">
        <v>550</v>
      </c>
      <c r="H45" s="1">
        <v>3150</v>
      </c>
      <c r="I45" s="1">
        <v>1770</v>
      </c>
      <c r="J45" s="1">
        <v>1380</v>
      </c>
    </row>
    <row r="46" spans="1:10" x14ac:dyDescent="0.2">
      <c r="A46" s="1" t="s">
        <v>32</v>
      </c>
      <c r="B46" s="1">
        <v>45700</v>
      </c>
      <c r="C46" s="1">
        <v>22350</v>
      </c>
      <c r="D46" s="1">
        <v>23350</v>
      </c>
      <c r="E46" s="1">
        <v>19460</v>
      </c>
      <c r="F46" s="1">
        <v>9280</v>
      </c>
      <c r="G46" s="1">
        <v>10180</v>
      </c>
      <c r="H46" s="1">
        <v>26240</v>
      </c>
      <c r="I46" s="1">
        <v>13070</v>
      </c>
      <c r="J46" s="1">
        <v>13170</v>
      </c>
    </row>
    <row r="47" spans="1:10" x14ac:dyDescent="0.2">
      <c r="A47" s="12" t="s">
        <v>264</v>
      </c>
      <c r="B47" s="12"/>
      <c r="C47" s="12"/>
      <c r="D47" s="12"/>
      <c r="E47" s="12"/>
      <c r="F47" s="12"/>
      <c r="G47" s="12"/>
      <c r="H47" s="12"/>
      <c r="I47" s="12"/>
      <c r="J47" s="12"/>
    </row>
  </sheetData>
  <mergeCells count="4">
    <mergeCell ref="B2:D2"/>
    <mergeCell ref="E2:G2"/>
    <mergeCell ref="H2:J2"/>
    <mergeCell ref="A47:J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D9FA-6378-4355-ADB0-042BACCEFC0E}">
  <dimension ref="A1:J64"/>
  <sheetViews>
    <sheetView view="pageBreakPreview" topLeftCell="A48" zoomScale="125" zoomScaleNormal="100" zoomScaleSheetLayoutView="125" workbookViewId="0">
      <selection activeCell="A64" sqref="A64:XFD64"/>
    </sheetView>
  </sheetViews>
  <sheetFormatPr defaultRowHeight="10.199999999999999" x14ac:dyDescent="0.2"/>
  <cols>
    <col min="1" max="1" width="8.88671875" style="9"/>
    <col min="2" max="16384" width="8.88671875" style="1"/>
  </cols>
  <sheetData>
    <row r="1" spans="1:10" x14ac:dyDescent="0.2">
      <c r="A1" s="9" t="s">
        <v>253</v>
      </c>
    </row>
    <row r="2" spans="1:10" x14ac:dyDescent="0.2">
      <c r="A2" s="10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1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9" t="s">
        <v>117</v>
      </c>
    </row>
    <row r="6" spans="1:10" x14ac:dyDescent="0.2">
      <c r="A6" s="9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9" t="s">
        <v>118</v>
      </c>
      <c r="B7" s="1">
        <v>9460</v>
      </c>
      <c r="C7" s="1">
        <v>4570</v>
      </c>
      <c r="D7" s="1">
        <v>4890</v>
      </c>
      <c r="E7" s="1">
        <v>4140</v>
      </c>
      <c r="F7" s="1">
        <v>1900</v>
      </c>
      <c r="G7" s="1">
        <v>2240</v>
      </c>
      <c r="H7" s="1">
        <v>5320</v>
      </c>
      <c r="I7" s="1">
        <v>2670</v>
      </c>
      <c r="J7" s="1">
        <v>2650</v>
      </c>
    </row>
    <row r="8" spans="1:10" x14ac:dyDescent="0.2">
      <c r="A8" s="9" t="s">
        <v>112</v>
      </c>
      <c r="B8" s="1">
        <v>7620</v>
      </c>
      <c r="C8" s="1">
        <v>3710</v>
      </c>
      <c r="D8" s="1">
        <v>3910</v>
      </c>
      <c r="E8" s="1">
        <v>3590</v>
      </c>
      <c r="F8" s="1">
        <v>1820</v>
      </c>
      <c r="G8" s="1">
        <v>1770</v>
      </c>
      <c r="H8" s="1">
        <v>4030</v>
      </c>
      <c r="I8" s="1">
        <v>1890</v>
      </c>
      <c r="J8" s="1">
        <v>2140</v>
      </c>
    </row>
    <row r="9" spans="1:10" x14ac:dyDescent="0.2">
      <c r="A9" s="9" t="s">
        <v>53</v>
      </c>
      <c r="B9" s="1">
        <v>1290</v>
      </c>
      <c r="C9" s="1">
        <v>690</v>
      </c>
      <c r="D9" s="1">
        <v>600</v>
      </c>
      <c r="E9" s="1">
        <v>810</v>
      </c>
      <c r="F9" s="1">
        <v>430</v>
      </c>
      <c r="G9" s="1">
        <v>380</v>
      </c>
      <c r="H9" s="1">
        <v>480</v>
      </c>
      <c r="I9" s="1">
        <v>260</v>
      </c>
      <c r="J9" s="1">
        <v>220</v>
      </c>
    </row>
    <row r="10" spans="1:10" x14ac:dyDescent="0.2">
      <c r="A10" s="9" t="s">
        <v>113</v>
      </c>
      <c r="B10" s="1">
        <v>31190</v>
      </c>
      <c r="C10" s="1">
        <v>15560</v>
      </c>
      <c r="D10" s="1">
        <v>15630</v>
      </c>
      <c r="E10" s="1">
        <v>11980</v>
      </c>
      <c r="F10" s="1">
        <v>5700</v>
      </c>
      <c r="G10" s="1">
        <v>6280</v>
      </c>
      <c r="H10" s="1">
        <v>19210</v>
      </c>
      <c r="I10" s="1">
        <v>9860</v>
      </c>
      <c r="J10" s="1">
        <v>9350</v>
      </c>
    </row>
    <row r="11" spans="1:10" x14ac:dyDescent="0.2">
      <c r="A11" s="9" t="s">
        <v>32</v>
      </c>
      <c r="B11" s="1">
        <v>1010</v>
      </c>
      <c r="C11" s="1">
        <v>550</v>
      </c>
      <c r="D11" s="1">
        <v>460</v>
      </c>
      <c r="E11" s="1">
        <v>220</v>
      </c>
      <c r="F11" s="1">
        <v>150</v>
      </c>
      <c r="G11" s="1">
        <v>70</v>
      </c>
      <c r="H11" s="1">
        <v>790</v>
      </c>
      <c r="I11" s="1">
        <v>400</v>
      </c>
      <c r="J11" s="1">
        <v>390</v>
      </c>
    </row>
    <row r="13" spans="1:10" x14ac:dyDescent="0.2">
      <c r="A13" s="9" t="s">
        <v>119</v>
      </c>
    </row>
    <row r="15" spans="1:10" x14ac:dyDescent="0.2">
      <c r="A15" s="9" t="s">
        <v>0</v>
      </c>
      <c r="B15" s="1">
        <v>50570</v>
      </c>
      <c r="C15" s="1">
        <v>25080</v>
      </c>
      <c r="D15" s="1">
        <v>25490</v>
      </c>
      <c r="E15" s="1">
        <v>20740</v>
      </c>
      <c r="F15" s="1">
        <v>10000</v>
      </c>
      <c r="G15" s="1">
        <v>10740</v>
      </c>
      <c r="H15" s="1">
        <v>29830</v>
      </c>
      <c r="I15" s="1">
        <v>15080</v>
      </c>
      <c r="J15" s="1">
        <v>14750</v>
      </c>
    </row>
    <row r="16" spans="1:10" x14ac:dyDescent="0.2">
      <c r="A16" s="9">
        <v>0</v>
      </c>
      <c r="B16" s="1">
        <v>1440</v>
      </c>
      <c r="C16" s="1">
        <v>670</v>
      </c>
      <c r="D16" s="1">
        <v>770</v>
      </c>
      <c r="E16" s="1">
        <v>670</v>
      </c>
      <c r="F16" s="1">
        <v>330</v>
      </c>
      <c r="G16" s="1">
        <v>340</v>
      </c>
      <c r="H16" s="1">
        <v>770</v>
      </c>
      <c r="I16" s="1">
        <v>340</v>
      </c>
      <c r="J16" s="1">
        <v>430</v>
      </c>
    </row>
    <row r="17" spans="1:10" x14ac:dyDescent="0.2">
      <c r="A17" s="9">
        <v>1</v>
      </c>
      <c r="B17" s="1">
        <v>15180</v>
      </c>
      <c r="C17" s="1">
        <v>7700</v>
      </c>
      <c r="D17" s="1">
        <v>7480</v>
      </c>
      <c r="E17" s="1">
        <v>6520</v>
      </c>
      <c r="F17" s="1">
        <v>3240</v>
      </c>
      <c r="G17" s="1">
        <v>3280</v>
      </c>
      <c r="H17" s="1">
        <v>8660</v>
      </c>
      <c r="I17" s="1">
        <v>4460</v>
      </c>
      <c r="J17" s="1">
        <v>4200</v>
      </c>
    </row>
    <row r="18" spans="1:10" x14ac:dyDescent="0.2">
      <c r="A18" s="9">
        <v>2</v>
      </c>
      <c r="B18" s="1">
        <v>11290</v>
      </c>
      <c r="C18" s="1">
        <v>5550</v>
      </c>
      <c r="D18" s="1">
        <v>5740</v>
      </c>
      <c r="E18" s="1">
        <v>4930</v>
      </c>
      <c r="F18" s="1">
        <v>2440</v>
      </c>
      <c r="G18" s="1">
        <v>2490</v>
      </c>
      <c r="H18" s="1">
        <v>6360</v>
      </c>
      <c r="I18" s="1">
        <v>3110</v>
      </c>
      <c r="J18" s="1">
        <v>3250</v>
      </c>
    </row>
    <row r="19" spans="1:10" x14ac:dyDescent="0.2">
      <c r="A19" s="9">
        <v>3</v>
      </c>
      <c r="B19" s="1">
        <v>6780</v>
      </c>
      <c r="C19" s="1">
        <v>3360</v>
      </c>
      <c r="D19" s="1">
        <v>3420</v>
      </c>
      <c r="E19" s="1">
        <v>3120</v>
      </c>
      <c r="F19" s="1">
        <v>1380</v>
      </c>
      <c r="G19" s="1">
        <v>1740</v>
      </c>
      <c r="H19" s="1">
        <v>3660</v>
      </c>
      <c r="I19" s="1">
        <v>1980</v>
      </c>
      <c r="J19" s="1">
        <v>1680</v>
      </c>
    </row>
    <row r="20" spans="1:10" x14ac:dyDescent="0.2">
      <c r="A20" s="9">
        <v>4</v>
      </c>
      <c r="B20" s="1">
        <v>2920</v>
      </c>
      <c r="C20" s="1">
        <v>1440</v>
      </c>
      <c r="D20" s="1">
        <v>1480</v>
      </c>
      <c r="E20" s="1">
        <v>760</v>
      </c>
      <c r="F20" s="1">
        <v>380</v>
      </c>
      <c r="G20" s="1">
        <v>380</v>
      </c>
      <c r="H20" s="1">
        <v>2160</v>
      </c>
      <c r="I20" s="1">
        <v>1060</v>
      </c>
      <c r="J20" s="1">
        <v>1100</v>
      </c>
    </row>
    <row r="21" spans="1:10" x14ac:dyDescent="0.2">
      <c r="A21" s="9">
        <v>5</v>
      </c>
      <c r="B21" s="1">
        <v>1730</v>
      </c>
      <c r="C21" s="1">
        <v>890</v>
      </c>
      <c r="D21" s="1">
        <v>840</v>
      </c>
      <c r="E21" s="1">
        <v>820</v>
      </c>
      <c r="F21" s="1">
        <v>420</v>
      </c>
      <c r="G21" s="1">
        <v>400</v>
      </c>
      <c r="H21" s="1">
        <v>910</v>
      </c>
      <c r="I21" s="1">
        <v>470</v>
      </c>
      <c r="J21" s="1">
        <v>440</v>
      </c>
    </row>
    <row r="22" spans="1:10" x14ac:dyDescent="0.2">
      <c r="A22" s="9">
        <v>6</v>
      </c>
      <c r="B22" s="1">
        <v>710</v>
      </c>
      <c r="C22" s="1">
        <v>400</v>
      </c>
      <c r="D22" s="1">
        <v>310</v>
      </c>
      <c r="E22" s="1">
        <v>80</v>
      </c>
      <c r="F22" s="1">
        <v>60</v>
      </c>
      <c r="G22" s="1">
        <v>20</v>
      </c>
      <c r="H22" s="1">
        <v>630</v>
      </c>
      <c r="I22" s="1">
        <v>340</v>
      </c>
      <c r="J22" s="1">
        <v>290</v>
      </c>
    </row>
    <row r="23" spans="1:10" x14ac:dyDescent="0.2">
      <c r="A23" s="9">
        <v>7</v>
      </c>
      <c r="B23" s="1">
        <v>6570</v>
      </c>
      <c r="C23" s="1">
        <v>3180</v>
      </c>
      <c r="D23" s="1">
        <v>3390</v>
      </c>
      <c r="E23" s="1">
        <v>2460</v>
      </c>
      <c r="F23" s="1">
        <v>1140</v>
      </c>
      <c r="G23" s="1">
        <v>1320</v>
      </c>
      <c r="H23" s="1">
        <v>4110</v>
      </c>
      <c r="I23" s="1">
        <v>2040</v>
      </c>
      <c r="J23" s="1">
        <v>2070</v>
      </c>
    </row>
    <row r="24" spans="1:10" x14ac:dyDescent="0.2">
      <c r="A24" s="9" t="s">
        <v>32</v>
      </c>
      <c r="B24" s="1">
        <v>3950</v>
      </c>
      <c r="C24" s="1">
        <v>1890</v>
      </c>
      <c r="D24" s="1">
        <v>2060</v>
      </c>
      <c r="E24" s="1">
        <v>1380</v>
      </c>
      <c r="F24" s="1">
        <v>610</v>
      </c>
      <c r="G24" s="1">
        <v>770</v>
      </c>
      <c r="H24" s="1">
        <v>2570</v>
      </c>
      <c r="I24" s="1">
        <v>1280</v>
      </c>
      <c r="J24" s="1">
        <v>1290</v>
      </c>
    </row>
    <row r="26" spans="1:10" x14ac:dyDescent="0.2">
      <c r="A26" s="9" t="s">
        <v>120</v>
      </c>
    </row>
    <row r="28" spans="1:10" x14ac:dyDescent="0.2">
      <c r="A28" s="9" t="s">
        <v>0</v>
      </c>
      <c r="B28" s="1">
        <v>50570</v>
      </c>
      <c r="C28" s="1">
        <v>25080</v>
      </c>
      <c r="D28" s="1">
        <v>25490</v>
      </c>
      <c r="E28" s="1">
        <v>20740</v>
      </c>
      <c r="F28" s="1">
        <v>10000</v>
      </c>
      <c r="G28" s="1">
        <v>10740</v>
      </c>
      <c r="H28" s="1">
        <v>29830</v>
      </c>
      <c r="I28" s="1">
        <v>15080</v>
      </c>
      <c r="J28" s="1">
        <v>14750</v>
      </c>
    </row>
    <row r="29" spans="1:10" x14ac:dyDescent="0.2">
      <c r="A29" s="9">
        <v>0</v>
      </c>
      <c r="B29" s="1">
        <v>3600</v>
      </c>
      <c r="C29" s="1">
        <v>1690</v>
      </c>
      <c r="D29" s="1">
        <v>1910</v>
      </c>
      <c r="E29" s="1">
        <v>1510</v>
      </c>
      <c r="F29" s="1">
        <v>610</v>
      </c>
      <c r="G29" s="1">
        <v>900</v>
      </c>
      <c r="H29" s="1">
        <v>2090</v>
      </c>
      <c r="I29" s="1">
        <v>1080</v>
      </c>
      <c r="J29" s="1">
        <v>1010</v>
      </c>
    </row>
    <row r="30" spans="1:10" x14ac:dyDescent="0.2">
      <c r="A30" s="9">
        <v>1</v>
      </c>
      <c r="B30" s="1">
        <v>11210</v>
      </c>
      <c r="C30" s="1">
        <v>5550</v>
      </c>
      <c r="D30" s="1">
        <v>5660</v>
      </c>
      <c r="E30" s="1">
        <v>4980</v>
      </c>
      <c r="F30" s="1">
        <v>2360</v>
      </c>
      <c r="G30" s="1">
        <v>2620</v>
      </c>
      <c r="H30" s="1">
        <v>6230</v>
      </c>
      <c r="I30" s="1">
        <v>3190</v>
      </c>
      <c r="J30" s="1">
        <v>3040</v>
      </c>
    </row>
    <row r="31" spans="1:10" x14ac:dyDescent="0.2">
      <c r="A31" s="9">
        <v>2</v>
      </c>
      <c r="B31" s="1">
        <v>11680</v>
      </c>
      <c r="C31" s="1">
        <v>5810</v>
      </c>
      <c r="D31" s="1">
        <v>5870</v>
      </c>
      <c r="E31" s="1">
        <v>4410</v>
      </c>
      <c r="F31" s="1">
        <v>2150</v>
      </c>
      <c r="G31" s="1">
        <v>2260</v>
      </c>
      <c r="H31" s="1">
        <v>7270</v>
      </c>
      <c r="I31" s="1">
        <v>3660</v>
      </c>
      <c r="J31" s="1">
        <v>3610</v>
      </c>
    </row>
    <row r="32" spans="1:10" x14ac:dyDescent="0.2">
      <c r="A32" s="9">
        <v>3</v>
      </c>
      <c r="B32" s="1">
        <v>6680</v>
      </c>
      <c r="C32" s="1">
        <v>3230</v>
      </c>
      <c r="D32" s="1">
        <v>3450</v>
      </c>
      <c r="E32" s="1">
        <v>2850</v>
      </c>
      <c r="F32" s="1">
        <v>1360</v>
      </c>
      <c r="G32" s="1">
        <v>1490</v>
      </c>
      <c r="H32" s="1">
        <v>3830</v>
      </c>
      <c r="I32" s="1">
        <v>1870</v>
      </c>
      <c r="J32" s="1">
        <v>1960</v>
      </c>
    </row>
    <row r="33" spans="1:10" x14ac:dyDescent="0.2">
      <c r="A33" s="9">
        <v>4</v>
      </c>
      <c r="B33" s="1">
        <v>2020</v>
      </c>
      <c r="C33" s="1">
        <v>940</v>
      </c>
      <c r="D33" s="1">
        <v>1080</v>
      </c>
      <c r="E33" s="1">
        <v>850</v>
      </c>
      <c r="F33" s="1">
        <v>450</v>
      </c>
      <c r="G33" s="1">
        <v>400</v>
      </c>
      <c r="H33" s="1">
        <v>1170</v>
      </c>
      <c r="I33" s="1">
        <v>490</v>
      </c>
      <c r="J33" s="1">
        <v>680</v>
      </c>
    </row>
    <row r="34" spans="1:10" x14ac:dyDescent="0.2">
      <c r="A34" s="9">
        <v>5</v>
      </c>
      <c r="B34" s="1">
        <v>2150</v>
      </c>
      <c r="C34" s="1">
        <v>1070</v>
      </c>
      <c r="D34" s="1">
        <v>1080</v>
      </c>
      <c r="E34" s="1">
        <v>730</v>
      </c>
      <c r="F34" s="1">
        <v>380</v>
      </c>
      <c r="G34" s="1">
        <v>350</v>
      </c>
      <c r="H34" s="1">
        <v>1420</v>
      </c>
      <c r="I34" s="1">
        <v>690</v>
      </c>
      <c r="J34" s="1">
        <v>730</v>
      </c>
    </row>
    <row r="35" spans="1:10" x14ac:dyDescent="0.2">
      <c r="A35" s="9">
        <v>6</v>
      </c>
      <c r="B35" s="1">
        <v>660</v>
      </c>
      <c r="C35" s="1">
        <v>340</v>
      </c>
      <c r="D35" s="1">
        <v>320</v>
      </c>
      <c r="E35" s="1">
        <v>430</v>
      </c>
      <c r="F35" s="1">
        <v>210</v>
      </c>
      <c r="G35" s="1">
        <v>220</v>
      </c>
      <c r="H35" s="1">
        <v>230</v>
      </c>
      <c r="I35" s="1">
        <v>130</v>
      </c>
      <c r="J35" s="1">
        <v>100</v>
      </c>
    </row>
    <row r="36" spans="1:10" x14ac:dyDescent="0.2">
      <c r="A36" s="9">
        <v>7</v>
      </c>
      <c r="B36" s="1">
        <v>7270</v>
      </c>
      <c r="C36" s="1">
        <v>3730</v>
      </c>
      <c r="D36" s="1">
        <v>3540</v>
      </c>
      <c r="E36" s="1">
        <v>3700</v>
      </c>
      <c r="F36" s="1">
        <v>1850</v>
      </c>
      <c r="G36" s="1">
        <v>1850</v>
      </c>
      <c r="H36" s="1">
        <v>3570</v>
      </c>
      <c r="I36" s="1">
        <v>1880</v>
      </c>
      <c r="J36" s="1">
        <v>1690</v>
      </c>
    </row>
    <row r="37" spans="1:10" x14ac:dyDescent="0.2">
      <c r="A37" s="9" t="s">
        <v>32</v>
      </c>
      <c r="B37" s="1">
        <v>5300</v>
      </c>
      <c r="C37" s="1">
        <v>2720</v>
      </c>
      <c r="D37" s="1">
        <v>2580</v>
      </c>
      <c r="E37" s="1">
        <v>1280</v>
      </c>
      <c r="F37" s="1">
        <v>630</v>
      </c>
      <c r="G37" s="1">
        <v>650</v>
      </c>
      <c r="H37" s="1">
        <v>4020</v>
      </c>
      <c r="I37" s="1">
        <v>2090</v>
      </c>
      <c r="J37" s="1">
        <v>1930</v>
      </c>
    </row>
    <row r="39" spans="1:10" x14ac:dyDescent="0.2">
      <c r="A39" s="9" t="s">
        <v>121</v>
      </c>
    </row>
    <row r="41" spans="1:10" x14ac:dyDescent="0.2">
      <c r="A41" s="9" t="s">
        <v>0</v>
      </c>
      <c r="B41" s="1">
        <v>50570</v>
      </c>
      <c r="C41" s="1">
        <v>25080</v>
      </c>
      <c r="D41" s="1">
        <v>25490</v>
      </c>
      <c r="E41" s="1">
        <v>20740</v>
      </c>
      <c r="F41" s="1">
        <v>10000</v>
      </c>
      <c r="G41" s="1">
        <v>10740</v>
      </c>
      <c r="H41" s="1">
        <v>29830</v>
      </c>
      <c r="I41" s="1">
        <v>15080</v>
      </c>
      <c r="J41" s="1">
        <v>14750</v>
      </c>
    </row>
    <row r="42" spans="1:10" x14ac:dyDescent="0.2">
      <c r="A42" s="9">
        <v>0</v>
      </c>
      <c r="B42" s="1">
        <v>2530</v>
      </c>
      <c r="C42" s="1">
        <v>1280</v>
      </c>
      <c r="D42" s="1">
        <v>1250</v>
      </c>
      <c r="E42" s="1">
        <v>1220</v>
      </c>
      <c r="F42" s="1">
        <v>600</v>
      </c>
      <c r="G42" s="1">
        <v>620</v>
      </c>
      <c r="H42" s="1">
        <v>1310</v>
      </c>
      <c r="I42" s="1">
        <v>680</v>
      </c>
      <c r="J42" s="1">
        <v>630</v>
      </c>
    </row>
    <row r="43" spans="1:10" x14ac:dyDescent="0.2">
      <c r="A43" s="9">
        <v>1</v>
      </c>
      <c r="B43" s="1">
        <v>8650</v>
      </c>
      <c r="C43" s="1">
        <v>4440</v>
      </c>
      <c r="D43" s="1">
        <v>4210</v>
      </c>
      <c r="E43" s="1">
        <v>3550</v>
      </c>
      <c r="F43" s="1">
        <v>1770</v>
      </c>
      <c r="G43" s="1">
        <v>1780</v>
      </c>
      <c r="H43" s="1">
        <v>5100</v>
      </c>
      <c r="I43" s="1">
        <v>2670</v>
      </c>
      <c r="J43" s="1">
        <v>2430</v>
      </c>
    </row>
    <row r="44" spans="1:10" x14ac:dyDescent="0.2">
      <c r="A44" s="9">
        <v>2</v>
      </c>
      <c r="B44" s="1">
        <v>8220</v>
      </c>
      <c r="C44" s="1">
        <v>3760</v>
      </c>
      <c r="D44" s="1">
        <v>4460</v>
      </c>
      <c r="E44" s="1">
        <v>3100</v>
      </c>
      <c r="F44" s="1">
        <v>1320</v>
      </c>
      <c r="G44" s="1">
        <v>1780</v>
      </c>
      <c r="H44" s="1">
        <v>5120</v>
      </c>
      <c r="I44" s="1">
        <v>2440</v>
      </c>
      <c r="J44" s="1">
        <v>2680</v>
      </c>
    </row>
    <row r="45" spans="1:10" x14ac:dyDescent="0.2">
      <c r="A45" s="9">
        <v>3</v>
      </c>
      <c r="B45" s="1">
        <v>7680</v>
      </c>
      <c r="C45" s="1">
        <v>3890</v>
      </c>
      <c r="D45" s="1">
        <v>3790</v>
      </c>
      <c r="E45" s="1">
        <v>2910</v>
      </c>
      <c r="F45" s="1">
        <v>1510</v>
      </c>
      <c r="G45" s="1">
        <v>1400</v>
      </c>
      <c r="H45" s="1">
        <v>4770</v>
      </c>
      <c r="I45" s="1">
        <v>2380</v>
      </c>
      <c r="J45" s="1">
        <v>2390</v>
      </c>
    </row>
    <row r="46" spans="1:10" x14ac:dyDescent="0.2">
      <c r="A46" s="9">
        <v>4</v>
      </c>
      <c r="B46" s="1">
        <v>2760</v>
      </c>
      <c r="C46" s="1">
        <v>1360</v>
      </c>
      <c r="D46" s="1">
        <v>1400</v>
      </c>
      <c r="E46" s="1">
        <v>800</v>
      </c>
      <c r="F46" s="1">
        <v>380</v>
      </c>
      <c r="G46" s="1">
        <v>420</v>
      </c>
      <c r="H46" s="1">
        <v>1960</v>
      </c>
      <c r="I46" s="1">
        <v>980</v>
      </c>
      <c r="J46" s="1">
        <v>980</v>
      </c>
    </row>
    <row r="47" spans="1:10" x14ac:dyDescent="0.2">
      <c r="A47" s="9">
        <v>5</v>
      </c>
      <c r="B47" s="1">
        <v>2820</v>
      </c>
      <c r="C47" s="1">
        <v>1440</v>
      </c>
      <c r="D47" s="1">
        <v>1380</v>
      </c>
      <c r="E47" s="1">
        <v>1080</v>
      </c>
      <c r="F47" s="1">
        <v>580</v>
      </c>
      <c r="G47" s="1">
        <v>500</v>
      </c>
      <c r="H47" s="1">
        <v>1740</v>
      </c>
      <c r="I47" s="1">
        <v>860</v>
      </c>
      <c r="J47" s="1">
        <v>880</v>
      </c>
    </row>
    <row r="48" spans="1:10" x14ac:dyDescent="0.2">
      <c r="A48" s="9">
        <v>6</v>
      </c>
      <c r="B48" s="1">
        <v>880</v>
      </c>
      <c r="C48" s="1">
        <v>480</v>
      </c>
      <c r="D48" s="1">
        <v>400</v>
      </c>
      <c r="E48" s="1">
        <v>320</v>
      </c>
      <c r="F48" s="1">
        <v>150</v>
      </c>
      <c r="G48" s="1">
        <v>170</v>
      </c>
      <c r="H48" s="1">
        <v>560</v>
      </c>
      <c r="I48" s="1">
        <v>330</v>
      </c>
      <c r="J48" s="1">
        <v>230</v>
      </c>
    </row>
    <row r="49" spans="1:10" x14ac:dyDescent="0.2">
      <c r="A49" s="9">
        <v>7</v>
      </c>
      <c r="B49" s="1">
        <v>13250</v>
      </c>
      <c r="C49" s="1">
        <v>6600</v>
      </c>
      <c r="D49" s="1">
        <v>6650</v>
      </c>
      <c r="E49" s="1">
        <v>6630</v>
      </c>
      <c r="F49" s="1">
        <v>3150</v>
      </c>
      <c r="G49" s="1">
        <v>3480</v>
      </c>
      <c r="H49" s="1">
        <v>6620</v>
      </c>
      <c r="I49" s="1">
        <v>3450</v>
      </c>
      <c r="J49" s="1">
        <v>3170</v>
      </c>
    </row>
    <row r="50" spans="1:10" x14ac:dyDescent="0.2">
      <c r="A50" s="9" t="s">
        <v>32</v>
      </c>
      <c r="B50" s="1">
        <v>3780</v>
      </c>
      <c r="C50" s="1">
        <v>1830</v>
      </c>
      <c r="D50" s="1">
        <v>1950</v>
      </c>
      <c r="E50" s="1">
        <v>1130</v>
      </c>
      <c r="F50" s="1">
        <v>540</v>
      </c>
      <c r="G50" s="1">
        <v>590</v>
      </c>
      <c r="H50" s="1">
        <v>2650</v>
      </c>
      <c r="I50" s="1">
        <v>1290</v>
      </c>
      <c r="J50" s="1">
        <v>1360</v>
      </c>
    </row>
    <row r="52" spans="1:10" x14ac:dyDescent="0.2">
      <c r="A52" s="9" t="s">
        <v>122</v>
      </c>
    </row>
    <row r="54" spans="1:10" x14ac:dyDescent="0.2">
      <c r="A54" s="9" t="s">
        <v>0</v>
      </c>
      <c r="B54" s="1">
        <v>50570</v>
      </c>
      <c r="C54" s="1">
        <v>25080</v>
      </c>
      <c r="D54" s="1">
        <v>25490</v>
      </c>
      <c r="E54" s="1">
        <v>20740</v>
      </c>
      <c r="F54" s="1">
        <v>10000</v>
      </c>
      <c r="G54" s="1">
        <v>10740</v>
      </c>
      <c r="H54" s="1">
        <v>29830</v>
      </c>
      <c r="I54" s="1">
        <v>15080</v>
      </c>
      <c r="J54" s="1">
        <v>14750</v>
      </c>
    </row>
    <row r="55" spans="1:10" x14ac:dyDescent="0.2">
      <c r="A55" s="9">
        <v>0</v>
      </c>
      <c r="B55" s="1">
        <v>290</v>
      </c>
      <c r="C55" s="1">
        <v>120</v>
      </c>
      <c r="D55" s="1">
        <v>170</v>
      </c>
      <c r="E55" s="1">
        <v>170</v>
      </c>
      <c r="F55" s="1">
        <v>70</v>
      </c>
      <c r="G55" s="1">
        <v>100</v>
      </c>
      <c r="H55" s="1">
        <v>120</v>
      </c>
      <c r="I55" s="1">
        <v>50</v>
      </c>
      <c r="J55" s="1">
        <v>70</v>
      </c>
    </row>
    <row r="56" spans="1:10" x14ac:dyDescent="0.2">
      <c r="A56" s="9">
        <v>1</v>
      </c>
      <c r="B56" s="1">
        <v>1620</v>
      </c>
      <c r="C56" s="1">
        <v>810</v>
      </c>
      <c r="D56" s="1">
        <v>810</v>
      </c>
      <c r="E56" s="1">
        <v>590</v>
      </c>
      <c r="F56" s="1">
        <v>350</v>
      </c>
      <c r="G56" s="1">
        <v>240</v>
      </c>
      <c r="H56" s="1">
        <v>1030</v>
      </c>
      <c r="I56" s="1">
        <v>460</v>
      </c>
      <c r="J56" s="1">
        <v>570</v>
      </c>
    </row>
    <row r="57" spans="1:10" x14ac:dyDescent="0.2">
      <c r="A57" s="9">
        <v>2</v>
      </c>
      <c r="B57" s="1">
        <v>820</v>
      </c>
      <c r="C57" s="1">
        <v>460</v>
      </c>
      <c r="D57" s="1">
        <v>360</v>
      </c>
      <c r="E57" s="1">
        <v>200</v>
      </c>
      <c r="F57" s="1">
        <v>100</v>
      </c>
      <c r="G57" s="1">
        <v>100</v>
      </c>
      <c r="H57" s="1">
        <v>620</v>
      </c>
      <c r="I57" s="1">
        <v>360</v>
      </c>
      <c r="J57" s="1">
        <v>260</v>
      </c>
    </row>
    <row r="58" spans="1:10" x14ac:dyDescent="0.2">
      <c r="A58" s="9">
        <v>3</v>
      </c>
      <c r="B58" s="1">
        <v>2640</v>
      </c>
      <c r="C58" s="1">
        <v>1360</v>
      </c>
      <c r="D58" s="1">
        <v>1280</v>
      </c>
      <c r="E58" s="1">
        <v>890</v>
      </c>
      <c r="F58" s="1">
        <v>470</v>
      </c>
      <c r="G58" s="1">
        <v>420</v>
      </c>
      <c r="H58" s="1">
        <v>1750</v>
      </c>
      <c r="I58" s="1">
        <v>890</v>
      </c>
      <c r="J58" s="1">
        <v>860</v>
      </c>
    </row>
    <row r="59" spans="1:10" x14ac:dyDescent="0.2">
      <c r="A59" s="9">
        <v>4</v>
      </c>
      <c r="B59" s="1">
        <v>1980</v>
      </c>
      <c r="C59" s="1">
        <v>1000</v>
      </c>
      <c r="D59" s="1">
        <v>980</v>
      </c>
      <c r="E59" s="1">
        <v>880</v>
      </c>
      <c r="F59" s="1">
        <v>380</v>
      </c>
      <c r="G59" s="1">
        <v>500</v>
      </c>
      <c r="H59" s="1">
        <v>1100</v>
      </c>
      <c r="I59" s="1">
        <v>620</v>
      </c>
      <c r="J59" s="1">
        <v>480</v>
      </c>
    </row>
    <row r="60" spans="1:10" x14ac:dyDescent="0.2">
      <c r="A60" s="9">
        <v>5</v>
      </c>
      <c r="B60" s="1">
        <v>3890</v>
      </c>
      <c r="C60" s="1">
        <v>1990</v>
      </c>
      <c r="D60" s="1">
        <v>1900</v>
      </c>
      <c r="E60" s="1">
        <v>1500</v>
      </c>
      <c r="F60" s="1">
        <v>740</v>
      </c>
      <c r="G60" s="1">
        <v>760</v>
      </c>
      <c r="H60" s="1">
        <v>2390</v>
      </c>
      <c r="I60" s="1">
        <v>1250</v>
      </c>
      <c r="J60" s="1">
        <v>1140</v>
      </c>
    </row>
    <row r="61" spans="1:10" x14ac:dyDescent="0.2">
      <c r="A61" s="9">
        <v>6</v>
      </c>
      <c r="B61" s="1">
        <v>1420</v>
      </c>
      <c r="C61" s="1">
        <v>690</v>
      </c>
      <c r="D61" s="1">
        <v>730</v>
      </c>
      <c r="E61" s="1">
        <v>550</v>
      </c>
      <c r="F61" s="1">
        <v>220</v>
      </c>
      <c r="G61" s="1">
        <v>330</v>
      </c>
      <c r="H61" s="1">
        <v>870</v>
      </c>
      <c r="I61" s="1">
        <v>470</v>
      </c>
      <c r="J61" s="1">
        <v>400</v>
      </c>
    </row>
    <row r="62" spans="1:10" x14ac:dyDescent="0.2">
      <c r="A62" s="9">
        <v>7</v>
      </c>
      <c r="B62" s="1">
        <v>36980</v>
      </c>
      <c r="C62" s="1">
        <v>18100</v>
      </c>
      <c r="D62" s="1">
        <v>18880</v>
      </c>
      <c r="E62" s="1">
        <v>15700</v>
      </c>
      <c r="F62" s="1">
        <v>7490</v>
      </c>
      <c r="G62" s="1">
        <v>8210</v>
      </c>
      <c r="H62" s="1">
        <v>21280</v>
      </c>
      <c r="I62" s="1">
        <v>10610</v>
      </c>
      <c r="J62" s="1">
        <v>10670</v>
      </c>
    </row>
    <row r="63" spans="1:10" x14ac:dyDescent="0.2">
      <c r="A63" s="9" t="s">
        <v>32</v>
      </c>
      <c r="B63" s="1">
        <v>930</v>
      </c>
      <c r="C63" s="1">
        <v>550</v>
      </c>
      <c r="D63" s="1">
        <v>380</v>
      </c>
      <c r="E63" s="1">
        <v>260</v>
      </c>
      <c r="F63" s="1">
        <v>180</v>
      </c>
      <c r="G63" s="1">
        <v>80</v>
      </c>
      <c r="H63" s="1">
        <v>670</v>
      </c>
      <c r="I63" s="1">
        <v>370</v>
      </c>
      <c r="J63" s="1">
        <v>300</v>
      </c>
    </row>
    <row r="64" spans="1:10" x14ac:dyDescent="0.2">
      <c r="A64" s="12" t="s">
        <v>264</v>
      </c>
      <c r="B64" s="12"/>
      <c r="C64" s="12"/>
      <c r="D64" s="12"/>
      <c r="E64" s="12"/>
      <c r="F64" s="12"/>
      <c r="G64" s="12"/>
      <c r="H64" s="12"/>
      <c r="I64" s="12"/>
      <c r="J64" s="12"/>
    </row>
  </sheetData>
  <mergeCells count="4">
    <mergeCell ref="B2:D2"/>
    <mergeCell ref="E2:G2"/>
    <mergeCell ref="H2:J2"/>
    <mergeCell ref="A64:J6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7177-347A-430A-81D1-C8C0D433B8B5}">
  <dimension ref="A1:J48"/>
  <sheetViews>
    <sheetView view="pageBreakPreview" topLeftCell="A23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8.88671875" style="9"/>
    <col min="2" max="16384" width="8.88671875" style="1"/>
  </cols>
  <sheetData>
    <row r="1" spans="1:10" x14ac:dyDescent="0.2">
      <c r="A1" s="9" t="s">
        <v>254</v>
      </c>
    </row>
    <row r="2" spans="1:10" x14ac:dyDescent="0.2">
      <c r="A2" s="10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1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9" t="s">
        <v>123</v>
      </c>
    </row>
    <row r="6" spans="1:10" x14ac:dyDescent="0.2">
      <c r="A6" s="9" t="s">
        <v>0</v>
      </c>
      <c r="B6" s="1">
        <v>50570</v>
      </c>
      <c r="C6" s="1">
        <v>25080</v>
      </c>
      <c r="D6" s="1">
        <v>25490</v>
      </c>
      <c r="E6" s="1">
        <v>20740</v>
      </c>
      <c r="F6" s="1">
        <v>10000</v>
      </c>
      <c r="G6" s="1">
        <v>10740</v>
      </c>
      <c r="H6" s="1">
        <v>29830</v>
      </c>
      <c r="I6" s="1">
        <v>15080</v>
      </c>
      <c r="J6" s="1">
        <v>14750</v>
      </c>
    </row>
    <row r="7" spans="1:10" x14ac:dyDescent="0.2">
      <c r="A7" s="9">
        <v>0</v>
      </c>
      <c r="B7" s="1">
        <v>3510</v>
      </c>
      <c r="C7" s="1">
        <v>1750</v>
      </c>
      <c r="D7" s="1">
        <v>1760</v>
      </c>
      <c r="E7" s="1">
        <v>1250</v>
      </c>
      <c r="F7" s="1">
        <v>570</v>
      </c>
      <c r="G7" s="1">
        <v>680</v>
      </c>
      <c r="H7" s="1">
        <v>2260</v>
      </c>
      <c r="I7" s="1">
        <v>1180</v>
      </c>
      <c r="J7" s="1">
        <v>1080</v>
      </c>
    </row>
    <row r="8" spans="1:10" x14ac:dyDescent="0.2">
      <c r="A8" s="9">
        <v>1</v>
      </c>
      <c r="B8" s="1">
        <v>13670</v>
      </c>
      <c r="C8" s="1">
        <v>6840</v>
      </c>
      <c r="D8" s="1">
        <v>6830</v>
      </c>
      <c r="E8" s="1">
        <v>5640</v>
      </c>
      <c r="F8" s="1">
        <v>2710</v>
      </c>
      <c r="G8" s="1">
        <v>2930</v>
      </c>
      <c r="H8" s="1">
        <v>8030</v>
      </c>
      <c r="I8" s="1">
        <v>4130</v>
      </c>
      <c r="J8" s="1">
        <v>3900</v>
      </c>
    </row>
    <row r="9" spans="1:10" x14ac:dyDescent="0.2">
      <c r="A9" s="9">
        <v>2</v>
      </c>
      <c r="B9" s="1">
        <v>8940</v>
      </c>
      <c r="C9" s="1">
        <v>4750</v>
      </c>
      <c r="D9" s="1">
        <v>4190</v>
      </c>
      <c r="E9" s="1">
        <v>3590</v>
      </c>
      <c r="F9" s="1">
        <v>1880</v>
      </c>
      <c r="G9" s="1">
        <v>1710</v>
      </c>
      <c r="H9" s="1">
        <v>5350</v>
      </c>
      <c r="I9" s="1">
        <v>2870</v>
      </c>
      <c r="J9" s="1">
        <v>2480</v>
      </c>
    </row>
    <row r="10" spans="1:10" x14ac:dyDescent="0.2">
      <c r="A10" s="9">
        <v>3</v>
      </c>
      <c r="B10" s="1">
        <v>4920</v>
      </c>
      <c r="C10" s="1">
        <v>2430</v>
      </c>
      <c r="D10" s="1">
        <v>2490</v>
      </c>
      <c r="E10" s="1">
        <v>1900</v>
      </c>
      <c r="F10" s="1">
        <v>910</v>
      </c>
      <c r="G10" s="1">
        <v>990</v>
      </c>
      <c r="H10" s="1">
        <v>3020</v>
      </c>
      <c r="I10" s="1">
        <v>1520</v>
      </c>
      <c r="J10" s="1">
        <v>1500</v>
      </c>
    </row>
    <row r="11" spans="1:10" x14ac:dyDescent="0.2">
      <c r="A11" s="9">
        <v>4</v>
      </c>
      <c r="B11" s="1">
        <v>2940</v>
      </c>
      <c r="C11" s="1">
        <v>1430</v>
      </c>
      <c r="D11" s="1">
        <v>1510</v>
      </c>
      <c r="E11" s="1">
        <v>1010</v>
      </c>
      <c r="F11" s="1">
        <v>520</v>
      </c>
      <c r="G11" s="1">
        <v>490</v>
      </c>
      <c r="H11" s="1">
        <v>1930</v>
      </c>
      <c r="I11" s="1">
        <v>910</v>
      </c>
      <c r="J11" s="1">
        <v>1020</v>
      </c>
    </row>
    <row r="12" spans="1:10" x14ac:dyDescent="0.2">
      <c r="A12" s="9">
        <v>5</v>
      </c>
      <c r="B12" s="1">
        <v>1900</v>
      </c>
      <c r="C12" s="1">
        <v>980</v>
      </c>
      <c r="D12" s="1">
        <v>920</v>
      </c>
      <c r="E12" s="1">
        <v>720</v>
      </c>
      <c r="F12" s="1">
        <v>360</v>
      </c>
      <c r="G12" s="1">
        <v>360</v>
      </c>
      <c r="H12" s="1">
        <v>1180</v>
      </c>
      <c r="I12" s="1">
        <v>620</v>
      </c>
      <c r="J12" s="1">
        <v>560</v>
      </c>
    </row>
    <row r="13" spans="1:10" x14ac:dyDescent="0.2">
      <c r="A13" s="9">
        <v>6</v>
      </c>
      <c r="B13" s="1">
        <v>800</v>
      </c>
      <c r="C13" s="1">
        <v>300</v>
      </c>
      <c r="D13" s="1">
        <v>500</v>
      </c>
      <c r="E13" s="1">
        <v>550</v>
      </c>
      <c r="F13" s="1">
        <v>180</v>
      </c>
      <c r="G13" s="1">
        <v>370</v>
      </c>
      <c r="H13" s="1">
        <v>250</v>
      </c>
      <c r="I13" s="1">
        <v>120</v>
      </c>
      <c r="J13" s="1">
        <v>130</v>
      </c>
    </row>
    <row r="14" spans="1:10" x14ac:dyDescent="0.2">
      <c r="A14" s="9">
        <v>7</v>
      </c>
      <c r="B14" s="1">
        <v>9820</v>
      </c>
      <c r="C14" s="1">
        <v>4570</v>
      </c>
      <c r="D14" s="1">
        <v>5250</v>
      </c>
      <c r="E14" s="1">
        <v>4970</v>
      </c>
      <c r="F14" s="1">
        <v>2310</v>
      </c>
      <c r="G14" s="1">
        <v>2660</v>
      </c>
      <c r="H14" s="1">
        <v>4850</v>
      </c>
      <c r="I14" s="1">
        <v>2260</v>
      </c>
      <c r="J14" s="1">
        <v>2590</v>
      </c>
    </row>
    <row r="15" spans="1:10" x14ac:dyDescent="0.2">
      <c r="A15" s="9" t="s">
        <v>32</v>
      </c>
      <c r="B15" s="1">
        <v>4070</v>
      </c>
      <c r="C15" s="1">
        <v>2030</v>
      </c>
      <c r="D15" s="1">
        <v>2040</v>
      </c>
      <c r="E15" s="1">
        <v>1110</v>
      </c>
      <c r="F15" s="1">
        <v>560</v>
      </c>
      <c r="G15" s="1">
        <v>550</v>
      </c>
      <c r="H15" s="1">
        <v>2960</v>
      </c>
      <c r="I15" s="1">
        <v>1470</v>
      </c>
      <c r="J15" s="1">
        <v>1490</v>
      </c>
    </row>
    <row r="17" spans="1:10" x14ac:dyDescent="0.2">
      <c r="A17" s="9" t="s">
        <v>124</v>
      </c>
    </row>
    <row r="19" spans="1:10" x14ac:dyDescent="0.2">
      <c r="A19" s="9" t="s">
        <v>0</v>
      </c>
      <c r="B19" s="1">
        <v>50570</v>
      </c>
      <c r="C19" s="1">
        <v>25080</v>
      </c>
      <c r="D19" s="1">
        <v>25490</v>
      </c>
      <c r="E19" s="1">
        <v>20740</v>
      </c>
      <c r="F19" s="1">
        <v>10000</v>
      </c>
      <c r="G19" s="1">
        <v>10740</v>
      </c>
      <c r="H19" s="1">
        <v>29830</v>
      </c>
      <c r="I19" s="1">
        <v>15080</v>
      </c>
      <c r="J19" s="1">
        <v>14750</v>
      </c>
    </row>
    <row r="20" spans="1:10" x14ac:dyDescent="0.2">
      <c r="A20" s="9">
        <v>0</v>
      </c>
      <c r="B20" s="1">
        <v>1690</v>
      </c>
      <c r="C20" s="1">
        <v>910</v>
      </c>
      <c r="D20" s="1">
        <v>780</v>
      </c>
      <c r="E20" s="1">
        <v>690</v>
      </c>
      <c r="F20" s="1">
        <v>340</v>
      </c>
      <c r="G20" s="1">
        <v>350</v>
      </c>
      <c r="H20" s="1">
        <v>1000</v>
      </c>
      <c r="I20" s="1">
        <v>570</v>
      </c>
      <c r="J20" s="1">
        <v>430</v>
      </c>
    </row>
    <row r="21" spans="1:10" x14ac:dyDescent="0.2">
      <c r="A21" s="9">
        <v>1</v>
      </c>
      <c r="B21" s="1">
        <v>4700</v>
      </c>
      <c r="C21" s="1">
        <v>2420</v>
      </c>
      <c r="D21" s="1">
        <v>2280</v>
      </c>
      <c r="E21" s="1">
        <v>2250</v>
      </c>
      <c r="F21" s="1">
        <v>1110</v>
      </c>
      <c r="G21" s="1">
        <v>1140</v>
      </c>
      <c r="H21" s="1">
        <v>2450</v>
      </c>
      <c r="I21" s="1">
        <v>1310</v>
      </c>
      <c r="J21" s="1">
        <v>1140</v>
      </c>
    </row>
    <row r="22" spans="1:10" x14ac:dyDescent="0.2">
      <c r="A22" s="9">
        <v>2</v>
      </c>
      <c r="B22" s="1">
        <v>6260</v>
      </c>
      <c r="C22" s="1">
        <v>3070</v>
      </c>
      <c r="D22" s="1">
        <v>3190</v>
      </c>
      <c r="E22" s="1">
        <v>2510</v>
      </c>
      <c r="F22" s="1">
        <v>1190</v>
      </c>
      <c r="G22" s="1">
        <v>1320</v>
      </c>
      <c r="H22" s="1">
        <v>3750</v>
      </c>
      <c r="I22" s="1">
        <v>1880</v>
      </c>
      <c r="J22" s="1">
        <v>1870</v>
      </c>
    </row>
    <row r="23" spans="1:10" x14ac:dyDescent="0.2">
      <c r="A23" s="9">
        <v>3</v>
      </c>
      <c r="B23" s="1">
        <v>6580</v>
      </c>
      <c r="C23" s="1">
        <v>3160</v>
      </c>
      <c r="D23" s="1">
        <v>3420</v>
      </c>
      <c r="E23" s="1">
        <v>3140</v>
      </c>
      <c r="F23" s="1">
        <v>1480</v>
      </c>
      <c r="G23" s="1">
        <v>1660</v>
      </c>
      <c r="H23" s="1">
        <v>3440</v>
      </c>
      <c r="I23" s="1">
        <v>1680</v>
      </c>
      <c r="J23" s="1">
        <v>1760</v>
      </c>
    </row>
    <row r="24" spans="1:10" x14ac:dyDescent="0.2">
      <c r="A24" s="9">
        <v>4</v>
      </c>
      <c r="B24" s="1">
        <v>2940</v>
      </c>
      <c r="C24" s="1">
        <v>1470</v>
      </c>
      <c r="D24" s="1">
        <v>1470</v>
      </c>
      <c r="E24" s="1">
        <v>960</v>
      </c>
      <c r="F24" s="1">
        <v>500</v>
      </c>
      <c r="G24" s="1">
        <v>460</v>
      </c>
      <c r="H24" s="1">
        <v>1980</v>
      </c>
      <c r="I24" s="1">
        <v>970</v>
      </c>
      <c r="J24" s="1">
        <v>1010</v>
      </c>
    </row>
    <row r="25" spans="1:10" x14ac:dyDescent="0.2">
      <c r="A25" s="9">
        <v>5</v>
      </c>
      <c r="B25" s="1">
        <v>4050</v>
      </c>
      <c r="C25" s="1">
        <v>2030</v>
      </c>
      <c r="D25" s="1">
        <v>2020</v>
      </c>
      <c r="E25" s="1">
        <v>1530</v>
      </c>
      <c r="F25" s="1">
        <v>730</v>
      </c>
      <c r="G25" s="1">
        <v>800</v>
      </c>
      <c r="H25" s="1">
        <v>2520</v>
      </c>
      <c r="I25" s="1">
        <v>1300</v>
      </c>
      <c r="J25" s="1">
        <v>1220</v>
      </c>
    </row>
    <row r="26" spans="1:10" x14ac:dyDescent="0.2">
      <c r="A26" s="9">
        <v>6</v>
      </c>
      <c r="B26" s="1">
        <v>1810</v>
      </c>
      <c r="C26" s="1">
        <v>860</v>
      </c>
      <c r="D26" s="1">
        <v>950</v>
      </c>
      <c r="E26" s="1">
        <v>530</v>
      </c>
      <c r="F26" s="1">
        <v>280</v>
      </c>
      <c r="G26" s="1">
        <v>250</v>
      </c>
      <c r="H26" s="1">
        <v>1280</v>
      </c>
      <c r="I26" s="1">
        <v>580</v>
      </c>
      <c r="J26" s="1">
        <v>700</v>
      </c>
    </row>
    <row r="27" spans="1:10" x14ac:dyDescent="0.2">
      <c r="A27" s="9">
        <v>7</v>
      </c>
      <c r="B27" s="1">
        <v>20420</v>
      </c>
      <c r="C27" s="1">
        <v>10050</v>
      </c>
      <c r="D27" s="1">
        <v>10370</v>
      </c>
      <c r="E27" s="1">
        <v>8850</v>
      </c>
      <c r="F27" s="1">
        <v>4240</v>
      </c>
      <c r="G27" s="1">
        <v>4610</v>
      </c>
      <c r="H27" s="1">
        <v>11570</v>
      </c>
      <c r="I27" s="1">
        <v>5810</v>
      </c>
      <c r="J27" s="1">
        <v>5760</v>
      </c>
    </row>
    <row r="28" spans="1:10" x14ac:dyDescent="0.2">
      <c r="A28" s="9" t="s">
        <v>32</v>
      </c>
      <c r="B28" s="1">
        <v>2120</v>
      </c>
      <c r="C28" s="1">
        <v>1110</v>
      </c>
      <c r="D28" s="1">
        <v>1010</v>
      </c>
      <c r="E28" s="1">
        <v>280</v>
      </c>
      <c r="F28" s="1">
        <v>130</v>
      </c>
      <c r="G28" s="1">
        <v>150</v>
      </c>
      <c r="H28" s="1">
        <v>1840</v>
      </c>
      <c r="I28" s="1">
        <v>980</v>
      </c>
      <c r="J28" s="1">
        <v>860</v>
      </c>
    </row>
    <row r="30" spans="1:10" x14ac:dyDescent="0.2">
      <c r="A30" s="9" t="s">
        <v>125</v>
      </c>
    </row>
    <row r="32" spans="1:10" x14ac:dyDescent="0.2">
      <c r="A32" s="9" t="s">
        <v>0</v>
      </c>
      <c r="B32" s="1">
        <v>50570</v>
      </c>
      <c r="C32" s="1">
        <v>25080</v>
      </c>
      <c r="D32" s="1">
        <v>25490</v>
      </c>
      <c r="E32" s="1">
        <v>20740</v>
      </c>
      <c r="F32" s="1">
        <v>10000</v>
      </c>
      <c r="G32" s="1">
        <v>10740</v>
      </c>
      <c r="H32" s="1">
        <v>29830</v>
      </c>
      <c r="I32" s="1">
        <v>15080</v>
      </c>
      <c r="J32" s="1">
        <v>14750</v>
      </c>
    </row>
    <row r="33" spans="1:10" x14ac:dyDescent="0.2">
      <c r="A33" s="9">
        <v>0</v>
      </c>
      <c r="B33" s="1">
        <v>1060</v>
      </c>
      <c r="C33" s="1">
        <v>550</v>
      </c>
      <c r="D33" s="1">
        <v>510</v>
      </c>
      <c r="E33" s="1">
        <v>370</v>
      </c>
      <c r="F33" s="1">
        <v>190</v>
      </c>
      <c r="G33" s="1">
        <v>180</v>
      </c>
      <c r="H33" s="1">
        <v>690</v>
      </c>
      <c r="I33" s="1">
        <v>360</v>
      </c>
      <c r="J33" s="1">
        <v>330</v>
      </c>
    </row>
    <row r="34" spans="1:10" x14ac:dyDescent="0.2">
      <c r="A34" s="9">
        <v>1</v>
      </c>
      <c r="B34" s="1">
        <v>6710</v>
      </c>
      <c r="C34" s="1">
        <v>3450</v>
      </c>
      <c r="D34" s="1">
        <v>3260</v>
      </c>
      <c r="E34" s="1">
        <v>2840</v>
      </c>
      <c r="F34" s="1">
        <v>1420</v>
      </c>
      <c r="G34" s="1">
        <v>1420</v>
      </c>
      <c r="H34" s="1">
        <v>3870</v>
      </c>
      <c r="I34" s="1">
        <v>2030</v>
      </c>
      <c r="J34" s="1">
        <v>1840</v>
      </c>
    </row>
    <row r="35" spans="1:10" x14ac:dyDescent="0.2">
      <c r="A35" s="9">
        <v>2</v>
      </c>
      <c r="B35" s="1">
        <v>6890</v>
      </c>
      <c r="C35" s="1">
        <v>3540</v>
      </c>
      <c r="D35" s="1">
        <v>3350</v>
      </c>
      <c r="E35" s="1">
        <v>3020</v>
      </c>
      <c r="F35" s="1">
        <v>1470</v>
      </c>
      <c r="G35" s="1">
        <v>1550</v>
      </c>
      <c r="H35" s="1">
        <v>3870</v>
      </c>
      <c r="I35" s="1">
        <v>2070</v>
      </c>
      <c r="J35" s="1">
        <v>1800</v>
      </c>
    </row>
    <row r="36" spans="1:10" x14ac:dyDescent="0.2">
      <c r="A36" s="9">
        <v>3</v>
      </c>
      <c r="B36" s="1">
        <v>6770</v>
      </c>
      <c r="C36" s="1">
        <v>3220</v>
      </c>
      <c r="D36" s="1">
        <v>3550</v>
      </c>
      <c r="E36" s="1">
        <v>3390</v>
      </c>
      <c r="F36" s="1">
        <v>1540</v>
      </c>
      <c r="G36" s="1">
        <v>1850</v>
      </c>
      <c r="H36" s="1">
        <v>3380</v>
      </c>
      <c r="I36" s="1">
        <v>1680</v>
      </c>
      <c r="J36" s="1">
        <v>1700</v>
      </c>
    </row>
    <row r="37" spans="1:10" x14ac:dyDescent="0.2">
      <c r="A37" s="9">
        <v>4</v>
      </c>
      <c r="B37" s="1">
        <v>2740</v>
      </c>
      <c r="C37" s="1">
        <v>1340</v>
      </c>
      <c r="D37" s="1">
        <v>1400</v>
      </c>
      <c r="E37" s="1">
        <v>790</v>
      </c>
      <c r="F37" s="1">
        <v>370</v>
      </c>
      <c r="G37" s="1">
        <v>420</v>
      </c>
      <c r="H37" s="1">
        <v>1950</v>
      </c>
      <c r="I37" s="1">
        <v>970</v>
      </c>
      <c r="J37" s="1">
        <v>980</v>
      </c>
    </row>
    <row r="38" spans="1:10" x14ac:dyDescent="0.2">
      <c r="A38" s="9">
        <v>5</v>
      </c>
      <c r="B38" s="1">
        <v>4280</v>
      </c>
      <c r="C38" s="1">
        <v>2240</v>
      </c>
      <c r="D38" s="1">
        <v>2040</v>
      </c>
      <c r="E38" s="1">
        <v>1620</v>
      </c>
      <c r="F38" s="1">
        <v>790</v>
      </c>
      <c r="G38" s="1">
        <v>830</v>
      </c>
      <c r="H38" s="1">
        <v>2660</v>
      </c>
      <c r="I38" s="1">
        <v>1450</v>
      </c>
      <c r="J38" s="1">
        <v>1210</v>
      </c>
    </row>
    <row r="39" spans="1:10" x14ac:dyDescent="0.2">
      <c r="A39" s="9">
        <v>6</v>
      </c>
      <c r="B39" s="1">
        <v>1360</v>
      </c>
      <c r="C39" s="1">
        <v>690</v>
      </c>
      <c r="D39" s="1">
        <v>670</v>
      </c>
      <c r="E39" s="1">
        <v>420</v>
      </c>
      <c r="F39" s="1">
        <v>220</v>
      </c>
      <c r="G39" s="1">
        <v>200</v>
      </c>
      <c r="H39" s="1">
        <v>940</v>
      </c>
      <c r="I39" s="1">
        <v>470</v>
      </c>
      <c r="J39" s="1">
        <v>470</v>
      </c>
    </row>
    <row r="40" spans="1:10" x14ac:dyDescent="0.2">
      <c r="A40" s="9">
        <v>7</v>
      </c>
      <c r="B40" s="1">
        <v>18570</v>
      </c>
      <c r="C40" s="1">
        <v>8820</v>
      </c>
      <c r="D40" s="1">
        <v>9750</v>
      </c>
      <c r="E40" s="1">
        <v>7620</v>
      </c>
      <c r="F40" s="1">
        <v>3640</v>
      </c>
      <c r="G40" s="1">
        <v>3980</v>
      </c>
      <c r="H40" s="1">
        <v>10950</v>
      </c>
      <c r="I40" s="1">
        <v>5180</v>
      </c>
      <c r="J40" s="1">
        <v>5770</v>
      </c>
    </row>
    <row r="41" spans="1:10" x14ac:dyDescent="0.2">
      <c r="A41" s="9" t="s">
        <v>32</v>
      </c>
      <c r="B41" s="1">
        <v>2190</v>
      </c>
      <c r="C41" s="1">
        <v>1230</v>
      </c>
      <c r="D41" s="1">
        <v>960</v>
      </c>
      <c r="E41" s="1">
        <v>670</v>
      </c>
      <c r="F41" s="1">
        <v>360</v>
      </c>
      <c r="G41" s="1">
        <v>310</v>
      </c>
      <c r="H41" s="1">
        <v>1520</v>
      </c>
      <c r="I41" s="1">
        <v>870</v>
      </c>
      <c r="J41" s="1">
        <v>650</v>
      </c>
    </row>
    <row r="43" spans="1:10" x14ac:dyDescent="0.2">
      <c r="A43" s="9" t="s">
        <v>126</v>
      </c>
    </row>
    <row r="45" spans="1:10" x14ac:dyDescent="0.2">
      <c r="A45" s="9" t="s">
        <v>0</v>
      </c>
      <c r="B45" s="1">
        <v>50570</v>
      </c>
      <c r="C45" s="1">
        <v>25080</v>
      </c>
      <c r="D45" s="1">
        <v>25490</v>
      </c>
      <c r="E45" s="1">
        <v>20740</v>
      </c>
      <c r="F45" s="1">
        <v>10000</v>
      </c>
      <c r="G45" s="1">
        <v>10740</v>
      </c>
      <c r="H45" s="1">
        <v>29830</v>
      </c>
      <c r="I45" s="1">
        <v>15080</v>
      </c>
      <c r="J45" s="1">
        <v>14750</v>
      </c>
    </row>
    <row r="46" spans="1:10" x14ac:dyDescent="0.2">
      <c r="A46" s="9" t="s">
        <v>269</v>
      </c>
      <c r="B46" s="1">
        <v>41310</v>
      </c>
      <c r="C46" s="1">
        <v>20390</v>
      </c>
      <c r="D46" s="1">
        <v>20920</v>
      </c>
      <c r="E46" s="1">
        <v>17260</v>
      </c>
      <c r="F46" s="1">
        <v>8290</v>
      </c>
      <c r="G46" s="1">
        <v>8970</v>
      </c>
      <c r="H46" s="1">
        <v>24050</v>
      </c>
      <c r="I46" s="1">
        <v>12100</v>
      </c>
      <c r="J46" s="1">
        <v>11950</v>
      </c>
    </row>
    <row r="47" spans="1:10" x14ac:dyDescent="0.2">
      <c r="A47" s="9" t="s">
        <v>32</v>
      </c>
      <c r="B47" s="1">
        <v>9260</v>
      </c>
      <c r="C47" s="1">
        <v>4690</v>
      </c>
      <c r="D47" s="1">
        <v>4570</v>
      </c>
      <c r="E47" s="1">
        <v>3480</v>
      </c>
      <c r="F47" s="1">
        <v>1710</v>
      </c>
      <c r="G47" s="1">
        <v>1770</v>
      </c>
      <c r="H47" s="1">
        <v>5780</v>
      </c>
      <c r="I47" s="1">
        <v>2980</v>
      </c>
      <c r="J47" s="1">
        <v>2800</v>
      </c>
    </row>
    <row r="48" spans="1:10" x14ac:dyDescent="0.2">
      <c r="A48" s="12" t="s">
        <v>264</v>
      </c>
      <c r="B48" s="12"/>
      <c r="C48" s="12"/>
      <c r="D48" s="12"/>
      <c r="E48" s="12"/>
      <c r="F48" s="12"/>
      <c r="G48" s="12"/>
      <c r="H48" s="12"/>
      <c r="I48" s="12"/>
      <c r="J48" s="12"/>
    </row>
  </sheetData>
  <mergeCells count="4">
    <mergeCell ref="B2:D2"/>
    <mergeCell ref="E2:G2"/>
    <mergeCell ref="H2:J2"/>
    <mergeCell ref="A48:J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American Samoa 2006 Health</vt:lpstr>
      <vt:lpstr>Rela Ethn</vt:lpstr>
      <vt:lpstr>Gnl Health</vt:lpstr>
      <vt:lpstr>Underlying</vt:lpstr>
      <vt:lpstr>Health care</vt:lpstr>
      <vt:lpstr>Health insurance</vt:lpstr>
      <vt:lpstr>Habits</vt:lpstr>
      <vt:lpstr>Exercise DIet</vt:lpstr>
      <vt:lpstr>Food</vt:lpstr>
      <vt:lpstr>MS CItiz</vt:lpstr>
      <vt:lpstr>Educ Econ</vt:lpstr>
      <vt:lpstr>Employ</vt:lpstr>
      <vt:lpstr>HH income</vt:lpstr>
      <vt:lpstr>Seek care</vt:lpstr>
      <vt:lpstr>Blood Eye</vt:lpstr>
      <vt:lpstr>Child care</vt:lpstr>
      <vt:lpstr>Parent Care</vt:lpstr>
      <vt:lpstr>Seek pain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2018-04-27T01:48:15Z</dcterms:created>
  <dcterms:modified xsi:type="dcterms:W3CDTF">2020-04-03T21:08:46Z</dcterms:modified>
</cp:coreProperties>
</file>