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Pacificweb\CNMI\Census\CNMI2010\"/>
    </mc:Choice>
  </mc:AlternateContent>
  <xr:revisionPtr revIDLastSave="0" documentId="13_ncr:1_{6D64C75B-C18C-4714-A681-D74DCD35C8E6}" xr6:coauthVersionLast="45" xr6:coauthVersionMax="45" xr10:uidLastSave="{00000000-0000-0000-0000-000000000000}"/>
  <bookViews>
    <workbookView xWindow="-108" yWindow="-108" windowWidth="23256" windowHeight="12576" activeTab="7" xr2:uid="{4A5E510B-4444-4AFC-AF7B-8D6F04D0AC4A}"/>
  </bookViews>
  <sheets>
    <sheet name="CNMI 2010 Birthplace" sheetId="1" r:id="rId1"/>
    <sheet name="HH Type" sheetId="2" r:id="rId2"/>
    <sheet name="Veterans" sheetId="3" r:id="rId3"/>
    <sheet name="Res 2009" sheetId="4" r:id="rId4"/>
    <sheet name="Reason Moved" sheetId="5" r:id="rId5"/>
    <sheet name="Language" sheetId="6" r:id="rId6"/>
    <sheet name="Schooling" sheetId="7" r:id="rId7"/>
    <sheet name="VoEd" sheetId="8" r:id="rId8"/>
    <sheet name="Work 2009" sheetId="9" r:id="rId9"/>
    <sheet name="Class of Worker" sheetId="10" r:id="rId10"/>
    <sheet name="Transport" sheetId="11" r:id="rId11"/>
    <sheet name="Income 2009" sheetId="12" r:id="rId12"/>
    <sheet name="Health" sheetId="13" r:id="rId13"/>
  </sheets>
  <definedNames>
    <definedName name="_xlnm.Print_Area" localSheetId="0">'CNMI 2010 Birthplace'!$A$2:$G$35</definedName>
    <definedName name="_xlnm.Print_Area" localSheetId="5">Language!$A$2:$G$32</definedName>
    <definedName name="_xlnm.Print_Area" localSheetId="3">'Res 2009'!$A$2:$G$22</definedName>
    <definedName name="_xlnm.Print_Area" localSheetId="6">Schooling!$A$2:$G$38</definedName>
    <definedName name="_xlnm.Print_Area" localSheetId="7">VoEd!$A$2:$G$29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 l="1"/>
</calcChain>
</file>

<file path=xl/sharedStrings.xml><?xml version="1.0" encoding="utf-8"?>
<sst xmlns="http://schemas.openxmlformats.org/spreadsheetml/2006/main" count="708" uniqueCount="239">
  <si>
    <t>Source: U.S. Census Bureau, 2010 Census The Commonwealth of the Northern Mariana Islands</t>
  </si>
  <si>
    <t>[3]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www.census.gov/prod/cen2010/doc/dct2mp.pdf.</t>
  </si>
  <si>
    <t>[2] Oceania includes Australia, New Zealand, Melanesia, Micronesia, Polynesia, and the other U.S. Island Areas in these regions.</t>
  </si>
  <si>
    <t>[1] Asia includes Central Asia, Eastern Asia, Southern Asia, Southeastern Asia, and the Middle East.</t>
  </si>
  <si>
    <t>Footnote:</t>
  </si>
  <si>
    <t>Females 15 years and over</t>
  </si>
  <si>
    <t xml:space="preserve"> </t>
  </si>
  <si>
    <t>FERTILITY</t>
  </si>
  <si>
    <t>Males 15 years and over</t>
  </si>
  <si>
    <t>Elsewhere</t>
  </si>
  <si>
    <t>Oceania [2]</t>
  </si>
  <si>
    <t>Asia [1]</t>
  </si>
  <si>
    <t>United States</t>
  </si>
  <si>
    <t>Born outside The Commonwealth of the Northern Mariana Islands</t>
  </si>
  <si>
    <t>Born in The Commonwealth of the Northern Mariana Islands</t>
  </si>
  <si>
    <t>Total</t>
  </si>
  <si>
    <t>Characteristic</t>
  </si>
  <si>
    <t>NOTE: For information on confidentiality protection, nonsampling error, and definitions, see www.census.gov/prod/cen2010/doc/dct2mp.pdf.</t>
  </si>
  <si>
    <t>Table 1-1. Marital Status, Fertility, and Sex by Place of Birth: 2010</t>
  </si>
  <si>
    <t>Table with row headers in column A and column headers in row 5 through 6. Leading dots indicate subparts.</t>
  </si>
  <si>
    <t>Average family size</t>
  </si>
  <si>
    <t>Average household size</t>
  </si>
  <si>
    <t>Households with individuals 65 years and over</t>
  </si>
  <si>
    <t>Households with individuals under 18 years</t>
  </si>
  <si>
    <t>Total households</t>
  </si>
  <si>
    <t>Table 1-2. Household Type by Place of Birth of Householder: 2010</t>
  </si>
  <si>
    <t>Civilian veterans 18 years and over</t>
  </si>
  <si>
    <t>SERVICE-CONNECTED DISABILITY RATING STATUS</t>
  </si>
  <si>
    <t>Population 18 years and over</t>
  </si>
  <si>
    <t>VETERAN STATUS</t>
  </si>
  <si>
    <t>Table 1-3. Veteran Status and Service-Connected Disability Rating Status by Place of Birth: 2010</t>
  </si>
  <si>
    <t>Population 1 year and over</t>
  </si>
  <si>
    <t>RESIDENCE IN 2009</t>
  </si>
  <si>
    <t>Table 1-4. Residence in 2009 by Place of Birth: 2010</t>
  </si>
  <si>
    <t>Total population born outside The Commonwealth of the Mariana Islands</t>
  </si>
  <si>
    <t>REASON FOR MOVING TO THE COMMONWEALTH OF THE NORTHERN MARIANA ISLANDS</t>
  </si>
  <si>
    <t>Born in --</t>
  </si>
  <si>
    <t>Table 1-5. Reason for Moving to The Commonwealth of the Northern Mariana Islands by Place of Birth: 2010</t>
  </si>
  <si>
    <t>[3] People who reported speaking Taiwanese were included in the "Chinese" language category.</t>
  </si>
  <si>
    <t>Population 5 years and over</t>
  </si>
  <si>
    <t>FREQUENCY OF ENGLISH USAGE</t>
  </si>
  <si>
    <t>LANGUAGE SPOKEN AT HOME</t>
  </si>
  <si>
    <t>Table 1-6. Language Spoken at Home and Frequency of English Usage by Place of Birth: 2010</t>
  </si>
  <si>
    <t>Females 3 years and over</t>
  </si>
  <si>
    <t>Males 3 years and over</t>
  </si>
  <si>
    <t>Population 3 years and over</t>
  </si>
  <si>
    <t xml:space="preserve">SCHOOL ENROLLMENT </t>
  </si>
  <si>
    <t>Table 1-7. School Enrollment and Sex by Place of Birth: 2010</t>
  </si>
  <si>
    <t>Females 16 years and over</t>
  </si>
  <si>
    <t>Males 16 years and over</t>
  </si>
  <si>
    <t>Population 16 years and over</t>
  </si>
  <si>
    <t>VOCATIONAL TRAINING</t>
  </si>
  <si>
    <t>Table 1-8. Vocational Training and Sex by Place of Birth: 2010</t>
  </si>
  <si>
    <t>WORK STATUS IN 2009</t>
  </si>
  <si>
    <t>Table 1-9. Work Status in 2009 and Sex by Place of Birth: 2010</t>
  </si>
  <si>
    <t>Civilian employed population 16 years and over</t>
  </si>
  <si>
    <t>CLASS OF WORKER</t>
  </si>
  <si>
    <t>Table 1-10. Class of Worker by Place of Birth: 2010</t>
  </si>
  <si>
    <t>Workers 16 years and over</t>
  </si>
  <si>
    <t>PLACE OF WORK</t>
  </si>
  <si>
    <t>TIME LEAVING HOME TO GO TO WORK</t>
  </si>
  <si>
    <t>TRAVEL TIME TO WORK</t>
  </si>
  <si>
    <t xml:space="preserve">MEANS OF TRANSPORTATION TO WORK </t>
  </si>
  <si>
    <t>Table 1-11. Commuting Characteristics by Place of Birth: 2010</t>
  </si>
  <si>
    <t>Nonfamily households [3]</t>
  </si>
  <si>
    <t>Families [3]</t>
  </si>
  <si>
    <t xml:space="preserve">Households </t>
  </si>
  <si>
    <t>INCOME IN 2009</t>
  </si>
  <si>
    <t>Table 1-12. Household, Family, and Nonfamily Income in 2009 by Place of Birth of Householder: 2010</t>
  </si>
  <si>
    <t>Civilian noninstitutionalized population</t>
  </si>
  <si>
    <t>DISABILITY STATUS</t>
  </si>
  <si>
    <t>Female civilian noninstitutionalized population</t>
  </si>
  <si>
    <t>Male civilian noninstitutionalized population</t>
  </si>
  <si>
    <t>HEALTH INSURANCE COVERAGE STATUS</t>
  </si>
  <si>
    <t xml:space="preserve">Table 1-13. Health Insurance Coverage Status, Disability Status, Sex, and Age by Place of Birth: 2010 </t>
  </si>
  <si>
    <r>
      <rPr>
        <sz val="8"/>
        <color theme="0"/>
        <rFont val="Times New Roman"/>
        <family val="1"/>
      </rPr>
      <t>...</t>
    </r>
    <r>
      <rPr>
        <sz val="8"/>
        <rFont val="Times New Roman"/>
        <family val="1"/>
      </rPr>
      <t>With health insurance coverage</t>
    </r>
  </si>
  <si>
    <r>
      <rPr>
        <sz val="8"/>
        <color theme="0"/>
        <rFont val="Times New Roman"/>
        <family val="1"/>
      </rPr>
      <t>......</t>
    </r>
    <r>
      <rPr>
        <sz val="8"/>
        <rFont val="Times New Roman"/>
        <family val="1"/>
      </rPr>
      <t>With private health insurance coverage only</t>
    </r>
  </si>
  <si>
    <r>
      <rPr>
        <sz val="8"/>
        <color theme="0"/>
        <rFont val="Times New Roman"/>
        <family val="1"/>
      </rPr>
      <t>......</t>
    </r>
    <r>
      <rPr>
        <sz val="8"/>
        <rFont val="Times New Roman"/>
        <family val="1"/>
      </rPr>
      <t>With public health insurance coverage only</t>
    </r>
  </si>
  <si>
    <r>
      <rPr>
        <sz val="8"/>
        <color theme="0"/>
        <rFont val="Times New Roman"/>
        <family val="1"/>
      </rPr>
      <t>......</t>
    </r>
    <r>
      <rPr>
        <sz val="8"/>
        <rFont val="Times New Roman"/>
        <family val="1"/>
      </rPr>
      <t>With both private and public health insurance coverage</t>
    </r>
  </si>
  <si>
    <r>
      <rPr>
        <sz val="8"/>
        <color theme="0"/>
        <rFont val="Times New Roman"/>
        <family val="1"/>
      </rPr>
      <t>...</t>
    </r>
    <r>
      <rPr>
        <sz val="8"/>
        <rFont val="Times New Roman"/>
        <family val="1"/>
      </rPr>
      <t>Without health insurance coverage</t>
    </r>
  </si>
  <si>
    <r>
      <rPr>
        <sz val="8"/>
        <color theme="0"/>
        <rFont val="Times New Roman"/>
        <family val="1"/>
      </rPr>
      <t>...</t>
    </r>
    <r>
      <rPr>
        <sz val="8"/>
        <rFont val="Times New Roman"/>
        <family val="1"/>
      </rPr>
      <t>Population under 18 years</t>
    </r>
  </si>
  <si>
    <r>
      <rPr>
        <sz val="8"/>
        <color theme="0"/>
        <rFont val="Times New Roman"/>
        <family val="1"/>
      </rPr>
      <t>......</t>
    </r>
    <r>
      <rPr>
        <sz val="8"/>
        <rFont val="Times New Roman"/>
        <family val="1"/>
      </rPr>
      <t>With a disability</t>
    </r>
  </si>
  <si>
    <r>
      <rPr>
        <sz val="8"/>
        <color theme="0"/>
        <rFont val="Times New Roman"/>
        <family val="1"/>
      </rPr>
      <t>......</t>
    </r>
    <r>
      <rPr>
        <sz val="8"/>
        <rFont val="Times New Roman"/>
        <family val="1"/>
      </rPr>
      <t>No disability</t>
    </r>
  </si>
  <si>
    <r>
      <rPr>
        <sz val="8"/>
        <color theme="0"/>
        <rFont val="Times New Roman"/>
        <family val="1"/>
      </rPr>
      <t>...</t>
    </r>
    <r>
      <rPr>
        <sz val="8"/>
        <rFont val="Times New Roman"/>
        <family val="1"/>
      </rPr>
      <t>Males under 18 years</t>
    </r>
  </si>
  <si>
    <r>
      <rPr>
        <sz val="8"/>
        <color theme="0"/>
        <rFont val="Times New Roman"/>
        <family val="1"/>
      </rPr>
      <t>...</t>
    </r>
    <r>
      <rPr>
        <sz val="8"/>
        <rFont val="Times New Roman"/>
        <family val="1"/>
      </rPr>
      <t>Females under 18 years</t>
    </r>
  </si>
  <si>
    <r>
      <rPr>
        <sz val="8"/>
        <color theme="0"/>
        <rFont val="Times New Roman"/>
        <family val="1"/>
      </rPr>
      <t>...</t>
    </r>
    <r>
      <rPr>
        <sz val="8"/>
        <rFont val="Times New Roman"/>
        <family val="1"/>
      </rPr>
      <t>Population 18 to 64 years</t>
    </r>
  </si>
  <si>
    <r>
      <rPr>
        <sz val="8"/>
        <color theme="0"/>
        <rFont val="Times New Roman"/>
        <family val="1"/>
      </rPr>
      <t>.........</t>
    </r>
    <r>
      <rPr>
        <sz val="8"/>
        <rFont val="Times New Roman"/>
        <family val="1"/>
      </rPr>
      <t>Percent employed</t>
    </r>
  </si>
  <si>
    <r>
      <rPr>
        <sz val="8"/>
        <color theme="0"/>
        <rFont val="Times New Roman"/>
        <family val="1"/>
      </rPr>
      <t>...</t>
    </r>
    <r>
      <rPr>
        <sz val="8"/>
        <rFont val="Times New Roman"/>
        <family val="1"/>
      </rPr>
      <t>Males 18 to 64 years</t>
    </r>
  </si>
  <si>
    <r>
      <rPr>
        <sz val="8"/>
        <color theme="0"/>
        <rFont val="Times New Roman"/>
        <family val="1"/>
      </rPr>
      <t>...</t>
    </r>
    <r>
      <rPr>
        <sz val="8"/>
        <rFont val="Times New Roman"/>
        <family val="1"/>
      </rPr>
      <t>Females 18 to 64 years</t>
    </r>
  </si>
  <si>
    <r>
      <rPr>
        <sz val="8"/>
        <color theme="0"/>
        <rFont val="Times New Roman"/>
        <family val="1"/>
      </rPr>
      <t>...</t>
    </r>
    <r>
      <rPr>
        <sz val="8"/>
        <rFont val="Times New Roman"/>
        <family val="1"/>
      </rPr>
      <t>Population 65 years and over</t>
    </r>
  </si>
  <si>
    <r>
      <rPr>
        <sz val="8"/>
        <color theme="0"/>
        <rFont val="Times New Roman"/>
        <family val="1"/>
      </rPr>
      <t>...</t>
    </r>
    <r>
      <rPr>
        <sz val="8"/>
        <rFont val="Times New Roman"/>
        <family val="1"/>
      </rPr>
      <t>Males 65 years and over</t>
    </r>
  </si>
  <si>
    <r>
      <rPr>
        <sz val="8"/>
        <color theme="0"/>
        <rFont val="Times New Roman"/>
        <family val="1"/>
      </rPr>
      <t>...</t>
    </r>
    <r>
      <rPr>
        <sz val="8"/>
        <rFont val="Times New Roman"/>
        <family val="1"/>
      </rPr>
      <t>Females 65 years and over</t>
    </r>
  </si>
  <si>
    <r>
      <rPr>
        <sz val="8"/>
        <color theme="0"/>
        <rFont val="Times New Roman"/>
        <family val="1"/>
      </rPr>
      <t>...</t>
    </r>
    <r>
      <rPr>
        <sz val="8"/>
        <rFont val="Times New Roman"/>
        <family val="1"/>
      </rPr>
      <t>Less than $2,500</t>
    </r>
  </si>
  <si>
    <r>
      <rPr>
        <sz val="8"/>
        <color theme="0"/>
        <rFont val="Times New Roman"/>
        <family val="1"/>
      </rPr>
      <t>...</t>
    </r>
    <r>
      <rPr>
        <sz val="8"/>
        <rFont val="Times New Roman"/>
        <family val="1"/>
      </rPr>
      <t>$2,500 to $9,999</t>
    </r>
  </si>
  <si>
    <r>
      <rPr>
        <sz val="8"/>
        <color theme="0"/>
        <rFont val="Times New Roman"/>
        <family val="1"/>
      </rPr>
      <t>...</t>
    </r>
    <r>
      <rPr>
        <sz val="8"/>
        <rFont val="Times New Roman"/>
        <family val="1"/>
      </rPr>
      <t>$10,000 to $14,999</t>
    </r>
  </si>
  <si>
    <r>
      <rPr>
        <sz val="8"/>
        <color theme="0"/>
        <rFont val="Times New Roman"/>
        <family val="1"/>
      </rPr>
      <t>...</t>
    </r>
    <r>
      <rPr>
        <sz val="8"/>
        <rFont val="Times New Roman"/>
        <family val="1"/>
      </rPr>
      <t>$15,000 to $24,999</t>
    </r>
  </si>
  <si>
    <r>
      <rPr>
        <sz val="8"/>
        <color theme="0"/>
        <rFont val="Times New Roman"/>
        <family val="1"/>
      </rPr>
      <t>...</t>
    </r>
    <r>
      <rPr>
        <sz val="8"/>
        <rFont val="Times New Roman"/>
        <family val="1"/>
      </rPr>
      <t>$25,000 to $39,999</t>
    </r>
  </si>
  <si>
    <r>
      <rPr>
        <sz val="8"/>
        <color theme="0"/>
        <rFont val="Times New Roman"/>
        <family val="1"/>
      </rPr>
      <t>...</t>
    </r>
    <r>
      <rPr>
        <sz val="8"/>
        <rFont val="Times New Roman"/>
        <family val="1"/>
      </rPr>
      <t>$40,000 to $74,999</t>
    </r>
  </si>
  <si>
    <r>
      <rPr>
        <sz val="8"/>
        <color theme="0"/>
        <rFont val="Times New Roman"/>
        <family val="1"/>
      </rPr>
      <t>...</t>
    </r>
    <r>
      <rPr>
        <sz val="8"/>
        <rFont val="Times New Roman"/>
        <family val="1"/>
      </rPr>
      <t>$75,000 or more</t>
    </r>
  </si>
  <si>
    <r>
      <rPr>
        <sz val="8"/>
        <color theme="0"/>
        <rFont val="Times New Roman"/>
        <family val="1"/>
      </rPr>
      <t>...</t>
    </r>
    <r>
      <rPr>
        <sz val="8"/>
        <rFont val="Times New Roman"/>
        <family val="1"/>
      </rPr>
      <t>Median household income (dollars)</t>
    </r>
  </si>
  <si>
    <r>
      <rPr>
        <sz val="8"/>
        <color theme="0"/>
        <rFont val="Times New Roman"/>
        <family val="1"/>
      </rPr>
      <t>...</t>
    </r>
    <r>
      <rPr>
        <sz val="8"/>
        <rFont val="Times New Roman"/>
        <family val="1"/>
      </rPr>
      <t>Mean household income (dollars)</t>
    </r>
  </si>
  <si>
    <r>
      <rPr>
        <sz val="8"/>
        <color theme="0"/>
        <rFont val="Times New Roman"/>
        <family val="1"/>
      </rPr>
      <t>...</t>
    </r>
    <r>
      <rPr>
        <sz val="8"/>
        <rFont val="Times New Roman"/>
        <family val="1"/>
      </rPr>
      <t>With earnings</t>
    </r>
  </si>
  <si>
    <r>
      <rPr>
        <sz val="8"/>
        <color theme="0"/>
        <rFont val="Times New Roman"/>
        <family val="1"/>
      </rPr>
      <t>.........</t>
    </r>
    <r>
      <rPr>
        <sz val="8"/>
        <rFont val="Times New Roman"/>
        <family val="1"/>
      </rPr>
      <t>Mean earnings (dollars)</t>
    </r>
  </si>
  <si>
    <r>
      <rPr>
        <sz val="8"/>
        <color theme="0"/>
        <rFont val="Times New Roman"/>
        <family val="1"/>
      </rPr>
      <t>......</t>
    </r>
    <r>
      <rPr>
        <sz val="8"/>
        <rFont val="Times New Roman"/>
        <family val="1"/>
      </rPr>
      <t>With wage and salary income</t>
    </r>
  </si>
  <si>
    <r>
      <rPr>
        <sz val="8"/>
        <color theme="0"/>
        <rFont val="Times New Roman"/>
        <family val="1"/>
      </rPr>
      <t>.........</t>
    </r>
    <r>
      <rPr>
        <sz val="8"/>
        <rFont val="Times New Roman"/>
        <family val="1"/>
      </rPr>
      <t>Mean wage and salary income (dollars)</t>
    </r>
  </si>
  <si>
    <r>
      <rPr>
        <sz val="8"/>
        <color theme="0"/>
        <rFont val="Times New Roman"/>
        <family val="1"/>
      </rPr>
      <t>......</t>
    </r>
    <r>
      <rPr>
        <sz val="8"/>
        <rFont val="Times New Roman"/>
        <family val="1"/>
      </rPr>
      <t>With self-employment income</t>
    </r>
  </si>
  <si>
    <r>
      <rPr>
        <sz val="8"/>
        <color theme="0"/>
        <rFont val="Times New Roman"/>
        <family val="1"/>
      </rPr>
      <t>.........</t>
    </r>
    <r>
      <rPr>
        <sz val="8"/>
        <rFont val="Times New Roman"/>
        <family val="1"/>
      </rPr>
      <t>Mean self-employment income (dollars)</t>
    </r>
  </si>
  <si>
    <r>
      <rPr>
        <sz val="8"/>
        <color theme="0"/>
        <rFont val="Times New Roman"/>
        <family val="1"/>
      </rPr>
      <t>...</t>
    </r>
    <r>
      <rPr>
        <sz val="8"/>
        <rFont val="Times New Roman"/>
        <family val="1"/>
      </rPr>
      <t>With interest, dividends, or net rental income</t>
    </r>
  </si>
  <si>
    <r>
      <rPr>
        <sz val="8"/>
        <color theme="0"/>
        <rFont val="Times New Roman"/>
        <family val="1"/>
      </rPr>
      <t>......</t>
    </r>
    <r>
      <rPr>
        <sz val="8"/>
        <rFont val="Times New Roman"/>
        <family val="1"/>
      </rPr>
      <t>Mean interest, dividends, or net rental income (dollars)</t>
    </r>
  </si>
  <si>
    <r>
      <rPr>
        <sz val="8"/>
        <color theme="0"/>
        <rFont val="Times New Roman"/>
        <family val="1"/>
      </rPr>
      <t>...</t>
    </r>
    <r>
      <rPr>
        <sz val="8"/>
        <rFont val="Times New Roman"/>
        <family val="1"/>
      </rPr>
      <t>With Social Security income</t>
    </r>
  </si>
  <si>
    <r>
      <rPr>
        <sz val="8"/>
        <color theme="0"/>
        <rFont val="Times New Roman"/>
        <family val="1"/>
      </rPr>
      <t>......</t>
    </r>
    <r>
      <rPr>
        <sz val="8"/>
        <rFont val="Times New Roman"/>
        <family val="1"/>
      </rPr>
      <t>Mean Social Security income (dollars)</t>
    </r>
  </si>
  <si>
    <r>
      <rPr>
        <sz val="8"/>
        <color theme="0"/>
        <rFont val="Times New Roman"/>
        <family val="1"/>
      </rPr>
      <t>...</t>
    </r>
    <r>
      <rPr>
        <sz val="8"/>
        <rFont val="Times New Roman"/>
        <family val="1"/>
      </rPr>
      <t>With public assistance income, including Supplemental Security Income (SSI)</t>
    </r>
  </si>
  <si>
    <r>
      <rPr>
        <sz val="8"/>
        <color theme="0"/>
        <rFont val="Times New Roman"/>
        <family val="1"/>
      </rPr>
      <t>......</t>
    </r>
    <r>
      <rPr>
        <sz val="8"/>
        <rFont val="Times New Roman"/>
        <family val="1"/>
      </rPr>
      <t>Mean public assistance income, including Supplemental Security Income (SSI) (dollars)</t>
    </r>
  </si>
  <si>
    <r>
      <rPr>
        <sz val="8"/>
        <color theme="0"/>
        <rFont val="Times New Roman"/>
        <family val="1"/>
      </rPr>
      <t>...</t>
    </r>
    <r>
      <rPr>
        <sz val="8"/>
        <rFont val="Times New Roman"/>
        <family val="1"/>
      </rPr>
      <t>With retirement income</t>
    </r>
  </si>
  <si>
    <r>
      <rPr>
        <sz val="8"/>
        <color theme="0"/>
        <rFont val="Times New Roman"/>
        <family val="1"/>
      </rPr>
      <t>......</t>
    </r>
    <r>
      <rPr>
        <sz val="8"/>
        <rFont val="Times New Roman"/>
        <family val="1"/>
      </rPr>
      <t>Mean retirement income (dollars)</t>
    </r>
  </si>
  <si>
    <r>
      <rPr>
        <sz val="8"/>
        <color theme="0"/>
        <rFont val="Times New Roman"/>
        <family val="1"/>
      </rPr>
      <t>...</t>
    </r>
    <r>
      <rPr>
        <sz val="8"/>
        <rFont val="Times New Roman"/>
        <family val="1"/>
      </rPr>
      <t>With remittance income</t>
    </r>
  </si>
  <si>
    <r>
      <rPr>
        <sz val="8"/>
        <color theme="0"/>
        <rFont val="Times New Roman"/>
        <family val="1"/>
      </rPr>
      <t>......</t>
    </r>
    <r>
      <rPr>
        <sz val="8"/>
        <rFont val="Times New Roman"/>
        <family val="1"/>
      </rPr>
      <t>Mean remittance income (dollars)</t>
    </r>
  </si>
  <si>
    <r>
      <rPr>
        <sz val="8"/>
        <color theme="0"/>
        <rFont val="Times New Roman"/>
        <family val="1"/>
      </rPr>
      <t>...</t>
    </r>
    <r>
      <rPr>
        <sz val="8"/>
        <rFont val="Times New Roman"/>
        <family val="1"/>
      </rPr>
      <t>With other types of income</t>
    </r>
  </si>
  <si>
    <r>
      <rPr>
        <sz val="8"/>
        <color theme="0"/>
        <rFont val="Times New Roman"/>
        <family val="1"/>
      </rPr>
      <t>......</t>
    </r>
    <r>
      <rPr>
        <sz val="8"/>
        <rFont val="Times New Roman"/>
        <family val="1"/>
      </rPr>
      <t>Mean other types of income (dollars)</t>
    </r>
  </si>
  <si>
    <r>
      <rPr>
        <sz val="8"/>
        <color theme="0"/>
        <rFont val="Times New Roman"/>
        <family val="1"/>
      </rPr>
      <t>...</t>
    </r>
    <r>
      <rPr>
        <sz val="8"/>
        <rFont val="Times New Roman"/>
        <family val="1"/>
      </rPr>
      <t>Less than $5,000</t>
    </r>
  </si>
  <si>
    <r>
      <rPr>
        <sz val="8"/>
        <color theme="0"/>
        <rFont val="Times New Roman"/>
        <family val="1"/>
      </rPr>
      <t>...</t>
    </r>
    <r>
      <rPr>
        <sz val="8"/>
        <rFont val="Times New Roman"/>
        <family val="1"/>
      </rPr>
      <t>$5,000 to $9,999</t>
    </r>
  </si>
  <si>
    <r>
      <rPr>
        <sz val="8"/>
        <color theme="0"/>
        <rFont val="Times New Roman"/>
        <family val="1"/>
      </rPr>
      <t>...</t>
    </r>
    <r>
      <rPr>
        <sz val="8"/>
        <rFont val="Times New Roman"/>
        <family val="1"/>
      </rPr>
      <t>Median family income (dollars)</t>
    </r>
  </si>
  <si>
    <r>
      <rPr>
        <sz val="8"/>
        <color theme="0"/>
        <rFont val="Times New Roman"/>
        <family val="1"/>
      </rPr>
      <t>...</t>
    </r>
    <r>
      <rPr>
        <sz val="8"/>
        <rFont val="Times New Roman"/>
        <family val="1"/>
      </rPr>
      <t>Mean family income (dollars)</t>
    </r>
  </si>
  <si>
    <r>
      <rPr>
        <sz val="8"/>
        <color theme="0"/>
        <rFont val="Times New Roman"/>
        <family val="1"/>
      </rPr>
      <t>...</t>
    </r>
    <r>
      <rPr>
        <sz val="8"/>
        <rFont val="Times New Roman"/>
        <family val="1"/>
      </rPr>
      <t>Median nonfamily household income (dollars)</t>
    </r>
  </si>
  <si>
    <r>
      <rPr>
        <sz val="8"/>
        <color theme="0"/>
        <rFont val="Times New Roman"/>
        <family val="1"/>
      </rPr>
      <t>...</t>
    </r>
    <r>
      <rPr>
        <sz val="8"/>
        <rFont val="Times New Roman"/>
        <family val="1"/>
      </rPr>
      <t>Mean nonfamily household income (dollars)</t>
    </r>
  </si>
  <si>
    <r>
      <rPr>
        <sz val="8"/>
        <color theme="0"/>
        <rFont val="Times New Roman"/>
        <family val="1"/>
      </rPr>
      <t>...</t>
    </r>
    <r>
      <rPr>
        <b/>
        <sz val="8"/>
        <rFont val="Times New Roman"/>
        <family val="1"/>
      </rPr>
      <t>AND CARPOOLING</t>
    </r>
  </si>
  <si>
    <r>
      <rPr>
        <sz val="8"/>
        <color theme="0"/>
        <rFont val="Times New Roman"/>
        <family val="1"/>
      </rPr>
      <t>...</t>
    </r>
    <r>
      <rPr>
        <sz val="8"/>
        <rFont val="Times New Roman"/>
        <family val="1"/>
      </rPr>
      <t>Car, truck, or private van/bus</t>
    </r>
  </si>
  <si>
    <r>
      <rPr>
        <sz val="8"/>
        <color theme="0"/>
        <rFont val="Times New Roman"/>
        <family val="1"/>
      </rPr>
      <t>......</t>
    </r>
    <r>
      <rPr>
        <sz val="8"/>
        <rFont val="Times New Roman"/>
        <family val="1"/>
      </rPr>
      <t>Drove alone</t>
    </r>
  </si>
  <si>
    <r>
      <rPr>
        <sz val="8"/>
        <color theme="0"/>
        <rFont val="Times New Roman"/>
        <family val="1"/>
      </rPr>
      <t>......</t>
    </r>
    <r>
      <rPr>
        <sz val="8"/>
        <rFont val="Times New Roman"/>
        <family val="1"/>
      </rPr>
      <t>Carpooled</t>
    </r>
  </si>
  <si>
    <r>
      <rPr>
        <sz val="8"/>
        <color theme="0"/>
        <rFont val="Times New Roman"/>
        <family val="1"/>
      </rPr>
      <t>.........</t>
    </r>
    <r>
      <rPr>
        <sz val="8"/>
        <rFont val="Times New Roman"/>
        <family val="1"/>
      </rPr>
      <t>2-person carpool</t>
    </r>
  </si>
  <si>
    <r>
      <rPr>
        <sz val="8"/>
        <color theme="0"/>
        <rFont val="Times New Roman"/>
        <family val="1"/>
      </rPr>
      <t>.........</t>
    </r>
    <r>
      <rPr>
        <sz val="8"/>
        <rFont val="Times New Roman"/>
        <family val="1"/>
      </rPr>
      <t>3-or-more person carpool</t>
    </r>
  </si>
  <si>
    <r>
      <rPr>
        <sz val="8"/>
        <color theme="0"/>
        <rFont val="Times New Roman"/>
        <family val="1"/>
      </rPr>
      <t>...</t>
    </r>
    <r>
      <rPr>
        <sz val="8"/>
        <rFont val="Times New Roman"/>
        <family val="1"/>
      </rPr>
      <t>Public van/bus</t>
    </r>
  </si>
  <si>
    <r>
      <rPr>
        <sz val="8"/>
        <color theme="0"/>
        <rFont val="Times New Roman"/>
        <family val="1"/>
      </rPr>
      <t>...</t>
    </r>
    <r>
      <rPr>
        <sz val="8"/>
        <rFont val="Times New Roman"/>
        <family val="1"/>
      </rPr>
      <t>Walked</t>
    </r>
  </si>
  <si>
    <r>
      <rPr>
        <sz val="8"/>
        <color theme="0"/>
        <rFont val="Times New Roman"/>
        <family val="1"/>
      </rPr>
      <t>...</t>
    </r>
    <r>
      <rPr>
        <sz val="8"/>
        <rFont val="Times New Roman"/>
        <family val="1"/>
      </rPr>
      <t>Boat, taxicab, motorcycle, bicycle, or other means</t>
    </r>
  </si>
  <si>
    <r>
      <rPr>
        <sz val="8"/>
        <color theme="0"/>
        <rFont val="Times New Roman"/>
        <family val="1"/>
      </rPr>
      <t>...</t>
    </r>
    <r>
      <rPr>
        <sz val="8"/>
        <rFont val="Times New Roman"/>
        <family val="1"/>
      </rPr>
      <t>Worked at home</t>
    </r>
  </si>
  <si>
    <r>
      <rPr>
        <sz val="8"/>
        <color theme="0"/>
        <rFont val="Times New Roman"/>
        <family val="1"/>
      </rPr>
      <t>...</t>
    </r>
    <r>
      <rPr>
        <sz val="8"/>
        <rFont val="Times New Roman"/>
        <family val="1"/>
      </rPr>
      <t>Did not work at home</t>
    </r>
  </si>
  <si>
    <r>
      <rPr>
        <sz val="8"/>
        <color theme="0"/>
        <rFont val="Times New Roman"/>
        <family val="1"/>
      </rPr>
      <t>......</t>
    </r>
    <r>
      <rPr>
        <sz val="8"/>
        <rFont val="Times New Roman"/>
        <family val="1"/>
      </rPr>
      <t>Less than 5 minutes</t>
    </r>
  </si>
  <si>
    <r>
      <rPr>
        <sz val="8"/>
        <color theme="0"/>
        <rFont val="Times New Roman"/>
        <family val="1"/>
      </rPr>
      <t>......</t>
    </r>
    <r>
      <rPr>
        <sz val="8"/>
        <rFont val="Times New Roman"/>
        <family val="1"/>
      </rPr>
      <t>5 to 9 minutes</t>
    </r>
  </si>
  <si>
    <r>
      <rPr>
        <sz val="8"/>
        <color theme="0"/>
        <rFont val="Times New Roman"/>
        <family val="1"/>
      </rPr>
      <t>......</t>
    </r>
    <r>
      <rPr>
        <sz val="8"/>
        <rFont val="Times New Roman"/>
        <family val="1"/>
      </rPr>
      <t>10 to 14 minutes</t>
    </r>
  </si>
  <si>
    <r>
      <rPr>
        <sz val="8"/>
        <color theme="0"/>
        <rFont val="Times New Roman"/>
        <family val="1"/>
      </rPr>
      <t>......</t>
    </r>
    <r>
      <rPr>
        <sz val="8"/>
        <rFont val="Times New Roman"/>
        <family val="1"/>
      </rPr>
      <t>15 to 29 minutes</t>
    </r>
  </si>
  <si>
    <r>
      <rPr>
        <sz val="8"/>
        <color theme="0"/>
        <rFont val="Times New Roman"/>
        <family val="1"/>
      </rPr>
      <t>......</t>
    </r>
    <r>
      <rPr>
        <sz val="8"/>
        <rFont val="Times New Roman"/>
        <family val="1"/>
      </rPr>
      <t>30 to 44 minutes</t>
    </r>
  </si>
  <si>
    <r>
      <rPr>
        <sz val="8"/>
        <color theme="0"/>
        <rFont val="Times New Roman"/>
        <family val="1"/>
      </rPr>
      <t>......</t>
    </r>
    <r>
      <rPr>
        <sz val="8"/>
        <rFont val="Times New Roman"/>
        <family val="1"/>
      </rPr>
      <t>45 to 59 minutes</t>
    </r>
  </si>
  <si>
    <r>
      <rPr>
        <sz val="8"/>
        <color theme="0"/>
        <rFont val="Times New Roman"/>
        <family val="1"/>
      </rPr>
      <t>......</t>
    </r>
    <r>
      <rPr>
        <sz val="8"/>
        <rFont val="Times New Roman"/>
        <family val="1"/>
      </rPr>
      <t>60 to 89 minutes</t>
    </r>
  </si>
  <si>
    <r>
      <rPr>
        <sz val="8"/>
        <color theme="0"/>
        <rFont val="Times New Roman"/>
        <family val="1"/>
      </rPr>
      <t>......</t>
    </r>
    <r>
      <rPr>
        <sz val="8"/>
        <rFont val="Times New Roman"/>
        <family val="1"/>
      </rPr>
      <t>90 or more minutes</t>
    </r>
  </si>
  <si>
    <r>
      <rPr>
        <sz val="8"/>
        <color theme="0"/>
        <rFont val="Times New Roman"/>
        <family val="1"/>
      </rPr>
      <t>......</t>
    </r>
    <r>
      <rPr>
        <sz val="8"/>
        <rFont val="Times New Roman"/>
        <family val="1"/>
      </rPr>
      <t>Mean (minutes)</t>
    </r>
  </si>
  <si>
    <r>
      <rPr>
        <sz val="8"/>
        <color theme="0"/>
        <rFont val="Times New Roman"/>
        <family val="1"/>
      </rPr>
      <t>......</t>
    </r>
    <r>
      <rPr>
        <sz val="8"/>
        <rFont val="Times New Roman"/>
        <family val="1"/>
      </rPr>
      <t>12:00 a.m. to 4:59 a.m.</t>
    </r>
  </si>
  <si>
    <r>
      <rPr>
        <sz val="8"/>
        <color theme="0"/>
        <rFont val="Times New Roman"/>
        <family val="1"/>
      </rPr>
      <t>......</t>
    </r>
    <r>
      <rPr>
        <sz val="8"/>
        <rFont val="Times New Roman"/>
        <family val="1"/>
      </rPr>
      <t>5:00 a.m. to 5:59 a.m.</t>
    </r>
  </si>
  <si>
    <r>
      <rPr>
        <sz val="8"/>
        <color theme="0"/>
        <rFont val="Times New Roman"/>
        <family val="1"/>
      </rPr>
      <t>......</t>
    </r>
    <r>
      <rPr>
        <sz val="8"/>
        <rFont val="Times New Roman"/>
        <family val="1"/>
      </rPr>
      <t>6:00 a.m. to 6:59 a.m.</t>
    </r>
  </si>
  <si>
    <r>
      <rPr>
        <sz val="8"/>
        <color theme="0"/>
        <rFont val="Times New Roman"/>
        <family val="1"/>
      </rPr>
      <t>......</t>
    </r>
    <r>
      <rPr>
        <sz val="8"/>
        <rFont val="Times New Roman"/>
        <family val="1"/>
      </rPr>
      <t>7:00 a.m. to 7:59 a.m.</t>
    </r>
  </si>
  <si>
    <r>
      <rPr>
        <sz val="8"/>
        <color theme="0"/>
        <rFont val="Times New Roman"/>
        <family val="1"/>
      </rPr>
      <t>......</t>
    </r>
    <r>
      <rPr>
        <sz val="8"/>
        <rFont val="Times New Roman"/>
        <family val="1"/>
      </rPr>
      <t>8:00 a.m. to 8:59 a.m.</t>
    </r>
  </si>
  <si>
    <r>
      <rPr>
        <sz val="8"/>
        <color theme="0"/>
        <rFont val="Times New Roman"/>
        <family val="1"/>
      </rPr>
      <t>......</t>
    </r>
    <r>
      <rPr>
        <sz val="8"/>
        <rFont val="Times New Roman"/>
        <family val="1"/>
      </rPr>
      <t>9:00 a.m. to 9:59 a.m.</t>
    </r>
  </si>
  <si>
    <r>
      <rPr>
        <sz val="8"/>
        <color theme="0"/>
        <rFont val="Times New Roman"/>
        <family val="1"/>
      </rPr>
      <t>......</t>
    </r>
    <r>
      <rPr>
        <sz val="8"/>
        <rFont val="Times New Roman"/>
        <family val="1"/>
      </rPr>
      <t>10:00 a.m. to 3:59 p.m.</t>
    </r>
  </si>
  <si>
    <r>
      <rPr>
        <sz val="8"/>
        <color theme="0"/>
        <rFont val="Times New Roman"/>
        <family val="1"/>
      </rPr>
      <t>......</t>
    </r>
    <r>
      <rPr>
        <sz val="8"/>
        <rFont val="Times New Roman"/>
        <family val="1"/>
      </rPr>
      <t>4:00 p.m. to 11:59 p.m.</t>
    </r>
  </si>
  <si>
    <r>
      <rPr>
        <sz val="8"/>
        <color theme="0"/>
        <rFont val="Times New Roman"/>
        <family val="1"/>
      </rPr>
      <t>...</t>
    </r>
    <r>
      <rPr>
        <sz val="8"/>
        <rFont val="Times New Roman"/>
        <family val="1"/>
      </rPr>
      <t>Worked in The Commonwealth of the Northern Mariana Islands</t>
    </r>
  </si>
  <si>
    <r>
      <rPr>
        <sz val="8"/>
        <color theme="0"/>
        <rFont val="Times New Roman"/>
        <family val="1"/>
      </rPr>
      <t>......</t>
    </r>
    <r>
      <rPr>
        <sz val="8"/>
        <rFont val="Times New Roman"/>
        <family val="1"/>
      </rPr>
      <t>Same municipality as residence</t>
    </r>
  </si>
  <si>
    <r>
      <rPr>
        <sz val="8"/>
        <color theme="0"/>
        <rFont val="Times New Roman"/>
        <family val="1"/>
      </rPr>
      <t>......</t>
    </r>
    <r>
      <rPr>
        <sz val="8"/>
        <rFont val="Times New Roman"/>
        <family val="1"/>
      </rPr>
      <t>Different municipality than residence</t>
    </r>
  </si>
  <si>
    <r>
      <rPr>
        <sz val="8"/>
        <color theme="0"/>
        <rFont val="Times New Roman"/>
        <family val="1"/>
      </rPr>
      <t>...</t>
    </r>
    <r>
      <rPr>
        <sz val="8"/>
        <rFont val="Times New Roman"/>
        <family val="1"/>
      </rPr>
      <t>Worked outside The Commonwealth of the Northern Mariana Islands</t>
    </r>
  </si>
  <si>
    <r>
      <rPr>
        <sz val="8"/>
        <color theme="0"/>
        <rFont val="Times New Roman"/>
        <family val="1"/>
      </rPr>
      <t>...</t>
    </r>
    <r>
      <rPr>
        <sz val="8"/>
        <rFont val="Times New Roman"/>
        <family val="1"/>
      </rPr>
      <t>Private for-profit wage and salary workers</t>
    </r>
  </si>
  <si>
    <r>
      <rPr>
        <sz val="8"/>
        <color theme="0"/>
        <rFont val="Times New Roman"/>
        <family val="1"/>
      </rPr>
      <t>......</t>
    </r>
    <r>
      <rPr>
        <sz val="8"/>
        <rFont val="Times New Roman"/>
        <family val="1"/>
      </rPr>
      <t>Employee of private company workers</t>
    </r>
  </si>
  <si>
    <r>
      <rPr>
        <sz val="8"/>
        <color theme="0"/>
        <rFont val="Times New Roman"/>
        <family val="1"/>
      </rPr>
      <t>......</t>
    </r>
    <r>
      <rPr>
        <sz val="8"/>
        <rFont val="Times New Roman"/>
        <family val="1"/>
      </rPr>
      <t>Self-employed in own incorporated business workers</t>
    </r>
  </si>
  <si>
    <r>
      <rPr>
        <sz val="8"/>
        <color theme="0"/>
        <rFont val="Times New Roman"/>
        <family val="1"/>
      </rPr>
      <t>...</t>
    </r>
    <r>
      <rPr>
        <sz val="8"/>
        <rFont val="Times New Roman"/>
        <family val="1"/>
      </rPr>
      <t>Private not-for-profit wage and salary workers</t>
    </r>
  </si>
  <si>
    <r>
      <rPr>
        <sz val="8"/>
        <color theme="0"/>
        <rFont val="Times New Roman"/>
        <family val="1"/>
      </rPr>
      <t>...</t>
    </r>
    <r>
      <rPr>
        <sz val="8"/>
        <rFont val="Times New Roman"/>
        <family val="1"/>
      </rPr>
      <t>Local or territorial government workers</t>
    </r>
  </si>
  <si>
    <r>
      <rPr>
        <sz val="8"/>
        <color theme="0"/>
        <rFont val="Times New Roman"/>
        <family val="1"/>
      </rPr>
      <t>...</t>
    </r>
    <r>
      <rPr>
        <sz val="8"/>
        <rFont val="Times New Roman"/>
        <family val="1"/>
      </rPr>
      <t>Federal government workers</t>
    </r>
  </si>
  <si>
    <r>
      <rPr>
        <sz val="8"/>
        <color theme="0"/>
        <rFont val="Times New Roman"/>
        <family val="1"/>
      </rPr>
      <t>...</t>
    </r>
    <r>
      <rPr>
        <sz val="8"/>
        <rFont val="Times New Roman"/>
        <family val="1"/>
      </rPr>
      <t>Self-employed in own not incorporated business and unpaid family workers</t>
    </r>
  </si>
  <si>
    <r>
      <rPr>
        <sz val="8"/>
        <color theme="0"/>
        <rFont val="Times New Roman"/>
        <family val="1"/>
      </rPr>
      <t>...</t>
    </r>
    <r>
      <rPr>
        <sz val="8"/>
        <rFont val="Times New Roman"/>
        <family val="1"/>
      </rPr>
      <t>Worked in 2009</t>
    </r>
  </si>
  <si>
    <r>
      <rPr>
        <sz val="8"/>
        <color theme="0"/>
        <rFont val="Times New Roman"/>
        <family val="1"/>
      </rPr>
      <t>......</t>
    </r>
    <r>
      <rPr>
        <sz val="8"/>
        <rFont val="Times New Roman"/>
        <family val="1"/>
      </rPr>
      <t>Worked full-time, year-round</t>
    </r>
  </si>
  <si>
    <r>
      <rPr>
        <sz val="8"/>
        <color theme="0"/>
        <rFont val="Times New Roman"/>
        <family val="1"/>
      </rPr>
      <t>......</t>
    </r>
    <r>
      <rPr>
        <sz val="8"/>
        <rFont val="Times New Roman"/>
        <family val="1"/>
      </rPr>
      <t>Worked less than full-time, year-round</t>
    </r>
  </si>
  <si>
    <r>
      <rPr>
        <sz val="8"/>
        <color theme="0"/>
        <rFont val="Times New Roman"/>
        <family val="1"/>
      </rPr>
      <t>...</t>
    </r>
    <r>
      <rPr>
        <sz val="8"/>
        <rFont val="Times New Roman"/>
        <family val="1"/>
      </rPr>
      <t>Did not work in 2009</t>
    </r>
  </si>
  <si>
    <r>
      <rPr>
        <sz val="8"/>
        <color theme="0"/>
        <rFont val="Times New Roman"/>
        <family val="1"/>
      </rPr>
      <t>...</t>
    </r>
    <r>
      <rPr>
        <sz val="8"/>
        <rFont val="Times New Roman"/>
        <family val="1"/>
      </rPr>
      <t>Completed requirements for a vocational training program</t>
    </r>
  </si>
  <si>
    <r>
      <rPr>
        <sz val="8"/>
        <color theme="0"/>
        <rFont val="Times New Roman"/>
        <family val="1"/>
      </rPr>
      <t>......</t>
    </r>
    <r>
      <rPr>
        <sz val="8"/>
        <rFont val="Times New Roman"/>
        <family val="1"/>
      </rPr>
      <t>In The Commonwealth of the Northern Mariana Islands</t>
    </r>
  </si>
  <si>
    <r>
      <rPr>
        <sz val="8"/>
        <color theme="0"/>
        <rFont val="Times New Roman"/>
        <family val="1"/>
      </rPr>
      <t>......</t>
    </r>
    <r>
      <rPr>
        <sz val="8"/>
        <rFont val="Times New Roman"/>
        <family val="1"/>
      </rPr>
      <t>Outside The Commonwealth of the Northern Mariana Islands</t>
    </r>
  </si>
  <si>
    <r>
      <rPr>
        <sz val="8"/>
        <color theme="0"/>
        <rFont val="Times New Roman"/>
        <family val="1"/>
      </rPr>
      <t>...</t>
    </r>
    <r>
      <rPr>
        <sz val="8"/>
        <rFont val="Times New Roman"/>
        <family val="1"/>
      </rPr>
      <t>Did not complete requirements for a vocational training program</t>
    </r>
  </si>
  <si>
    <r>
      <rPr>
        <sz val="8"/>
        <color theme="0"/>
        <rFont val="Times New Roman"/>
        <family val="1"/>
      </rPr>
      <t>...</t>
    </r>
    <r>
      <rPr>
        <sz val="8"/>
        <rFont val="Times New Roman"/>
        <family val="1"/>
      </rPr>
      <t>Enrolled in school</t>
    </r>
  </si>
  <si>
    <r>
      <rPr>
        <sz val="8"/>
        <color theme="0"/>
        <rFont val="Times New Roman"/>
        <family val="1"/>
      </rPr>
      <t>......</t>
    </r>
    <r>
      <rPr>
        <sz val="8"/>
        <rFont val="Times New Roman"/>
        <family val="1"/>
      </rPr>
      <t>Pre-kindergarten</t>
    </r>
  </si>
  <si>
    <r>
      <rPr>
        <sz val="8"/>
        <color theme="0"/>
        <rFont val="Times New Roman"/>
        <family val="1"/>
      </rPr>
      <t>......</t>
    </r>
    <r>
      <rPr>
        <sz val="8"/>
        <rFont val="Times New Roman"/>
        <family val="1"/>
      </rPr>
      <t>Kindergarten</t>
    </r>
  </si>
  <si>
    <r>
      <rPr>
        <sz val="8"/>
        <color theme="0"/>
        <rFont val="Times New Roman"/>
        <family val="1"/>
      </rPr>
      <t>......</t>
    </r>
    <r>
      <rPr>
        <sz val="8"/>
        <rFont val="Times New Roman"/>
        <family val="1"/>
      </rPr>
      <t>Grade 1 to grade 8</t>
    </r>
  </si>
  <si>
    <r>
      <rPr>
        <sz val="8"/>
        <color theme="0"/>
        <rFont val="Times New Roman"/>
        <family val="1"/>
      </rPr>
      <t>......</t>
    </r>
    <r>
      <rPr>
        <sz val="8"/>
        <rFont val="Times New Roman"/>
        <family val="1"/>
      </rPr>
      <t>Grade 9 to grade 12</t>
    </r>
  </si>
  <si>
    <r>
      <rPr>
        <sz val="8"/>
        <color theme="0"/>
        <rFont val="Times New Roman"/>
        <family val="1"/>
      </rPr>
      <t>......</t>
    </r>
    <r>
      <rPr>
        <sz val="8"/>
        <rFont val="Times New Roman"/>
        <family val="1"/>
      </rPr>
      <t>College, graduate or professional school</t>
    </r>
  </si>
  <si>
    <r>
      <rPr>
        <sz val="8"/>
        <color theme="0"/>
        <rFont val="Times New Roman"/>
        <family val="1"/>
      </rPr>
      <t>...</t>
    </r>
    <r>
      <rPr>
        <sz val="8"/>
        <rFont val="Times New Roman"/>
        <family val="1"/>
      </rPr>
      <t>Not enrolled in school</t>
    </r>
  </si>
  <si>
    <r>
      <rPr>
        <sz val="8"/>
        <color theme="0"/>
        <rFont val="Times New Roman"/>
        <family val="1"/>
      </rPr>
      <t>...</t>
    </r>
    <r>
      <rPr>
        <sz val="8"/>
        <rFont val="Times New Roman"/>
        <family val="1"/>
      </rPr>
      <t>English only</t>
    </r>
  </si>
  <si>
    <r>
      <rPr>
        <sz val="8"/>
        <color theme="0"/>
        <rFont val="Times New Roman"/>
        <family val="1"/>
      </rPr>
      <t>...</t>
    </r>
    <r>
      <rPr>
        <sz val="8"/>
        <rFont val="Times New Roman"/>
        <family val="1"/>
      </rPr>
      <t>Language other than English</t>
    </r>
  </si>
  <si>
    <r>
      <rPr>
        <sz val="8"/>
        <color theme="0"/>
        <rFont val="Times New Roman"/>
        <family val="1"/>
      </rPr>
      <t>......</t>
    </r>
    <r>
      <rPr>
        <sz val="8"/>
        <rFont val="Times New Roman"/>
        <family val="1"/>
      </rPr>
      <t>Chamorro</t>
    </r>
  </si>
  <si>
    <r>
      <rPr>
        <sz val="8"/>
        <color theme="0"/>
        <rFont val="Times New Roman"/>
        <family val="1"/>
      </rPr>
      <t>......</t>
    </r>
    <r>
      <rPr>
        <sz val="8"/>
        <rFont val="Times New Roman"/>
        <family val="1"/>
      </rPr>
      <t>Philippine languages</t>
    </r>
  </si>
  <si>
    <r>
      <rPr>
        <sz val="8"/>
        <color theme="0"/>
        <rFont val="Times New Roman"/>
        <family val="1"/>
      </rPr>
      <t>......</t>
    </r>
    <r>
      <rPr>
        <sz val="8"/>
        <rFont val="Times New Roman"/>
        <family val="1"/>
      </rPr>
      <t>Other Pacific Island languages</t>
    </r>
  </si>
  <si>
    <r>
      <rPr>
        <sz val="8"/>
        <color theme="0"/>
        <rFont val="Times New Roman"/>
        <family val="1"/>
      </rPr>
      <t>......</t>
    </r>
    <r>
      <rPr>
        <sz val="8"/>
        <rFont val="Times New Roman"/>
        <family val="1"/>
      </rPr>
      <t>Asian languages</t>
    </r>
  </si>
  <si>
    <r>
      <rPr>
        <sz val="8"/>
        <color theme="0"/>
        <rFont val="Times New Roman"/>
        <family val="1"/>
      </rPr>
      <t>.........</t>
    </r>
    <r>
      <rPr>
        <sz val="8"/>
        <rFont val="Times New Roman"/>
        <family val="1"/>
      </rPr>
      <t>Chinese [3]</t>
    </r>
  </si>
  <si>
    <r>
      <rPr>
        <sz val="8"/>
        <color theme="0"/>
        <rFont val="Times New Roman"/>
        <family val="1"/>
      </rPr>
      <t>.........</t>
    </r>
    <r>
      <rPr>
        <sz val="8"/>
        <rFont val="Times New Roman"/>
        <family val="1"/>
      </rPr>
      <t>Other Asian languages</t>
    </r>
  </si>
  <si>
    <r>
      <rPr>
        <sz val="8"/>
        <color theme="0"/>
        <rFont val="Times New Roman"/>
        <family val="1"/>
      </rPr>
      <t>......</t>
    </r>
    <r>
      <rPr>
        <sz val="8"/>
        <rFont val="Times New Roman"/>
        <family val="1"/>
      </rPr>
      <t>Other languages</t>
    </r>
  </si>
  <si>
    <r>
      <rPr>
        <sz val="8"/>
        <color theme="0"/>
        <rFont val="Times New Roman"/>
        <family val="1"/>
      </rPr>
      <t>...</t>
    </r>
    <r>
      <rPr>
        <sz val="8"/>
        <rFont val="Times New Roman"/>
        <family val="1"/>
      </rPr>
      <t>Speak other languages</t>
    </r>
  </si>
  <si>
    <r>
      <rPr>
        <sz val="8"/>
        <color theme="0"/>
        <rFont val="Times New Roman"/>
        <family val="1"/>
      </rPr>
      <t>......</t>
    </r>
    <r>
      <rPr>
        <sz val="8"/>
        <rFont val="Times New Roman"/>
        <family val="1"/>
      </rPr>
      <t>Less frequently than English</t>
    </r>
  </si>
  <si>
    <r>
      <rPr>
        <sz val="8"/>
        <color theme="0"/>
        <rFont val="Times New Roman"/>
        <family val="1"/>
      </rPr>
      <t>......</t>
    </r>
    <r>
      <rPr>
        <sz val="8"/>
        <rFont val="Times New Roman"/>
        <family val="1"/>
      </rPr>
      <t>Equally often as English</t>
    </r>
  </si>
  <si>
    <r>
      <rPr>
        <sz val="8"/>
        <color theme="0"/>
        <rFont val="Times New Roman"/>
        <family val="1"/>
      </rPr>
      <t>......</t>
    </r>
    <r>
      <rPr>
        <sz val="8"/>
        <rFont val="Times New Roman"/>
        <family val="1"/>
      </rPr>
      <t>More frequently than English</t>
    </r>
  </si>
  <si>
    <r>
      <rPr>
        <sz val="8"/>
        <color theme="0"/>
        <rFont val="Times New Roman"/>
        <family val="1"/>
      </rPr>
      <t>......</t>
    </r>
    <r>
      <rPr>
        <sz val="8"/>
        <rFont val="Times New Roman"/>
        <family val="1"/>
      </rPr>
      <t>Does not speak English</t>
    </r>
  </si>
  <si>
    <r>
      <rPr>
        <sz val="8"/>
        <color theme="0"/>
        <rFont val="Times New Roman"/>
        <family val="1"/>
      </rPr>
      <t>...</t>
    </r>
    <r>
      <rPr>
        <sz val="8"/>
        <rFont val="Times New Roman"/>
        <family val="1"/>
      </rPr>
      <t>Employment</t>
    </r>
  </si>
  <si>
    <r>
      <rPr>
        <sz val="8"/>
        <color theme="0"/>
        <rFont val="Times New Roman"/>
        <family val="1"/>
      </rPr>
      <t>...</t>
    </r>
    <r>
      <rPr>
        <sz val="8"/>
        <rFont val="Times New Roman"/>
        <family val="1"/>
      </rPr>
      <t>Military</t>
    </r>
  </si>
  <si>
    <r>
      <rPr>
        <sz val="8"/>
        <color theme="0"/>
        <rFont val="Times New Roman"/>
        <family val="1"/>
      </rPr>
      <t>...</t>
    </r>
    <r>
      <rPr>
        <sz val="8"/>
        <rFont val="Times New Roman"/>
        <family val="1"/>
      </rPr>
      <t>Subsistence activity</t>
    </r>
  </si>
  <si>
    <r>
      <rPr>
        <sz val="8"/>
        <color theme="0"/>
        <rFont val="Times New Roman"/>
        <family val="1"/>
      </rPr>
      <t>...</t>
    </r>
    <r>
      <rPr>
        <sz val="8"/>
        <rFont val="Times New Roman"/>
        <family val="1"/>
      </rPr>
      <t>Missionary activities</t>
    </r>
  </si>
  <si>
    <r>
      <rPr>
        <sz val="8"/>
        <color theme="0"/>
        <rFont val="Times New Roman"/>
        <family val="1"/>
      </rPr>
      <t>...</t>
    </r>
    <r>
      <rPr>
        <sz val="8"/>
        <rFont val="Times New Roman"/>
        <family val="1"/>
      </rPr>
      <t>Moved with spouse or parent</t>
    </r>
  </si>
  <si>
    <r>
      <rPr>
        <sz val="8"/>
        <color theme="0"/>
        <rFont val="Times New Roman"/>
        <family val="1"/>
      </rPr>
      <t>...</t>
    </r>
    <r>
      <rPr>
        <sz val="8"/>
        <rFont val="Times New Roman"/>
        <family val="1"/>
      </rPr>
      <t>To attend school</t>
    </r>
  </si>
  <si>
    <r>
      <rPr>
        <sz val="8"/>
        <color theme="0"/>
        <rFont val="Times New Roman"/>
        <family val="1"/>
      </rPr>
      <t>...</t>
    </r>
    <r>
      <rPr>
        <sz val="8"/>
        <rFont val="Times New Roman"/>
        <family val="1"/>
      </rPr>
      <t xml:space="preserve">Medical </t>
    </r>
  </si>
  <si>
    <r>
      <rPr>
        <sz val="8"/>
        <color theme="0"/>
        <rFont val="Times New Roman"/>
        <family val="1"/>
      </rPr>
      <t>...</t>
    </r>
    <r>
      <rPr>
        <sz val="8"/>
        <rFont val="Times New Roman"/>
        <family val="1"/>
      </rPr>
      <t>Housing</t>
    </r>
  </si>
  <si>
    <r>
      <rPr>
        <sz val="8"/>
        <color theme="0"/>
        <rFont val="Times New Roman"/>
        <family val="1"/>
      </rPr>
      <t>...</t>
    </r>
    <r>
      <rPr>
        <sz val="8"/>
        <rFont val="Times New Roman"/>
        <family val="1"/>
      </rPr>
      <t>Other</t>
    </r>
  </si>
  <si>
    <r>
      <rPr>
        <sz val="8"/>
        <color theme="0"/>
        <rFont val="Times New Roman"/>
        <family val="1"/>
      </rPr>
      <t>...</t>
    </r>
    <r>
      <rPr>
        <sz val="8"/>
        <rFont val="Times New Roman"/>
        <family val="1"/>
      </rPr>
      <t>Same house in 2009</t>
    </r>
  </si>
  <si>
    <r>
      <rPr>
        <sz val="8"/>
        <color theme="0"/>
        <rFont val="Times New Roman"/>
        <family val="1"/>
      </rPr>
      <t>...</t>
    </r>
    <r>
      <rPr>
        <sz val="8"/>
        <rFont val="Times New Roman"/>
        <family val="1"/>
      </rPr>
      <t>Different house in The Commonwealth of the Northern Mariana Islands in 2009</t>
    </r>
  </si>
  <si>
    <r>
      <rPr>
        <sz val="8"/>
        <color theme="0"/>
        <rFont val="Times New Roman"/>
        <family val="1"/>
      </rPr>
      <t>......</t>
    </r>
    <r>
      <rPr>
        <sz val="8"/>
        <rFont val="Times New Roman"/>
        <family val="1"/>
      </rPr>
      <t>Same municipality</t>
    </r>
  </si>
  <si>
    <r>
      <rPr>
        <sz val="8"/>
        <color theme="0"/>
        <rFont val="Times New Roman"/>
        <family val="1"/>
      </rPr>
      <t>......</t>
    </r>
    <r>
      <rPr>
        <sz val="8"/>
        <rFont val="Times New Roman"/>
        <family val="1"/>
      </rPr>
      <t>Different municipality</t>
    </r>
  </si>
  <si>
    <r>
      <rPr>
        <sz val="8"/>
        <color theme="0"/>
        <rFont val="Times New Roman"/>
        <family val="1"/>
      </rPr>
      <t>...</t>
    </r>
    <r>
      <rPr>
        <sz val="8"/>
        <rFont val="Times New Roman"/>
        <family val="1"/>
      </rPr>
      <t>Outside The Commonwealth of the Northern Mariana Islands in 2009</t>
    </r>
  </si>
  <si>
    <r>
      <rPr>
        <sz val="8"/>
        <color theme="0"/>
        <rFont val="Times New Roman"/>
        <family val="1"/>
      </rPr>
      <t>......</t>
    </r>
    <r>
      <rPr>
        <sz val="8"/>
        <rFont val="Times New Roman"/>
        <family val="1"/>
      </rPr>
      <t xml:space="preserve">United States </t>
    </r>
  </si>
  <si>
    <r>
      <rPr>
        <sz val="8"/>
        <color theme="0"/>
        <rFont val="Times New Roman"/>
        <family val="1"/>
      </rPr>
      <t>......</t>
    </r>
    <r>
      <rPr>
        <sz val="8"/>
        <rFont val="Times New Roman"/>
        <family val="1"/>
      </rPr>
      <t>Asia [1]</t>
    </r>
  </si>
  <si>
    <r>
      <rPr>
        <sz val="8"/>
        <color theme="0"/>
        <rFont val="Times New Roman"/>
        <family val="1"/>
      </rPr>
      <t>......</t>
    </r>
    <r>
      <rPr>
        <sz val="8"/>
        <rFont val="Times New Roman"/>
        <family val="1"/>
      </rPr>
      <t>Oceania [2]</t>
    </r>
  </si>
  <si>
    <r>
      <rPr>
        <sz val="8"/>
        <color theme="0"/>
        <rFont val="Times New Roman"/>
        <family val="1"/>
      </rPr>
      <t>......</t>
    </r>
    <r>
      <rPr>
        <sz val="8"/>
        <rFont val="Times New Roman"/>
        <family val="1"/>
      </rPr>
      <t xml:space="preserve">Elsewhere </t>
    </r>
  </si>
  <si>
    <r>
      <rPr>
        <sz val="8"/>
        <color theme="0"/>
        <rFont val="Times New Roman"/>
        <family val="1"/>
      </rPr>
      <t>...</t>
    </r>
    <r>
      <rPr>
        <sz val="8"/>
        <rFont val="Times New Roman"/>
        <family val="1"/>
      </rPr>
      <t>Now on active duty</t>
    </r>
  </si>
  <si>
    <r>
      <rPr>
        <sz val="8"/>
        <color theme="0"/>
        <rFont val="Times New Roman"/>
        <family val="1"/>
      </rPr>
      <t>...</t>
    </r>
    <r>
      <rPr>
        <sz val="8"/>
        <rFont val="Times New Roman"/>
        <family val="1"/>
      </rPr>
      <t>On active duty in the past, but not now</t>
    </r>
  </si>
  <si>
    <r>
      <rPr>
        <sz val="8"/>
        <color theme="0"/>
        <rFont val="Times New Roman"/>
        <family val="1"/>
      </rPr>
      <t>...</t>
    </r>
    <r>
      <rPr>
        <sz val="8"/>
        <rFont val="Times New Roman"/>
        <family val="1"/>
      </rPr>
      <t>Training for Reserves or National Guard only</t>
    </r>
  </si>
  <si>
    <r>
      <rPr>
        <sz val="8"/>
        <color theme="0"/>
        <rFont val="Times New Roman"/>
        <family val="1"/>
      </rPr>
      <t>...</t>
    </r>
    <r>
      <rPr>
        <sz val="8"/>
        <rFont val="Times New Roman"/>
        <family val="1"/>
      </rPr>
      <t>Never served in the military</t>
    </r>
  </si>
  <si>
    <r>
      <rPr>
        <sz val="8"/>
        <color theme="0"/>
        <rFont val="Times New Roman"/>
        <family val="1"/>
      </rPr>
      <t>...</t>
    </r>
    <r>
      <rPr>
        <sz val="8"/>
        <rFont val="Times New Roman"/>
        <family val="1"/>
      </rPr>
      <t>Has no service-connected disability rating</t>
    </r>
  </si>
  <si>
    <r>
      <rPr>
        <sz val="8"/>
        <color theme="0"/>
        <rFont val="Times New Roman"/>
        <family val="1"/>
      </rPr>
      <t>...</t>
    </r>
    <r>
      <rPr>
        <sz val="8"/>
        <rFont val="Times New Roman"/>
        <family val="1"/>
      </rPr>
      <t>Has a service-connected disability rating</t>
    </r>
  </si>
  <si>
    <r>
      <t xml:space="preserve">HOUSEHOLD TYPE </t>
    </r>
    <r>
      <rPr>
        <sz val="8"/>
        <rFont val="Times New Roman"/>
        <family val="1"/>
      </rPr>
      <t>[3]</t>
    </r>
  </si>
  <si>
    <r>
      <rPr>
        <sz val="8"/>
        <color theme="0"/>
        <rFont val="Times New Roman"/>
        <family val="1"/>
      </rPr>
      <t>...</t>
    </r>
    <r>
      <rPr>
        <sz val="8"/>
        <rFont val="Times New Roman"/>
        <family val="1"/>
      </rPr>
      <t>Family households</t>
    </r>
  </si>
  <si>
    <r>
      <rPr>
        <sz val="8"/>
        <color theme="0"/>
        <rFont val="Times New Roman"/>
        <family val="1"/>
      </rPr>
      <t>......</t>
    </r>
    <r>
      <rPr>
        <sz val="8"/>
        <rFont val="Times New Roman"/>
        <family val="1"/>
      </rPr>
      <t>Married husband-wife family</t>
    </r>
  </si>
  <si>
    <r>
      <rPr>
        <sz val="8"/>
        <color theme="0"/>
        <rFont val="Times New Roman"/>
        <family val="1"/>
      </rPr>
      <t>......</t>
    </r>
    <r>
      <rPr>
        <sz val="8"/>
        <rFont val="Times New Roman"/>
        <family val="1"/>
      </rPr>
      <t>Male householder, no wife present</t>
    </r>
  </si>
  <si>
    <r>
      <rPr>
        <sz val="8"/>
        <color theme="0"/>
        <rFont val="Times New Roman"/>
        <family val="1"/>
      </rPr>
      <t>......</t>
    </r>
    <r>
      <rPr>
        <sz val="8"/>
        <rFont val="Times New Roman"/>
        <family val="1"/>
      </rPr>
      <t>Female householder, no husband present</t>
    </r>
  </si>
  <si>
    <r>
      <rPr>
        <sz val="8"/>
        <color theme="0"/>
        <rFont val="Times New Roman"/>
        <family val="1"/>
      </rPr>
      <t>...</t>
    </r>
    <r>
      <rPr>
        <sz val="8"/>
        <rFont val="Times New Roman"/>
        <family val="1"/>
      </rPr>
      <t>Nonfamily households</t>
    </r>
  </si>
  <si>
    <r>
      <rPr>
        <sz val="8"/>
        <color theme="0"/>
        <rFont val="Times New Roman"/>
        <family val="1"/>
      </rPr>
      <t>......</t>
    </r>
    <r>
      <rPr>
        <sz val="8"/>
        <rFont val="Times New Roman"/>
        <family val="1"/>
      </rPr>
      <t>Householder living alone</t>
    </r>
  </si>
  <si>
    <r>
      <rPr>
        <sz val="8"/>
        <color theme="0"/>
        <rFont val="Times New Roman"/>
        <family val="1"/>
      </rPr>
      <t>.........</t>
    </r>
    <r>
      <rPr>
        <sz val="8"/>
        <rFont val="Times New Roman"/>
        <family val="1"/>
      </rPr>
      <t>Male</t>
    </r>
  </si>
  <si>
    <r>
      <rPr>
        <sz val="8"/>
        <color theme="0"/>
        <rFont val="Times New Roman"/>
        <family val="1"/>
      </rPr>
      <t>............</t>
    </r>
    <r>
      <rPr>
        <sz val="8"/>
        <rFont val="Times New Roman"/>
        <family val="1"/>
      </rPr>
      <t>65 years and over</t>
    </r>
  </si>
  <si>
    <r>
      <rPr>
        <sz val="8"/>
        <color theme="0"/>
        <rFont val="Times New Roman"/>
        <family val="1"/>
      </rPr>
      <t>.........</t>
    </r>
    <r>
      <rPr>
        <sz val="8"/>
        <rFont val="Times New Roman"/>
        <family val="1"/>
      </rPr>
      <t>Female</t>
    </r>
  </si>
  <si>
    <r>
      <t>MARITAL STATUS</t>
    </r>
    <r>
      <rPr>
        <sz val="8"/>
        <rFont val="Times New Roman"/>
        <family val="1"/>
      </rPr>
      <t xml:space="preserve"> [3]</t>
    </r>
  </si>
  <si>
    <r>
      <rPr>
        <sz val="8"/>
        <color theme="0"/>
        <rFont val="Times New Roman"/>
        <family val="1"/>
      </rPr>
      <t>...</t>
    </r>
    <r>
      <rPr>
        <sz val="8"/>
        <rFont val="Times New Roman"/>
        <family val="1"/>
      </rPr>
      <t>Never married</t>
    </r>
  </si>
  <si>
    <r>
      <rPr>
        <sz val="8"/>
        <color theme="0"/>
        <rFont val="Times New Roman"/>
        <family val="1"/>
      </rPr>
      <t>...</t>
    </r>
    <r>
      <rPr>
        <sz val="8"/>
        <rFont val="Times New Roman"/>
        <family val="1"/>
      </rPr>
      <t>Now married, except separated</t>
    </r>
  </si>
  <si>
    <r>
      <rPr>
        <sz val="8"/>
        <color theme="0"/>
        <rFont val="Times New Roman"/>
        <family val="1"/>
      </rPr>
      <t>...</t>
    </r>
    <r>
      <rPr>
        <sz val="8"/>
        <rFont val="Times New Roman"/>
        <family val="1"/>
      </rPr>
      <t>Separated</t>
    </r>
  </si>
  <si>
    <r>
      <rPr>
        <sz val="8"/>
        <color theme="0"/>
        <rFont val="Times New Roman"/>
        <family val="1"/>
      </rPr>
      <t>...</t>
    </r>
    <r>
      <rPr>
        <sz val="8"/>
        <rFont val="Times New Roman"/>
        <family val="1"/>
      </rPr>
      <t>Widowed</t>
    </r>
  </si>
  <si>
    <r>
      <rPr>
        <sz val="8"/>
        <color theme="0"/>
        <rFont val="Times New Roman"/>
        <family val="1"/>
      </rPr>
      <t>...</t>
    </r>
    <r>
      <rPr>
        <sz val="8"/>
        <rFont val="Times New Roman"/>
        <family val="1"/>
      </rPr>
      <t>Divorced</t>
    </r>
  </si>
  <si>
    <r>
      <rPr>
        <sz val="8"/>
        <color theme="0"/>
        <rFont val="Times New Roman"/>
        <family val="1"/>
      </rPr>
      <t>...</t>
    </r>
    <r>
      <rPr>
        <sz val="8"/>
        <rFont val="Times New Roman"/>
        <family val="1"/>
      </rPr>
      <t>No children ever born</t>
    </r>
  </si>
  <si>
    <r>
      <rPr>
        <sz val="8"/>
        <color theme="0"/>
        <rFont val="Times New Roman"/>
        <family val="1"/>
      </rPr>
      <t>...</t>
    </r>
    <r>
      <rPr>
        <sz val="8"/>
        <rFont val="Times New Roman"/>
        <family val="1"/>
      </rPr>
      <t>1 child ever born</t>
    </r>
  </si>
  <si>
    <r>
      <rPr>
        <sz val="8"/>
        <color theme="0"/>
        <rFont val="Times New Roman"/>
        <family val="1"/>
      </rPr>
      <t>...</t>
    </r>
    <r>
      <rPr>
        <sz val="8"/>
        <rFont val="Times New Roman"/>
        <family val="1"/>
      </rPr>
      <t>2 children ever born</t>
    </r>
  </si>
  <si>
    <r>
      <rPr>
        <sz val="8"/>
        <color theme="0"/>
        <rFont val="Times New Roman"/>
        <family val="1"/>
      </rPr>
      <t>...</t>
    </r>
    <r>
      <rPr>
        <sz val="8"/>
        <rFont val="Times New Roman"/>
        <family val="1"/>
      </rPr>
      <t>3 children ever born</t>
    </r>
  </si>
  <si>
    <r>
      <rPr>
        <sz val="8"/>
        <color theme="0"/>
        <rFont val="Times New Roman"/>
        <family val="1"/>
      </rPr>
      <t>...</t>
    </r>
    <r>
      <rPr>
        <sz val="8"/>
        <rFont val="Times New Roman"/>
        <family val="1"/>
      </rPr>
      <t>4 children ever born</t>
    </r>
  </si>
  <si>
    <r>
      <rPr>
        <sz val="8"/>
        <color theme="0"/>
        <rFont val="Times New Roman"/>
        <family val="1"/>
      </rPr>
      <t>...</t>
    </r>
    <r>
      <rPr>
        <sz val="8"/>
        <rFont val="Times New Roman"/>
        <family val="1"/>
      </rPr>
      <t>5 or more children ever born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</si>
</sst>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8"/>
      <color theme="0"/>
      <name val="Times New Roman"/>
      <family val="1"/>
    </font>
    <font>
      <sz val="8"/>
      <name val="Times New Roman"/>
      <family val="1"/>
    </font>
    <font>
      <b/>
      <sz val="8"/>
      <name val="Times New Roman"/>
      <family val="1"/>
    </font>
    <font>
      <i/>
      <sz val="8"/>
      <name val="Times New Roman"/>
      <family val="1"/>
    </font>
  </fonts>
  <fills count="2">
    <fill>
      <patternFill patternType="none"/>
    </fill>
    <fill>
      <patternFill patternType="gray125"/>
    </fill>
  </fills>
  <borders count="16">
    <border>
      <left/>
      <right/>
      <top/>
      <bottom/>
      <diagonal/>
    </border>
    <border>
      <left/>
      <right style="thin">
        <color auto="1"/>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indexed="64"/>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s>
  <cellStyleXfs count="1">
    <xf numFmtId="0" fontId="0" fillId="0" borderId="0"/>
  </cellStyleXfs>
  <cellXfs count="67">
    <xf numFmtId="0" fontId="0" fillId="0" borderId="0" xfId="0"/>
    <xf numFmtId="0" fontId="1" fillId="0" borderId="0" xfId="0" applyFont="1"/>
    <xf numFmtId="0" fontId="2" fillId="0" borderId="0" xfId="0" applyFont="1"/>
    <xf numFmtId="0" fontId="2" fillId="0" borderId="10" xfId="0" applyFont="1" applyBorder="1" applyAlignment="1">
      <alignment horizontal="center" vertical="center"/>
    </xf>
    <xf numFmtId="0" fontId="2" fillId="0" borderId="10" xfId="0" applyFont="1" applyBorder="1" applyAlignment="1">
      <alignment horizontal="right"/>
    </xf>
    <xf numFmtId="0" fontId="2" fillId="0" borderId="10" xfId="0" applyFont="1" applyBorder="1" applyAlignment="1">
      <alignment horizontal="right" wrapText="1"/>
    </xf>
    <xf numFmtId="0" fontId="2" fillId="0" borderId="9" xfId="0" applyFont="1" applyBorder="1" applyAlignment="1">
      <alignment horizontal="center" wrapText="1"/>
    </xf>
    <xf numFmtId="0" fontId="2" fillId="0" borderId="8"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right"/>
    </xf>
    <xf numFmtId="0" fontId="2" fillId="0" borderId="3" xfId="0" applyFont="1" applyBorder="1" applyAlignment="1">
      <alignment wrapText="1"/>
    </xf>
    <xf numFmtId="0" fontId="2" fillId="0" borderId="6" xfId="0" applyFont="1" applyBorder="1" applyAlignment="1">
      <alignment horizontal="right" wrapText="1"/>
    </xf>
    <xf numFmtId="0" fontId="2" fillId="0" borderId="6" xfId="0" applyFont="1" applyBorder="1" applyAlignment="1">
      <alignment horizontal="right"/>
    </xf>
    <xf numFmtId="0" fontId="3" fillId="0" borderId="10" xfId="0" applyFont="1" applyBorder="1"/>
    <xf numFmtId="3" fontId="2" fillId="0" borderId="15" xfId="0" applyNumberFormat="1" applyFont="1" applyBorder="1"/>
    <xf numFmtId="3" fontId="2" fillId="0" borderId="14" xfId="0" applyNumberFormat="1" applyFont="1" applyBorder="1"/>
    <xf numFmtId="3" fontId="2" fillId="0" borderId="13" xfId="0" applyNumberFormat="1" applyFont="1" applyBorder="1"/>
    <xf numFmtId="0" fontId="2" fillId="0" borderId="5" xfId="0" applyFont="1" applyBorder="1"/>
    <xf numFmtId="3" fontId="2" fillId="0" borderId="12" xfId="0" applyNumberFormat="1" applyFont="1" applyBorder="1"/>
    <xf numFmtId="3" fontId="2" fillId="0" borderId="0" xfId="0" applyNumberFormat="1" applyFont="1"/>
    <xf numFmtId="3" fontId="2" fillId="0" borderId="4" xfId="0" applyNumberFormat="1" applyFont="1" applyBorder="1"/>
    <xf numFmtId="0" fontId="2" fillId="0" borderId="5" xfId="0" applyFont="1" applyBorder="1" applyAlignment="1">
      <alignment horizontal="left"/>
    </xf>
    <xf numFmtId="0" fontId="3" fillId="0" borderId="5" xfId="0" applyFont="1" applyBorder="1"/>
    <xf numFmtId="0" fontId="2" fillId="0" borderId="5" xfId="0" applyFont="1" applyBorder="1" applyAlignment="1">
      <alignment horizontal="left" indent="2"/>
    </xf>
    <xf numFmtId="164" fontId="2" fillId="0" borderId="12" xfId="0" applyNumberFormat="1" applyFont="1" applyBorder="1"/>
    <xf numFmtId="164" fontId="2" fillId="0" borderId="0" xfId="0" applyNumberFormat="1" applyFont="1"/>
    <xf numFmtId="164" fontId="2" fillId="0" borderId="4" xfId="0" applyNumberFormat="1" applyFont="1" applyBorder="1"/>
    <xf numFmtId="0" fontId="2" fillId="0" borderId="5" xfId="0" applyFont="1" applyBorder="1" applyAlignment="1">
      <alignment horizontal="left" indent="3"/>
    </xf>
    <xf numFmtId="3" fontId="2" fillId="0" borderId="12" xfId="0" applyNumberFormat="1" applyFont="1" applyBorder="1" applyAlignment="1">
      <alignment horizontal="right"/>
    </xf>
    <xf numFmtId="0" fontId="2" fillId="0" borderId="3" xfId="0" applyFont="1" applyBorder="1" applyAlignment="1">
      <alignment horizontal="left"/>
    </xf>
    <xf numFmtId="3" fontId="2" fillId="0" borderId="11" xfId="0" applyNumberFormat="1" applyFont="1" applyBorder="1"/>
    <xf numFmtId="3" fontId="2" fillId="0" borderId="2" xfId="0" applyNumberFormat="1" applyFont="1" applyBorder="1"/>
    <xf numFmtId="3" fontId="2" fillId="0" borderId="1" xfId="0" applyNumberFormat="1" applyFont="1" applyBorder="1"/>
    <xf numFmtId="0" fontId="1" fillId="0" borderId="0" xfId="0" applyFont="1" applyAlignment="1">
      <alignment horizontal="left"/>
    </xf>
    <xf numFmtId="3" fontId="1" fillId="0" borderId="0" xfId="0" applyNumberFormat="1" applyFont="1"/>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2" fillId="0" borderId="5" xfId="0" applyFont="1" applyBorder="1" applyAlignment="1">
      <alignment horizontal="left" indent="1"/>
    </xf>
    <xf numFmtId="3" fontId="4" fillId="0" borderId="0" xfId="0" applyNumberFormat="1" applyFont="1"/>
    <xf numFmtId="0" fontId="2" fillId="0" borderId="12" xfId="0" applyFont="1" applyBorder="1"/>
    <xf numFmtId="3" fontId="4" fillId="0" borderId="12" xfId="0" applyNumberFormat="1" applyFont="1" applyBorder="1"/>
    <xf numFmtId="0" fontId="2" fillId="0" borderId="0" xfId="0" applyFont="1"/>
    <xf numFmtId="0" fontId="3" fillId="0" borderId="0" xfId="0" applyFont="1"/>
    <xf numFmtId="0" fontId="2" fillId="0" borderId="6" xfId="0" applyFont="1" applyBorder="1" applyAlignment="1">
      <alignment horizontal="center" vertical="center"/>
    </xf>
    <xf numFmtId="0" fontId="2" fillId="0" borderId="6" xfId="0" applyFont="1" applyBorder="1" applyAlignment="1">
      <alignment horizontal="right" wrapText="1"/>
    </xf>
    <xf numFmtId="0" fontId="2" fillId="0" borderId="6" xfId="0" applyFont="1" applyBorder="1" applyAlignment="1">
      <alignment horizontal="center"/>
    </xf>
    <xf numFmtId="0" fontId="2" fillId="0" borderId="6" xfId="0" applyFont="1" applyBorder="1"/>
    <xf numFmtId="0" fontId="3" fillId="0" borderId="5" xfId="0" applyFont="1" applyBorder="1" applyAlignment="1">
      <alignment wrapText="1"/>
    </xf>
    <xf numFmtId="3" fontId="2" fillId="0" borderId="0" xfId="0" applyNumberFormat="1" applyFont="1" applyAlignment="1">
      <alignment horizontal="right"/>
    </xf>
    <xf numFmtId="3" fontId="2" fillId="0" borderId="4" xfId="0" applyNumberFormat="1" applyFont="1" applyBorder="1" applyAlignment="1">
      <alignment horizontal="right"/>
    </xf>
    <xf numFmtId="3" fontId="2" fillId="0" borderId="2" xfId="0" applyNumberFormat="1" applyFont="1" applyBorder="1" applyAlignment="1">
      <alignment horizontal="right"/>
    </xf>
    <xf numFmtId="3" fontId="2" fillId="0" borderId="1" xfId="0" applyNumberFormat="1" applyFont="1" applyBorder="1" applyAlignment="1">
      <alignment horizontal="right"/>
    </xf>
    <xf numFmtId="3" fontId="1" fillId="0" borderId="0" xfId="0" applyNumberFormat="1" applyFont="1" applyAlignment="1">
      <alignment horizontal="right"/>
    </xf>
    <xf numFmtId="0" fontId="2" fillId="0" borderId="0" xfId="0" applyFont="1" applyAlignment="1">
      <alignment horizontal="right"/>
    </xf>
    <xf numFmtId="0" fontId="2" fillId="0" borderId="4" xfId="0" applyFont="1" applyBorder="1"/>
    <xf numFmtId="0" fontId="2" fillId="0" borderId="5" xfId="0" applyFont="1" applyBorder="1" applyAlignment="1">
      <alignment horizontal="left" indent="4"/>
    </xf>
    <xf numFmtId="2" fontId="2" fillId="0" borderId="0" xfId="0" applyNumberFormat="1" applyFont="1"/>
    <xf numFmtId="2" fontId="2" fillId="0" borderId="4" xfId="0" applyNumberFormat="1" applyFont="1" applyBorder="1"/>
    <xf numFmtId="0" fontId="2" fillId="0" borderId="3" xfId="0" applyFont="1" applyBorder="1"/>
    <xf numFmtId="2" fontId="2" fillId="0" borderId="2" xfId="0" applyNumberFormat="1" applyFont="1" applyBorder="1"/>
    <xf numFmtId="2" fontId="2" fillId="0" borderId="1" xfId="0" applyNumberFormat="1" applyFont="1" applyBorder="1"/>
    <xf numFmtId="2" fontId="1" fillId="0" borderId="0" xfId="0" applyNumberFormat="1" applyFont="1"/>
    <xf numFmtId="2" fontId="4"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5315-5C4E-4AF9-9708-AA6D2B6F61BA}">
  <dimension ref="A1:G35"/>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18</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x14ac:dyDescent="0.2">
      <c r="A7" s="23" t="s">
        <v>227</v>
      </c>
      <c r="B7" s="20"/>
      <c r="C7" s="20"/>
      <c r="D7" s="20"/>
      <c r="E7" s="20"/>
      <c r="F7" s="20"/>
      <c r="G7" s="21"/>
    </row>
    <row r="8" spans="1:7" x14ac:dyDescent="0.2">
      <c r="A8" s="18" t="s">
        <v>8</v>
      </c>
      <c r="B8" s="20">
        <v>20342</v>
      </c>
      <c r="C8" s="20">
        <v>7112</v>
      </c>
      <c r="D8" s="20">
        <v>859</v>
      </c>
      <c r="E8" s="20">
        <v>10672</v>
      </c>
      <c r="F8" s="20">
        <v>1604</v>
      </c>
      <c r="G8" s="21">
        <v>95</v>
      </c>
    </row>
    <row r="9" spans="1:7" x14ac:dyDescent="0.2">
      <c r="A9" s="22" t="s">
        <v>228</v>
      </c>
      <c r="B9" s="20">
        <v>7622</v>
      </c>
      <c r="C9" s="20">
        <v>3776</v>
      </c>
      <c r="D9" s="20">
        <v>239</v>
      </c>
      <c r="E9" s="20">
        <v>2918</v>
      </c>
      <c r="F9" s="20">
        <v>666</v>
      </c>
      <c r="G9" s="21">
        <v>23</v>
      </c>
    </row>
    <row r="10" spans="1:7" x14ac:dyDescent="0.2">
      <c r="A10" s="22" t="s">
        <v>229</v>
      </c>
      <c r="B10" s="20">
        <v>10766</v>
      </c>
      <c r="C10" s="20">
        <v>2812</v>
      </c>
      <c r="D10" s="20">
        <v>522</v>
      </c>
      <c r="E10" s="20">
        <v>6569</v>
      </c>
      <c r="F10" s="20">
        <v>801</v>
      </c>
      <c r="G10" s="21">
        <v>62</v>
      </c>
    </row>
    <row r="11" spans="1:7" x14ac:dyDescent="0.2">
      <c r="A11" s="22" t="s">
        <v>230</v>
      </c>
      <c r="B11" s="20">
        <v>865</v>
      </c>
      <c r="C11" s="20">
        <v>167</v>
      </c>
      <c r="D11" s="20">
        <v>16</v>
      </c>
      <c r="E11" s="20">
        <v>630</v>
      </c>
      <c r="F11" s="20">
        <v>49</v>
      </c>
      <c r="G11" s="21">
        <v>3</v>
      </c>
    </row>
    <row r="12" spans="1:7" x14ac:dyDescent="0.2">
      <c r="A12" s="22" t="s">
        <v>231</v>
      </c>
      <c r="B12" s="20">
        <v>395</v>
      </c>
      <c r="C12" s="20">
        <v>108</v>
      </c>
      <c r="D12" s="20">
        <v>12</v>
      </c>
      <c r="E12" s="20">
        <v>240</v>
      </c>
      <c r="F12" s="20">
        <v>34</v>
      </c>
      <c r="G12" s="21">
        <v>1</v>
      </c>
    </row>
    <row r="13" spans="1:7" x14ac:dyDescent="0.2">
      <c r="A13" s="22" t="s">
        <v>232</v>
      </c>
      <c r="B13" s="20">
        <v>694</v>
      </c>
      <c r="C13" s="20">
        <v>249</v>
      </c>
      <c r="D13" s="20">
        <v>70</v>
      </c>
      <c r="E13" s="20">
        <v>315</v>
      </c>
      <c r="F13" s="20">
        <v>54</v>
      </c>
      <c r="G13" s="21">
        <v>6</v>
      </c>
    </row>
    <row r="14" spans="1:7" x14ac:dyDescent="0.2">
      <c r="A14" s="41"/>
      <c r="B14" s="20" t="s">
        <v>6</v>
      </c>
      <c r="C14" s="20" t="s">
        <v>6</v>
      </c>
      <c r="D14" s="20" t="s">
        <v>6</v>
      </c>
      <c r="E14" s="20" t="s">
        <v>6</v>
      </c>
      <c r="F14" s="20" t="s">
        <v>6</v>
      </c>
      <c r="G14" s="21" t="s">
        <v>6</v>
      </c>
    </row>
    <row r="15" spans="1:7" x14ac:dyDescent="0.2">
      <c r="A15" s="18" t="s">
        <v>5</v>
      </c>
      <c r="B15" s="20">
        <v>19180</v>
      </c>
      <c r="C15" s="20">
        <v>6674</v>
      </c>
      <c r="D15" s="20">
        <v>460</v>
      </c>
      <c r="E15" s="20">
        <v>10330</v>
      </c>
      <c r="F15" s="20">
        <v>1620</v>
      </c>
      <c r="G15" s="21">
        <v>96</v>
      </c>
    </row>
    <row r="16" spans="1:7" x14ac:dyDescent="0.2">
      <c r="A16" s="22" t="s">
        <v>228</v>
      </c>
      <c r="B16" s="20">
        <v>7616</v>
      </c>
      <c r="C16" s="20">
        <v>3488</v>
      </c>
      <c r="D16" s="20">
        <v>191</v>
      </c>
      <c r="E16" s="20">
        <v>3285</v>
      </c>
      <c r="F16" s="20">
        <v>627</v>
      </c>
      <c r="G16" s="21">
        <v>25</v>
      </c>
    </row>
    <row r="17" spans="1:7" x14ac:dyDescent="0.2">
      <c r="A17" s="22" t="s">
        <v>229</v>
      </c>
      <c r="B17" s="20">
        <v>8819</v>
      </c>
      <c r="C17" s="20">
        <v>2326</v>
      </c>
      <c r="D17" s="20">
        <v>209</v>
      </c>
      <c r="E17" s="20">
        <v>5503</v>
      </c>
      <c r="F17" s="20">
        <v>726</v>
      </c>
      <c r="G17" s="21">
        <v>55</v>
      </c>
    </row>
    <row r="18" spans="1:7" x14ac:dyDescent="0.2">
      <c r="A18" s="22" t="s">
        <v>230</v>
      </c>
      <c r="B18" s="20">
        <v>720</v>
      </c>
      <c r="C18" s="20">
        <v>120</v>
      </c>
      <c r="D18" s="20">
        <v>2</v>
      </c>
      <c r="E18" s="20">
        <v>539</v>
      </c>
      <c r="F18" s="20">
        <v>59</v>
      </c>
      <c r="G18" s="21">
        <v>0</v>
      </c>
    </row>
    <row r="19" spans="1:7" x14ac:dyDescent="0.2">
      <c r="A19" s="22" t="s">
        <v>231</v>
      </c>
      <c r="B19" s="20">
        <v>1158</v>
      </c>
      <c r="C19" s="20">
        <v>437</v>
      </c>
      <c r="D19" s="20">
        <v>13</v>
      </c>
      <c r="E19" s="20">
        <v>565</v>
      </c>
      <c r="F19" s="20">
        <v>139</v>
      </c>
      <c r="G19" s="21">
        <v>4</v>
      </c>
    </row>
    <row r="20" spans="1:7" x14ac:dyDescent="0.2">
      <c r="A20" s="22" t="s">
        <v>232</v>
      </c>
      <c r="B20" s="20">
        <v>867</v>
      </c>
      <c r="C20" s="20">
        <v>303</v>
      </c>
      <c r="D20" s="20">
        <v>45</v>
      </c>
      <c r="E20" s="20">
        <v>438</v>
      </c>
      <c r="F20" s="20">
        <v>69</v>
      </c>
      <c r="G20" s="21">
        <v>12</v>
      </c>
    </row>
    <row r="21" spans="1:7" x14ac:dyDescent="0.2">
      <c r="A21" s="18"/>
      <c r="B21" s="20" t="s">
        <v>6</v>
      </c>
      <c r="C21" s="20" t="s">
        <v>6</v>
      </c>
      <c r="D21" s="20" t="s">
        <v>6</v>
      </c>
      <c r="E21" s="20" t="s">
        <v>6</v>
      </c>
      <c r="F21" s="20" t="s">
        <v>6</v>
      </c>
      <c r="G21" s="21" t="s">
        <v>6</v>
      </c>
    </row>
    <row r="22" spans="1:7" x14ac:dyDescent="0.2">
      <c r="A22" s="23" t="s">
        <v>7</v>
      </c>
      <c r="B22" s="20" t="s">
        <v>6</v>
      </c>
      <c r="C22" s="20" t="s">
        <v>6</v>
      </c>
      <c r="D22" s="20" t="s">
        <v>6</v>
      </c>
      <c r="E22" s="20" t="s">
        <v>6</v>
      </c>
      <c r="F22" s="20" t="s">
        <v>6</v>
      </c>
      <c r="G22" s="21" t="s">
        <v>6</v>
      </c>
    </row>
    <row r="23" spans="1:7" x14ac:dyDescent="0.2">
      <c r="A23" s="18" t="s">
        <v>5</v>
      </c>
      <c r="B23" s="20">
        <v>19180</v>
      </c>
      <c r="C23" s="20">
        <v>6674</v>
      </c>
      <c r="D23" s="20">
        <v>460</v>
      </c>
      <c r="E23" s="20">
        <v>10330</v>
      </c>
      <c r="F23" s="20">
        <v>1620</v>
      </c>
      <c r="G23" s="21">
        <v>96</v>
      </c>
    </row>
    <row r="24" spans="1:7" x14ac:dyDescent="0.2">
      <c r="A24" s="22" t="s">
        <v>233</v>
      </c>
      <c r="B24" s="20">
        <v>5614</v>
      </c>
      <c r="C24" s="20">
        <v>2427</v>
      </c>
      <c r="D24" s="20">
        <v>210</v>
      </c>
      <c r="E24" s="20">
        <v>2592</v>
      </c>
      <c r="F24" s="20">
        <v>344</v>
      </c>
      <c r="G24" s="21">
        <v>41</v>
      </c>
    </row>
    <row r="25" spans="1:7" x14ac:dyDescent="0.2">
      <c r="A25" s="22" t="s">
        <v>234</v>
      </c>
      <c r="B25" s="20">
        <v>3580</v>
      </c>
      <c r="C25" s="20">
        <v>785</v>
      </c>
      <c r="D25" s="20">
        <v>70</v>
      </c>
      <c r="E25" s="20">
        <v>2523</v>
      </c>
      <c r="F25" s="20">
        <v>180</v>
      </c>
      <c r="G25" s="21">
        <v>22</v>
      </c>
    </row>
    <row r="26" spans="1:7" x14ac:dyDescent="0.2">
      <c r="A26" s="22" t="s">
        <v>235</v>
      </c>
      <c r="B26" s="20">
        <v>3655</v>
      </c>
      <c r="C26" s="20">
        <v>797</v>
      </c>
      <c r="D26" s="20">
        <v>84</v>
      </c>
      <c r="E26" s="20">
        <v>2522</v>
      </c>
      <c r="F26" s="20">
        <v>232</v>
      </c>
      <c r="G26" s="21">
        <v>20</v>
      </c>
    </row>
    <row r="27" spans="1:7" x14ac:dyDescent="0.2">
      <c r="A27" s="22" t="s">
        <v>236</v>
      </c>
      <c r="B27" s="20">
        <v>2573</v>
      </c>
      <c r="C27" s="20">
        <v>807</v>
      </c>
      <c r="D27" s="20">
        <v>59</v>
      </c>
      <c r="E27" s="20">
        <v>1460</v>
      </c>
      <c r="F27" s="20">
        <v>238</v>
      </c>
      <c r="G27" s="21">
        <v>9</v>
      </c>
    </row>
    <row r="28" spans="1:7" x14ac:dyDescent="0.2">
      <c r="A28" s="22" t="s">
        <v>237</v>
      </c>
      <c r="B28" s="20">
        <v>1660</v>
      </c>
      <c r="C28" s="20">
        <v>715</v>
      </c>
      <c r="D28" s="20">
        <v>25</v>
      </c>
      <c r="E28" s="20">
        <v>693</v>
      </c>
      <c r="F28" s="20">
        <v>226</v>
      </c>
      <c r="G28" s="21">
        <v>1</v>
      </c>
    </row>
    <row r="29" spans="1:7" x14ac:dyDescent="0.2">
      <c r="A29" s="30" t="s">
        <v>238</v>
      </c>
      <c r="B29" s="32">
        <v>2098</v>
      </c>
      <c r="C29" s="32">
        <v>1143</v>
      </c>
      <c r="D29" s="32">
        <v>12</v>
      </c>
      <c r="E29" s="32">
        <v>540</v>
      </c>
      <c r="F29" s="32">
        <v>400</v>
      </c>
      <c r="G29" s="33">
        <v>3</v>
      </c>
    </row>
    <row r="30" spans="1:7" s="1" customFormat="1" ht="0.9" customHeight="1" x14ac:dyDescent="0.2">
      <c r="A30" s="34" t="s">
        <v>4</v>
      </c>
      <c r="B30" s="35"/>
      <c r="C30" s="35"/>
      <c r="D30" s="35"/>
      <c r="E30" s="35"/>
      <c r="F30" s="35"/>
      <c r="G30" s="35"/>
    </row>
    <row r="31" spans="1:7" x14ac:dyDescent="0.2">
      <c r="A31" s="36" t="s">
        <v>3</v>
      </c>
    </row>
    <row r="32" spans="1:7" x14ac:dyDescent="0.2">
      <c r="A32" s="36" t="s">
        <v>2</v>
      </c>
    </row>
    <row r="33" spans="1:7" ht="60" customHeight="1" x14ac:dyDescent="0.2">
      <c r="A33" s="39" t="s">
        <v>1</v>
      </c>
      <c r="B33" s="40"/>
      <c r="C33" s="40"/>
      <c r="D33" s="40"/>
      <c r="E33" s="40"/>
      <c r="F33" s="40"/>
      <c r="G33" s="40"/>
    </row>
    <row r="35" spans="1:7" x14ac:dyDescent="0.2">
      <c r="A35" s="2" t="s">
        <v>0</v>
      </c>
    </row>
  </sheetData>
  <mergeCells count="5">
    <mergeCell ref="A5:A6"/>
    <mergeCell ref="B5:B6"/>
    <mergeCell ref="C5:C6"/>
    <mergeCell ref="D5:G5"/>
    <mergeCell ref="A33:G33"/>
  </mergeCells>
  <pageMargins left="0.7" right="0.7" top="0.75" bottom="0.75" header="0.3" footer="0.3"/>
  <pageSetup paperSize="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0CAA-0802-4589-A977-E5C91E14EEBD}">
  <dimension ref="A1:G20"/>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57</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56</v>
      </c>
      <c r="B7" s="20"/>
      <c r="C7" s="20"/>
      <c r="D7" s="20"/>
      <c r="E7" s="20"/>
      <c r="F7" s="20"/>
      <c r="G7" s="21"/>
    </row>
    <row r="8" spans="1:7" ht="12" customHeight="1" x14ac:dyDescent="0.2">
      <c r="A8" s="18" t="s">
        <v>55</v>
      </c>
      <c r="B8" s="20">
        <v>24826</v>
      </c>
      <c r="C8" s="20">
        <v>6051</v>
      </c>
      <c r="D8" s="20">
        <v>948</v>
      </c>
      <c r="E8" s="20">
        <v>16173</v>
      </c>
      <c r="F8" s="20">
        <v>1532</v>
      </c>
      <c r="G8" s="21">
        <v>122</v>
      </c>
    </row>
    <row r="9" spans="1:7" ht="12" customHeight="1" x14ac:dyDescent="0.2">
      <c r="A9" s="22" t="s">
        <v>157</v>
      </c>
      <c r="B9" s="20">
        <v>18583</v>
      </c>
      <c r="C9" s="20">
        <v>2415</v>
      </c>
      <c r="D9" s="20">
        <v>330</v>
      </c>
      <c r="E9" s="20">
        <v>14933</v>
      </c>
      <c r="F9" s="20">
        <v>831</v>
      </c>
      <c r="G9" s="21">
        <v>74</v>
      </c>
    </row>
    <row r="10" spans="1:7" ht="12" customHeight="1" x14ac:dyDescent="0.2">
      <c r="A10" s="22" t="s">
        <v>158</v>
      </c>
      <c r="B10" s="20">
        <v>18024</v>
      </c>
      <c r="C10" s="20">
        <v>2343</v>
      </c>
      <c r="D10" s="20">
        <v>272</v>
      </c>
      <c r="E10" s="20">
        <v>14525</v>
      </c>
      <c r="F10" s="20">
        <v>817</v>
      </c>
      <c r="G10" s="21">
        <v>67</v>
      </c>
    </row>
    <row r="11" spans="1:7" ht="12" customHeight="1" x14ac:dyDescent="0.2">
      <c r="A11" s="22" t="s">
        <v>159</v>
      </c>
      <c r="B11" s="20">
        <v>559</v>
      </c>
      <c r="C11" s="20">
        <v>72</v>
      </c>
      <c r="D11" s="20">
        <v>58</v>
      </c>
      <c r="E11" s="20">
        <v>408</v>
      </c>
      <c r="F11" s="20">
        <v>14</v>
      </c>
      <c r="G11" s="21">
        <v>7</v>
      </c>
    </row>
    <row r="12" spans="1:7" ht="12" customHeight="1" x14ac:dyDescent="0.2">
      <c r="A12" s="22" t="s">
        <v>160</v>
      </c>
      <c r="B12" s="20">
        <v>509</v>
      </c>
      <c r="C12" s="20">
        <v>127</v>
      </c>
      <c r="D12" s="20">
        <v>69</v>
      </c>
      <c r="E12" s="20">
        <v>266</v>
      </c>
      <c r="F12" s="20">
        <v>42</v>
      </c>
      <c r="G12" s="21">
        <v>5</v>
      </c>
    </row>
    <row r="13" spans="1:7" ht="12" customHeight="1" x14ac:dyDescent="0.2">
      <c r="A13" s="22" t="s">
        <v>161</v>
      </c>
      <c r="B13" s="20">
        <v>4832</v>
      </c>
      <c r="C13" s="20">
        <v>3148</v>
      </c>
      <c r="D13" s="20">
        <v>404</v>
      </c>
      <c r="E13" s="20">
        <v>657</v>
      </c>
      <c r="F13" s="20">
        <v>593</v>
      </c>
      <c r="G13" s="21">
        <v>30</v>
      </c>
    </row>
    <row r="14" spans="1:7" ht="12" customHeight="1" x14ac:dyDescent="0.2">
      <c r="A14" s="22" t="s">
        <v>162</v>
      </c>
      <c r="B14" s="20">
        <v>481</v>
      </c>
      <c r="C14" s="20">
        <v>269</v>
      </c>
      <c r="D14" s="20">
        <v>82</v>
      </c>
      <c r="E14" s="20">
        <v>79</v>
      </c>
      <c r="F14" s="20">
        <v>45</v>
      </c>
      <c r="G14" s="21">
        <v>6</v>
      </c>
    </row>
    <row r="15" spans="1:7" ht="12" customHeight="1" x14ac:dyDescent="0.2">
      <c r="A15" s="30" t="s">
        <v>163</v>
      </c>
      <c r="B15" s="32">
        <v>421</v>
      </c>
      <c r="C15" s="32">
        <v>92</v>
      </c>
      <c r="D15" s="32">
        <v>63</v>
      </c>
      <c r="E15" s="32">
        <v>238</v>
      </c>
      <c r="F15" s="32">
        <v>21</v>
      </c>
      <c r="G15" s="33">
        <v>7</v>
      </c>
    </row>
    <row r="16" spans="1:7" s="1" customFormat="1" ht="0.9" customHeight="1" x14ac:dyDescent="0.2">
      <c r="A16" s="34" t="s">
        <v>4</v>
      </c>
      <c r="B16" s="35"/>
      <c r="C16" s="35"/>
      <c r="D16" s="35"/>
      <c r="E16" s="35"/>
      <c r="F16" s="35"/>
      <c r="G16" s="35"/>
    </row>
    <row r="17" spans="1:1" ht="12" customHeight="1" x14ac:dyDescent="0.2">
      <c r="A17" s="36" t="s">
        <v>3</v>
      </c>
    </row>
    <row r="18" spans="1:1" ht="12" customHeight="1" x14ac:dyDescent="0.2">
      <c r="A18" s="36" t="s">
        <v>2</v>
      </c>
    </row>
    <row r="19" spans="1:1" ht="12" customHeight="1" x14ac:dyDescent="0.2"/>
    <row r="20" spans="1:1" ht="12" customHeight="1" x14ac:dyDescent="0.2">
      <c r="A20"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B0D8-747E-4A83-9022-7D9E7118292D}">
  <dimension ref="A1:G57"/>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63</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62</v>
      </c>
      <c r="B7" s="19"/>
      <c r="C7" s="20"/>
      <c r="D7" s="20"/>
      <c r="E7" s="20"/>
      <c r="F7" s="20"/>
      <c r="G7" s="21"/>
    </row>
    <row r="8" spans="1:7" ht="12" customHeight="1" x14ac:dyDescent="0.2">
      <c r="A8" s="23" t="s">
        <v>125</v>
      </c>
      <c r="B8" s="19"/>
      <c r="C8" s="20"/>
      <c r="D8" s="20"/>
      <c r="E8" s="20"/>
      <c r="F8" s="20"/>
      <c r="G8" s="21"/>
    </row>
    <row r="9" spans="1:7" ht="12" customHeight="1" x14ac:dyDescent="0.2">
      <c r="A9" s="18" t="s">
        <v>58</v>
      </c>
      <c r="B9" s="19">
        <v>24541</v>
      </c>
      <c r="C9" s="20">
        <v>5992</v>
      </c>
      <c r="D9" s="20">
        <v>937</v>
      </c>
      <c r="E9" s="20">
        <v>15973</v>
      </c>
      <c r="F9" s="20">
        <v>1520</v>
      </c>
      <c r="G9" s="21">
        <v>119</v>
      </c>
    </row>
    <row r="10" spans="1:7" ht="12" customHeight="1" x14ac:dyDescent="0.2">
      <c r="A10" s="22" t="s">
        <v>126</v>
      </c>
      <c r="B10" s="19">
        <v>17818</v>
      </c>
      <c r="C10" s="20">
        <v>5575</v>
      </c>
      <c r="D10" s="20">
        <v>790</v>
      </c>
      <c r="E10" s="20">
        <v>10026</v>
      </c>
      <c r="F10" s="20">
        <v>1325</v>
      </c>
      <c r="G10" s="21">
        <v>102</v>
      </c>
    </row>
    <row r="11" spans="1:7" ht="12" customHeight="1" x14ac:dyDescent="0.2">
      <c r="A11" s="22" t="s">
        <v>127</v>
      </c>
      <c r="B11" s="19">
        <v>9833</v>
      </c>
      <c r="C11" s="20">
        <v>3182</v>
      </c>
      <c r="D11" s="20">
        <v>546</v>
      </c>
      <c r="E11" s="20">
        <v>5298</v>
      </c>
      <c r="F11" s="20">
        <v>743</v>
      </c>
      <c r="G11" s="21">
        <v>64</v>
      </c>
    </row>
    <row r="12" spans="1:7" ht="12" customHeight="1" x14ac:dyDescent="0.2">
      <c r="A12" s="22" t="s">
        <v>128</v>
      </c>
      <c r="B12" s="19">
        <v>7985</v>
      </c>
      <c r="C12" s="20">
        <v>2393</v>
      </c>
      <c r="D12" s="20">
        <v>244</v>
      </c>
      <c r="E12" s="20">
        <v>4728</v>
      </c>
      <c r="F12" s="20">
        <v>582</v>
      </c>
      <c r="G12" s="21">
        <v>38</v>
      </c>
    </row>
    <row r="13" spans="1:7" ht="12" customHeight="1" x14ac:dyDescent="0.2">
      <c r="A13" s="22" t="s">
        <v>129</v>
      </c>
      <c r="B13" s="19">
        <v>5047</v>
      </c>
      <c r="C13" s="20">
        <v>1586</v>
      </c>
      <c r="D13" s="20">
        <v>172</v>
      </c>
      <c r="E13" s="20">
        <v>2872</v>
      </c>
      <c r="F13" s="20">
        <v>389</v>
      </c>
      <c r="G13" s="21">
        <v>28</v>
      </c>
    </row>
    <row r="14" spans="1:7" ht="12" customHeight="1" x14ac:dyDescent="0.2">
      <c r="A14" s="22" t="s">
        <v>130</v>
      </c>
      <c r="B14" s="19">
        <v>2938</v>
      </c>
      <c r="C14" s="20">
        <v>807</v>
      </c>
      <c r="D14" s="20">
        <v>72</v>
      </c>
      <c r="E14" s="20">
        <v>1856</v>
      </c>
      <c r="F14" s="20">
        <v>193</v>
      </c>
      <c r="G14" s="21">
        <v>10</v>
      </c>
    </row>
    <row r="15" spans="1:7" ht="12" customHeight="1" x14ac:dyDescent="0.2">
      <c r="A15" s="22" t="s">
        <v>131</v>
      </c>
      <c r="B15" s="19">
        <v>21</v>
      </c>
      <c r="C15" s="20">
        <v>9</v>
      </c>
      <c r="D15" s="20">
        <v>0</v>
      </c>
      <c r="E15" s="20">
        <v>11</v>
      </c>
      <c r="F15" s="20">
        <v>1</v>
      </c>
      <c r="G15" s="21">
        <v>0</v>
      </c>
    </row>
    <row r="16" spans="1:7" ht="12" customHeight="1" x14ac:dyDescent="0.2">
      <c r="A16" s="22" t="s">
        <v>132</v>
      </c>
      <c r="B16" s="19">
        <v>3781</v>
      </c>
      <c r="C16" s="20">
        <v>186</v>
      </c>
      <c r="D16" s="20">
        <v>61</v>
      </c>
      <c r="E16" s="20">
        <v>3407</v>
      </c>
      <c r="F16" s="20">
        <v>116</v>
      </c>
      <c r="G16" s="21">
        <v>11</v>
      </c>
    </row>
    <row r="17" spans="1:7" ht="12" customHeight="1" x14ac:dyDescent="0.2">
      <c r="A17" s="22" t="s">
        <v>133</v>
      </c>
      <c r="B17" s="19">
        <v>1442</v>
      </c>
      <c r="C17" s="20">
        <v>135</v>
      </c>
      <c r="D17" s="20">
        <v>47</v>
      </c>
      <c r="E17" s="20">
        <v>1212</v>
      </c>
      <c r="F17" s="20">
        <v>47</v>
      </c>
      <c r="G17" s="21">
        <v>1</v>
      </c>
    </row>
    <row r="18" spans="1:7" ht="12" customHeight="1" x14ac:dyDescent="0.2">
      <c r="A18" s="22" t="s">
        <v>134</v>
      </c>
      <c r="B18" s="19">
        <v>1479</v>
      </c>
      <c r="C18" s="20">
        <v>87</v>
      </c>
      <c r="D18" s="20">
        <v>39</v>
      </c>
      <c r="E18" s="20">
        <v>1317</v>
      </c>
      <c r="F18" s="20">
        <v>31</v>
      </c>
      <c r="G18" s="21">
        <v>5</v>
      </c>
    </row>
    <row r="19" spans="1:7" ht="12" customHeight="1" x14ac:dyDescent="0.2">
      <c r="A19" s="18"/>
      <c r="B19" s="19" t="s">
        <v>6</v>
      </c>
      <c r="C19" s="20" t="s">
        <v>6</v>
      </c>
      <c r="D19" s="20" t="s">
        <v>6</v>
      </c>
      <c r="E19" s="20" t="s">
        <v>6</v>
      </c>
      <c r="F19" s="20" t="s">
        <v>6</v>
      </c>
      <c r="G19" s="21" t="s">
        <v>6</v>
      </c>
    </row>
    <row r="20" spans="1:7" ht="12" customHeight="1" x14ac:dyDescent="0.2">
      <c r="A20" s="23" t="s">
        <v>61</v>
      </c>
      <c r="B20" s="19" t="s">
        <v>6</v>
      </c>
      <c r="C20" s="20" t="s">
        <v>6</v>
      </c>
      <c r="D20" s="20" t="s">
        <v>6</v>
      </c>
      <c r="E20" s="20" t="s">
        <v>6</v>
      </c>
      <c r="F20" s="20" t="s">
        <v>6</v>
      </c>
      <c r="G20" s="21" t="s">
        <v>6</v>
      </c>
    </row>
    <row r="21" spans="1:7" ht="12" customHeight="1" x14ac:dyDescent="0.2">
      <c r="A21" s="18" t="s">
        <v>58</v>
      </c>
      <c r="B21" s="19">
        <v>24541</v>
      </c>
      <c r="C21" s="20">
        <v>5992</v>
      </c>
      <c r="D21" s="20">
        <v>937</v>
      </c>
      <c r="E21" s="20">
        <v>15973</v>
      </c>
      <c r="F21" s="20">
        <v>1520</v>
      </c>
      <c r="G21" s="21">
        <v>119</v>
      </c>
    </row>
    <row r="22" spans="1:7" ht="12" customHeight="1" x14ac:dyDescent="0.2">
      <c r="A22" s="22" t="s">
        <v>135</v>
      </c>
      <c r="B22" s="19">
        <v>23062</v>
      </c>
      <c r="C22" s="20">
        <v>5905</v>
      </c>
      <c r="D22" s="20">
        <v>898</v>
      </c>
      <c r="E22" s="20">
        <v>14656</v>
      </c>
      <c r="F22" s="20">
        <v>1489</v>
      </c>
      <c r="G22" s="21">
        <v>114</v>
      </c>
    </row>
    <row r="23" spans="1:7" ht="12" customHeight="1" x14ac:dyDescent="0.2">
      <c r="A23" s="22" t="s">
        <v>136</v>
      </c>
      <c r="B23" s="19">
        <v>2453</v>
      </c>
      <c r="C23" s="20">
        <v>382</v>
      </c>
      <c r="D23" s="20">
        <v>84</v>
      </c>
      <c r="E23" s="20">
        <v>1879</v>
      </c>
      <c r="F23" s="20">
        <v>92</v>
      </c>
      <c r="G23" s="21">
        <v>16</v>
      </c>
    </row>
    <row r="24" spans="1:7" ht="12" customHeight="1" x14ac:dyDescent="0.2">
      <c r="A24" s="22" t="s">
        <v>137</v>
      </c>
      <c r="B24" s="19">
        <v>5407</v>
      </c>
      <c r="C24" s="20">
        <v>1143</v>
      </c>
      <c r="D24" s="20">
        <v>184</v>
      </c>
      <c r="E24" s="20">
        <v>3783</v>
      </c>
      <c r="F24" s="20">
        <v>273</v>
      </c>
      <c r="G24" s="21">
        <v>24</v>
      </c>
    </row>
    <row r="25" spans="1:7" ht="12" customHeight="1" x14ac:dyDescent="0.2">
      <c r="A25" s="22" t="s">
        <v>138</v>
      </c>
      <c r="B25" s="19">
        <v>5213</v>
      </c>
      <c r="C25" s="20">
        <v>1272</v>
      </c>
      <c r="D25" s="20">
        <v>222</v>
      </c>
      <c r="E25" s="20">
        <v>3396</v>
      </c>
      <c r="F25" s="20">
        <v>304</v>
      </c>
      <c r="G25" s="21">
        <v>19</v>
      </c>
    </row>
    <row r="26" spans="1:7" ht="12" customHeight="1" x14ac:dyDescent="0.2">
      <c r="A26" s="22" t="s">
        <v>139</v>
      </c>
      <c r="B26" s="19">
        <v>7921</v>
      </c>
      <c r="C26" s="20">
        <v>2413</v>
      </c>
      <c r="D26" s="20">
        <v>359</v>
      </c>
      <c r="E26" s="20">
        <v>4503</v>
      </c>
      <c r="F26" s="20">
        <v>596</v>
      </c>
      <c r="G26" s="21">
        <v>50</v>
      </c>
    </row>
    <row r="27" spans="1:7" ht="12" customHeight="1" x14ac:dyDescent="0.2">
      <c r="A27" s="22" t="s">
        <v>140</v>
      </c>
      <c r="B27" s="19">
        <v>1857</v>
      </c>
      <c r="C27" s="20">
        <v>615</v>
      </c>
      <c r="D27" s="20">
        <v>42</v>
      </c>
      <c r="E27" s="20">
        <v>998</v>
      </c>
      <c r="F27" s="20">
        <v>197</v>
      </c>
      <c r="G27" s="21">
        <v>5</v>
      </c>
    </row>
    <row r="28" spans="1:7" ht="12" customHeight="1" x14ac:dyDescent="0.2">
      <c r="A28" s="22" t="s">
        <v>141</v>
      </c>
      <c r="B28" s="19">
        <v>142</v>
      </c>
      <c r="C28" s="20">
        <v>60</v>
      </c>
      <c r="D28" s="20">
        <v>4</v>
      </c>
      <c r="E28" s="20">
        <v>58</v>
      </c>
      <c r="F28" s="20">
        <v>20</v>
      </c>
      <c r="G28" s="21">
        <v>0</v>
      </c>
    </row>
    <row r="29" spans="1:7" ht="12" customHeight="1" x14ac:dyDescent="0.2">
      <c r="A29" s="22" t="s">
        <v>142</v>
      </c>
      <c r="B29" s="19">
        <v>50</v>
      </c>
      <c r="C29" s="20">
        <v>15</v>
      </c>
      <c r="D29" s="20">
        <v>1</v>
      </c>
      <c r="E29" s="20">
        <v>28</v>
      </c>
      <c r="F29" s="20">
        <v>6</v>
      </c>
      <c r="G29" s="21">
        <v>0</v>
      </c>
    </row>
    <row r="30" spans="1:7" ht="12" customHeight="1" x14ac:dyDescent="0.2">
      <c r="A30" s="22" t="s">
        <v>143</v>
      </c>
      <c r="B30" s="19">
        <v>19</v>
      </c>
      <c r="C30" s="20">
        <v>5</v>
      </c>
      <c r="D30" s="20">
        <v>2</v>
      </c>
      <c r="E30" s="20">
        <v>11</v>
      </c>
      <c r="F30" s="20">
        <v>1</v>
      </c>
      <c r="G30" s="21">
        <v>0</v>
      </c>
    </row>
    <row r="31" spans="1:7" ht="12" customHeight="1" x14ac:dyDescent="0.2">
      <c r="A31" s="22" t="s">
        <v>144</v>
      </c>
      <c r="B31" s="25">
        <v>12.7</v>
      </c>
      <c r="C31" s="26">
        <v>14.6</v>
      </c>
      <c r="D31" s="26">
        <v>13.3</v>
      </c>
      <c r="E31" s="26">
        <v>11.7</v>
      </c>
      <c r="F31" s="26">
        <v>15.4</v>
      </c>
      <c r="G31" s="27">
        <v>12.6</v>
      </c>
    </row>
    <row r="32" spans="1:7" ht="12" customHeight="1" x14ac:dyDescent="0.2">
      <c r="A32" s="22" t="s">
        <v>134</v>
      </c>
      <c r="B32" s="19">
        <v>1479</v>
      </c>
      <c r="C32" s="20">
        <v>87</v>
      </c>
      <c r="D32" s="20">
        <v>39</v>
      </c>
      <c r="E32" s="20">
        <v>1317</v>
      </c>
      <c r="F32" s="20">
        <v>31</v>
      </c>
      <c r="G32" s="21">
        <v>5</v>
      </c>
    </row>
    <row r="33" spans="1:7" ht="12" customHeight="1" x14ac:dyDescent="0.2">
      <c r="A33" s="18"/>
      <c r="B33" s="19" t="s">
        <v>6</v>
      </c>
      <c r="C33" s="20" t="s">
        <v>6</v>
      </c>
      <c r="D33" s="20" t="s">
        <v>6</v>
      </c>
      <c r="E33" s="20" t="s">
        <v>6</v>
      </c>
      <c r="F33" s="20" t="s">
        <v>6</v>
      </c>
      <c r="G33" s="21" t="s">
        <v>6</v>
      </c>
    </row>
    <row r="34" spans="1:7" ht="12" customHeight="1" x14ac:dyDescent="0.2">
      <c r="A34" s="23" t="s">
        <v>60</v>
      </c>
      <c r="B34" s="19" t="s">
        <v>6</v>
      </c>
      <c r="C34" s="20" t="s">
        <v>6</v>
      </c>
      <c r="D34" s="20" t="s">
        <v>6</v>
      </c>
      <c r="E34" s="20" t="s">
        <v>6</v>
      </c>
      <c r="F34" s="20" t="s">
        <v>6</v>
      </c>
      <c r="G34" s="21" t="s">
        <v>6</v>
      </c>
    </row>
    <row r="35" spans="1:7" ht="12" customHeight="1" x14ac:dyDescent="0.2">
      <c r="A35" s="18" t="s">
        <v>58</v>
      </c>
      <c r="B35" s="19">
        <v>24541</v>
      </c>
      <c r="C35" s="20">
        <v>5992</v>
      </c>
      <c r="D35" s="20">
        <v>937</v>
      </c>
      <c r="E35" s="20">
        <v>15973</v>
      </c>
      <c r="F35" s="20">
        <v>1520</v>
      </c>
      <c r="G35" s="21">
        <v>119</v>
      </c>
    </row>
    <row r="36" spans="1:7" ht="12" customHeight="1" x14ac:dyDescent="0.2">
      <c r="A36" s="22" t="s">
        <v>135</v>
      </c>
      <c r="B36" s="19">
        <v>23062</v>
      </c>
      <c r="C36" s="20">
        <v>5905</v>
      </c>
      <c r="D36" s="20">
        <v>898</v>
      </c>
      <c r="E36" s="20">
        <v>14656</v>
      </c>
      <c r="F36" s="20">
        <v>1489</v>
      </c>
      <c r="G36" s="21">
        <v>114</v>
      </c>
    </row>
    <row r="37" spans="1:7" ht="12" customHeight="1" x14ac:dyDescent="0.2">
      <c r="A37" s="22" t="s">
        <v>145</v>
      </c>
      <c r="B37" s="19">
        <v>506</v>
      </c>
      <c r="C37" s="20">
        <v>113</v>
      </c>
      <c r="D37" s="20">
        <v>4</v>
      </c>
      <c r="E37" s="20">
        <v>356</v>
      </c>
      <c r="F37" s="20">
        <v>32</v>
      </c>
      <c r="G37" s="21">
        <v>1</v>
      </c>
    </row>
    <row r="38" spans="1:7" ht="12" customHeight="1" x14ac:dyDescent="0.2">
      <c r="A38" s="22" t="s">
        <v>146</v>
      </c>
      <c r="B38" s="19">
        <v>791</v>
      </c>
      <c r="C38" s="20">
        <v>214</v>
      </c>
      <c r="D38" s="20">
        <v>14</v>
      </c>
      <c r="E38" s="20">
        <v>505</v>
      </c>
      <c r="F38" s="20">
        <v>57</v>
      </c>
      <c r="G38" s="21">
        <v>1</v>
      </c>
    </row>
    <row r="39" spans="1:7" ht="12" customHeight="1" x14ac:dyDescent="0.2">
      <c r="A39" s="22" t="s">
        <v>147</v>
      </c>
      <c r="B39" s="19">
        <v>2860</v>
      </c>
      <c r="C39" s="20">
        <v>908</v>
      </c>
      <c r="D39" s="20">
        <v>169</v>
      </c>
      <c r="E39" s="20">
        <v>1529</v>
      </c>
      <c r="F39" s="20">
        <v>240</v>
      </c>
      <c r="G39" s="21">
        <v>14</v>
      </c>
    </row>
    <row r="40" spans="1:7" ht="12" customHeight="1" x14ac:dyDescent="0.2">
      <c r="A40" s="22" t="s">
        <v>148</v>
      </c>
      <c r="B40" s="19">
        <v>9161</v>
      </c>
      <c r="C40" s="20">
        <v>3072</v>
      </c>
      <c r="D40" s="20">
        <v>470</v>
      </c>
      <c r="E40" s="20">
        <v>4877</v>
      </c>
      <c r="F40" s="20">
        <v>693</v>
      </c>
      <c r="G40" s="21">
        <v>49</v>
      </c>
    </row>
    <row r="41" spans="1:7" ht="12" customHeight="1" x14ac:dyDescent="0.2">
      <c r="A41" s="22" t="s">
        <v>149</v>
      </c>
      <c r="B41" s="19">
        <v>3881</v>
      </c>
      <c r="C41" s="20">
        <v>609</v>
      </c>
      <c r="D41" s="20">
        <v>132</v>
      </c>
      <c r="E41" s="20">
        <v>2943</v>
      </c>
      <c r="F41" s="20">
        <v>169</v>
      </c>
      <c r="G41" s="21">
        <v>28</v>
      </c>
    </row>
    <row r="42" spans="1:7" ht="12" customHeight="1" x14ac:dyDescent="0.2">
      <c r="A42" s="22" t="s">
        <v>150</v>
      </c>
      <c r="B42" s="19">
        <v>1392</v>
      </c>
      <c r="C42" s="20">
        <v>167</v>
      </c>
      <c r="D42" s="20">
        <v>23</v>
      </c>
      <c r="E42" s="20">
        <v>1131</v>
      </c>
      <c r="F42" s="20">
        <v>63</v>
      </c>
      <c r="G42" s="21">
        <v>8</v>
      </c>
    </row>
    <row r="43" spans="1:7" ht="12" customHeight="1" x14ac:dyDescent="0.2">
      <c r="A43" s="22" t="s">
        <v>151</v>
      </c>
      <c r="B43" s="20">
        <v>2664</v>
      </c>
      <c r="C43" s="20">
        <v>453</v>
      </c>
      <c r="D43" s="20">
        <v>39</v>
      </c>
      <c r="E43" s="20">
        <v>2030</v>
      </c>
      <c r="F43" s="20">
        <v>136</v>
      </c>
      <c r="G43" s="21">
        <v>6</v>
      </c>
    </row>
    <row r="44" spans="1:7" ht="12" customHeight="1" x14ac:dyDescent="0.2">
      <c r="A44" s="22" t="s">
        <v>152</v>
      </c>
      <c r="B44" s="19">
        <v>1807</v>
      </c>
      <c r="C44" s="20">
        <v>369</v>
      </c>
      <c r="D44" s="20">
        <v>47</v>
      </c>
      <c r="E44" s="20">
        <v>1285</v>
      </c>
      <c r="F44" s="20">
        <v>99</v>
      </c>
      <c r="G44" s="21">
        <v>7</v>
      </c>
    </row>
    <row r="45" spans="1:7" ht="12" customHeight="1" x14ac:dyDescent="0.2">
      <c r="A45" s="22" t="s">
        <v>134</v>
      </c>
      <c r="B45" s="19">
        <v>1479</v>
      </c>
      <c r="C45" s="20">
        <v>87</v>
      </c>
      <c r="D45" s="20">
        <v>39</v>
      </c>
      <c r="E45" s="20">
        <v>1317</v>
      </c>
      <c r="F45" s="20">
        <v>31</v>
      </c>
      <c r="G45" s="21">
        <v>5</v>
      </c>
    </row>
    <row r="46" spans="1:7" ht="12" customHeight="1" x14ac:dyDescent="0.2">
      <c r="A46" s="18"/>
      <c r="B46" s="19" t="s">
        <v>6</v>
      </c>
      <c r="C46" s="20" t="s">
        <v>6</v>
      </c>
      <c r="D46" s="20" t="s">
        <v>6</v>
      </c>
      <c r="E46" s="20" t="s">
        <v>6</v>
      </c>
      <c r="F46" s="20" t="s">
        <v>6</v>
      </c>
      <c r="G46" s="21" t="s">
        <v>6</v>
      </c>
    </row>
    <row r="47" spans="1:7" ht="12" customHeight="1" x14ac:dyDescent="0.2">
      <c r="A47" s="23" t="s">
        <v>59</v>
      </c>
      <c r="B47" s="19" t="s">
        <v>6</v>
      </c>
      <c r="C47" s="20" t="s">
        <v>6</v>
      </c>
      <c r="D47" s="20" t="s">
        <v>6</v>
      </c>
      <c r="E47" s="20" t="s">
        <v>6</v>
      </c>
      <c r="F47" s="20" t="s">
        <v>6</v>
      </c>
      <c r="G47" s="21" t="s">
        <v>6</v>
      </c>
    </row>
    <row r="48" spans="1:7" ht="12" customHeight="1" x14ac:dyDescent="0.2">
      <c r="A48" s="18" t="s">
        <v>58</v>
      </c>
      <c r="B48" s="19">
        <v>24541</v>
      </c>
      <c r="C48" s="20">
        <v>5992</v>
      </c>
      <c r="D48" s="20">
        <v>937</v>
      </c>
      <c r="E48" s="20">
        <v>15973</v>
      </c>
      <c r="F48" s="20">
        <v>1520</v>
      </c>
      <c r="G48" s="21">
        <v>119</v>
      </c>
    </row>
    <row r="49" spans="1:7" ht="12" customHeight="1" x14ac:dyDescent="0.2">
      <c r="A49" s="22" t="s">
        <v>153</v>
      </c>
      <c r="B49" s="19">
        <v>24490</v>
      </c>
      <c r="C49" s="20">
        <v>5983</v>
      </c>
      <c r="D49" s="20">
        <v>919</v>
      </c>
      <c r="E49" s="20">
        <v>15959</v>
      </c>
      <c r="F49" s="20">
        <v>1511</v>
      </c>
      <c r="G49" s="21">
        <v>118</v>
      </c>
    </row>
    <row r="50" spans="1:7" ht="12" customHeight="1" x14ac:dyDescent="0.2">
      <c r="A50" s="22" t="s">
        <v>154</v>
      </c>
      <c r="B50" s="19">
        <v>24264</v>
      </c>
      <c r="C50" s="20">
        <v>5899</v>
      </c>
      <c r="D50" s="20">
        <v>894</v>
      </c>
      <c r="E50" s="20">
        <v>15858</v>
      </c>
      <c r="F50" s="20">
        <v>1500</v>
      </c>
      <c r="G50" s="21">
        <v>113</v>
      </c>
    </row>
    <row r="51" spans="1:7" ht="12" customHeight="1" x14ac:dyDescent="0.2">
      <c r="A51" s="22" t="s">
        <v>155</v>
      </c>
      <c r="B51" s="19">
        <v>226</v>
      </c>
      <c r="C51" s="20">
        <v>84</v>
      </c>
      <c r="D51" s="20">
        <v>25</v>
      </c>
      <c r="E51" s="20">
        <v>101</v>
      </c>
      <c r="F51" s="20">
        <v>11</v>
      </c>
      <c r="G51" s="21">
        <v>5</v>
      </c>
    </row>
    <row r="52" spans="1:7" ht="12" customHeight="1" x14ac:dyDescent="0.2">
      <c r="A52" s="30" t="s">
        <v>156</v>
      </c>
      <c r="B52" s="31">
        <v>51</v>
      </c>
      <c r="C52" s="32">
        <v>9</v>
      </c>
      <c r="D52" s="32">
        <v>18</v>
      </c>
      <c r="E52" s="32">
        <v>14</v>
      </c>
      <c r="F52" s="32">
        <v>9</v>
      </c>
      <c r="G52" s="33">
        <v>1</v>
      </c>
    </row>
    <row r="53" spans="1:7" s="1" customFormat="1" ht="0.9" customHeight="1" x14ac:dyDescent="0.2">
      <c r="A53" s="34" t="s">
        <v>4</v>
      </c>
      <c r="B53" s="35"/>
      <c r="C53" s="35"/>
      <c r="D53" s="35"/>
      <c r="E53" s="35"/>
      <c r="F53" s="35"/>
      <c r="G53" s="35"/>
    </row>
    <row r="54" spans="1:7" ht="12" customHeight="1" x14ac:dyDescent="0.2">
      <c r="A54" s="36" t="s">
        <v>3</v>
      </c>
    </row>
    <row r="55" spans="1:7" ht="12" customHeight="1" x14ac:dyDescent="0.2">
      <c r="A55" s="36" t="s">
        <v>2</v>
      </c>
    </row>
    <row r="56" spans="1:7" ht="12" customHeight="1" x14ac:dyDescent="0.2"/>
    <row r="57" spans="1:7" ht="12" customHeight="1" x14ac:dyDescent="0.2">
      <c r="A57"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1FDD-9B4C-487F-A547-1BF9E5E86B7F}">
  <dimension ref="A1:G58"/>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68</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67</v>
      </c>
      <c r="B7" s="19"/>
      <c r="C7" s="20"/>
      <c r="D7" s="20"/>
      <c r="E7" s="20"/>
      <c r="F7" s="20"/>
      <c r="G7" s="21"/>
    </row>
    <row r="8" spans="1:7" ht="12" customHeight="1" x14ac:dyDescent="0.2">
      <c r="A8" s="22" t="s">
        <v>66</v>
      </c>
      <c r="B8" s="19">
        <v>16035</v>
      </c>
      <c r="C8" s="20">
        <v>4798</v>
      </c>
      <c r="D8" s="20">
        <v>790</v>
      </c>
      <c r="E8" s="20">
        <v>9099</v>
      </c>
      <c r="F8" s="20">
        <v>1256</v>
      </c>
      <c r="G8" s="21">
        <v>92</v>
      </c>
    </row>
    <row r="9" spans="1:7" ht="12" customHeight="1" x14ac:dyDescent="0.2">
      <c r="A9" s="22" t="s">
        <v>92</v>
      </c>
      <c r="B9" s="19">
        <v>903</v>
      </c>
      <c r="C9" s="20">
        <v>273</v>
      </c>
      <c r="D9" s="20">
        <v>12</v>
      </c>
      <c r="E9" s="20">
        <v>514</v>
      </c>
      <c r="F9" s="20">
        <v>99</v>
      </c>
      <c r="G9" s="21">
        <v>5</v>
      </c>
    </row>
    <row r="10" spans="1:7" ht="12" customHeight="1" x14ac:dyDescent="0.2">
      <c r="A10" s="22" t="s">
        <v>93</v>
      </c>
      <c r="B10" s="19">
        <v>3087</v>
      </c>
      <c r="C10" s="20">
        <v>486</v>
      </c>
      <c r="D10" s="20">
        <v>33</v>
      </c>
      <c r="E10" s="20">
        <v>2338</v>
      </c>
      <c r="F10" s="20">
        <v>227</v>
      </c>
      <c r="G10" s="21">
        <v>3</v>
      </c>
    </row>
    <row r="11" spans="1:7" ht="12" customHeight="1" x14ac:dyDescent="0.2">
      <c r="A11" s="22" t="s">
        <v>94</v>
      </c>
      <c r="B11" s="19">
        <v>2097</v>
      </c>
      <c r="C11" s="20">
        <v>397</v>
      </c>
      <c r="D11" s="20">
        <v>28</v>
      </c>
      <c r="E11" s="20">
        <v>1544</v>
      </c>
      <c r="F11" s="20">
        <v>123</v>
      </c>
      <c r="G11" s="21">
        <v>5</v>
      </c>
    </row>
    <row r="12" spans="1:7" ht="12" customHeight="1" x14ac:dyDescent="0.2">
      <c r="A12" s="22" t="s">
        <v>95</v>
      </c>
      <c r="B12" s="19">
        <v>3349</v>
      </c>
      <c r="C12" s="20">
        <v>783</v>
      </c>
      <c r="D12" s="20">
        <v>63</v>
      </c>
      <c r="E12" s="20">
        <v>2282</v>
      </c>
      <c r="F12" s="20">
        <v>211</v>
      </c>
      <c r="G12" s="21">
        <v>10</v>
      </c>
    </row>
    <row r="13" spans="1:7" ht="12" customHeight="1" x14ac:dyDescent="0.2">
      <c r="A13" s="22" t="s">
        <v>96</v>
      </c>
      <c r="B13" s="19">
        <v>2536</v>
      </c>
      <c r="C13" s="20">
        <v>935</v>
      </c>
      <c r="D13" s="20">
        <v>118</v>
      </c>
      <c r="E13" s="20">
        <v>1268</v>
      </c>
      <c r="F13" s="20">
        <v>199</v>
      </c>
      <c r="G13" s="21">
        <v>16</v>
      </c>
    </row>
    <row r="14" spans="1:7" ht="12" customHeight="1" x14ac:dyDescent="0.2">
      <c r="A14" s="22" t="s">
        <v>97</v>
      </c>
      <c r="B14" s="19">
        <v>2656</v>
      </c>
      <c r="C14" s="20">
        <v>1219</v>
      </c>
      <c r="D14" s="20">
        <v>254</v>
      </c>
      <c r="E14" s="20">
        <v>892</v>
      </c>
      <c r="F14" s="20">
        <v>259</v>
      </c>
      <c r="G14" s="21">
        <v>32</v>
      </c>
    </row>
    <row r="15" spans="1:7" ht="12" customHeight="1" x14ac:dyDescent="0.2">
      <c r="A15" s="22" t="s">
        <v>98</v>
      </c>
      <c r="B15" s="19">
        <v>1407</v>
      </c>
      <c r="C15" s="20">
        <v>705</v>
      </c>
      <c r="D15" s="20">
        <v>282</v>
      </c>
      <c r="E15" s="20">
        <v>261</v>
      </c>
      <c r="F15" s="20">
        <v>138</v>
      </c>
      <c r="G15" s="21">
        <v>21</v>
      </c>
    </row>
    <row r="16" spans="1:7" ht="12" customHeight="1" x14ac:dyDescent="0.2">
      <c r="A16" s="22" t="s">
        <v>99</v>
      </c>
      <c r="B16" s="19">
        <v>19958</v>
      </c>
      <c r="C16" s="20">
        <v>31790</v>
      </c>
      <c r="D16" s="20">
        <v>57656</v>
      </c>
      <c r="E16" s="20">
        <v>15495</v>
      </c>
      <c r="F16" s="20">
        <v>23049</v>
      </c>
      <c r="G16" s="21">
        <v>46071</v>
      </c>
    </row>
    <row r="17" spans="1:7" ht="12" customHeight="1" x14ac:dyDescent="0.2">
      <c r="A17" s="22" t="s">
        <v>100</v>
      </c>
      <c r="B17" s="19">
        <v>31463</v>
      </c>
      <c r="C17" s="20">
        <v>42015</v>
      </c>
      <c r="D17" s="20">
        <v>69504</v>
      </c>
      <c r="E17" s="20">
        <v>21963</v>
      </c>
      <c r="F17" s="20">
        <v>34114</v>
      </c>
      <c r="G17" s="21">
        <v>57762</v>
      </c>
    </row>
    <row r="18" spans="1:7" ht="12" customHeight="1" x14ac:dyDescent="0.2">
      <c r="A18" s="23"/>
      <c r="B18" s="19" t="s">
        <v>6</v>
      </c>
      <c r="C18" s="20" t="s">
        <v>6</v>
      </c>
      <c r="D18" s="20" t="s">
        <v>6</v>
      </c>
      <c r="E18" s="20" t="s">
        <v>6</v>
      </c>
      <c r="F18" s="20" t="s">
        <v>6</v>
      </c>
      <c r="G18" s="21" t="s">
        <v>6</v>
      </c>
    </row>
    <row r="19" spans="1:7" ht="12" customHeight="1" x14ac:dyDescent="0.2">
      <c r="A19" s="18" t="s">
        <v>66</v>
      </c>
      <c r="B19" s="19">
        <v>16035</v>
      </c>
      <c r="C19" s="20">
        <v>4798</v>
      </c>
      <c r="D19" s="20">
        <v>790</v>
      </c>
      <c r="E19" s="20">
        <v>9099</v>
      </c>
      <c r="F19" s="20">
        <v>1256</v>
      </c>
      <c r="G19" s="21">
        <v>92</v>
      </c>
    </row>
    <row r="20" spans="1:7" ht="12" customHeight="1" x14ac:dyDescent="0.2">
      <c r="A20" s="22" t="s">
        <v>101</v>
      </c>
      <c r="B20" s="19">
        <v>14364</v>
      </c>
      <c r="C20" s="20">
        <v>4020</v>
      </c>
      <c r="D20" s="20">
        <v>734</v>
      </c>
      <c r="E20" s="20">
        <v>8497</v>
      </c>
      <c r="F20" s="20">
        <v>1031</v>
      </c>
      <c r="G20" s="21">
        <v>82</v>
      </c>
    </row>
    <row r="21" spans="1:7" ht="12" customHeight="1" x14ac:dyDescent="0.2">
      <c r="A21" s="22" t="s">
        <v>102</v>
      </c>
      <c r="B21" s="19">
        <v>28894</v>
      </c>
      <c r="C21" s="20">
        <v>36490</v>
      </c>
      <c r="D21" s="20">
        <v>63436</v>
      </c>
      <c r="E21" s="20">
        <v>21596</v>
      </c>
      <c r="F21" s="20">
        <v>32850</v>
      </c>
      <c r="G21" s="21">
        <v>53830</v>
      </c>
    </row>
    <row r="22" spans="1:7" ht="12" customHeight="1" x14ac:dyDescent="0.2">
      <c r="A22" s="22" t="s">
        <v>103</v>
      </c>
      <c r="B22" s="19">
        <v>14219</v>
      </c>
      <c r="C22" s="20">
        <v>3991</v>
      </c>
      <c r="D22" s="20">
        <v>710</v>
      </c>
      <c r="E22" s="20">
        <v>8417</v>
      </c>
      <c r="F22" s="20">
        <v>1022</v>
      </c>
      <c r="G22" s="21">
        <v>79</v>
      </c>
    </row>
    <row r="23" spans="1:7" ht="12" customHeight="1" x14ac:dyDescent="0.2">
      <c r="A23" s="22" t="s">
        <v>104</v>
      </c>
      <c r="B23" s="19">
        <v>27983</v>
      </c>
      <c r="C23" s="20">
        <v>35507</v>
      </c>
      <c r="D23" s="20">
        <v>58657</v>
      </c>
      <c r="E23" s="20">
        <v>21064</v>
      </c>
      <c r="F23" s="20">
        <v>32243</v>
      </c>
      <c r="G23" s="21">
        <v>54315</v>
      </c>
    </row>
    <row r="24" spans="1:7" ht="12" customHeight="1" x14ac:dyDescent="0.2">
      <c r="A24" s="22" t="s">
        <v>105</v>
      </c>
      <c r="B24" s="19">
        <v>830</v>
      </c>
      <c r="C24" s="20">
        <v>255</v>
      </c>
      <c r="D24" s="20">
        <v>135</v>
      </c>
      <c r="E24" s="20">
        <v>374</v>
      </c>
      <c r="F24" s="20">
        <v>57</v>
      </c>
      <c r="G24" s="21">
        <v>9</v>
      </c>
    </row>
    <row r="25" spans="1:7" ht="12" customHeight="1" x14ac:dyDescent="0.2">
      <c r="A25" s="22" t="s">
        <v>106</v>
      </c>
      <c r="B25" s="19">
        <v>20663</v>
      </c>
      <c r="C25" s="20">
        <v>19542</v>
      </c>
      <c r="D25" s="20">
        <v>36413</v>
      </c>
      <c r="E25" s="20">
        <v>16609</v>
      </c>
      <c r="F25" s="20">
        <v>16079</v>
      </c>
      <c r="G25" s="21">
        <v>13678</v>
      </c>
    </row>
    <row r="26" spans="1:7" ht="12" customHeight="1" x14ac:dyDescent="0.2">
      <c r="A26" s="22" t="s">
        <v>107</v>
      </c>
      <c r="B26" s="19">
        <v>1414</v>
      </c>
      <c r="C26" s="20">
        <v>624</v>
      </c>
      <c r="D26" s="20">
        <v>225</v>
      </c>
      <c r="E26" s="20">
        <v>450</v>
      </c>
      <c r="F26" s="20">
        <v>99</v>
      </c>
      <c r="G26" s="21">
        <v>16</v>
      </c>
    </row>
    <row r="27" spans="1:7" ht="12" customHeight="1" x14ac:dyDescent="0.2">
      <c r="A27" s="22" t="s">
        <v>108</v>
      </c>
      <c r="B27" s="19">
        <v>10217</v>
      </c>
      <c r="C27" s="20">
        <v>12291</v>
      </c>
      <c r="D27" s="20">
        <v>8741</v>
      </c>
      <c r="E27" s="20">
        <v>8262</v>
      </c>
      <c r="F27" s="20">
        <v>10310</v>
      </c>
      <c r="G27" s="21">
        <v>4463</v>
      </c>
    </row>
    <row r="28" spans="1:7" ht="12" customHeight="1" x14ac:dyDescent="0.2">
      <c r="A28" s="22" t="s">
        <v>109</v>
      </c>
      <c r="B28" s="19">
        <v>1241</v>
      </c>
      <c r="C28" s="20">
        <v>734</v>
      </c>
      <c r="D28" s="20">
        <v>118</v>
      </c>
      <c r="E28" s="20">
        <v>225</v>
      </c>
      <c r="F28" s="20">
        <v>150</v>
      </c>
      <c r="G28" s="21">
        <v>14</v>
      </c>
    </row>
    <row r="29" spans="1:7" ht="12" customHeight="1" x14ac:dyDescent="0.2">
      <c r="A29" s="22" t="s">
        <v>110</v>
      </c>
      <c r="B29" s="19">
        <v>8425</v>
      </c>
      <c r="C29" s="20">
        <v>7747</v>
      </c>
      <c r="D29" s="20">
        <v>14792</v>
      </c>
      <c r="E29" s="20">
        <v>6860</v>
      </c>
      <c r="F29" s="20">
        <v>8545</v>
      </c>
      <c r="G29" s="21">
        <v>14164</v>
      </c>
    </row>
    <row r="30" spans="1:7" ht="12" customHeight="1" x14ac:dyDescent="0.2">
      <c r="A30" s="22" t="s">
        <v>111</v>
      </c>
      <c r="B30" s="19">
        <v>1881</v>
      </c>
      <c r="C30" s="20">
        <v>1002</v>
      </c>
      <c r="D30" s="20">
        <v>30</v>
      </c>
      <c r="E30" s="20">
        <v>541</v>
      </c>
      <c r="F30" s="20">
        <v>306</v>
      </c>
      <c r="G30" s="21">
        <v>2</v>
      </c>
    </row>
    <row r="31" spans="1:7" ht="12" customHeight="1" x14ac:dyDescent="0.2">
      <c r="A31" s="22" t="s">
        <v>112</v>
      </c>
      <c r="B31" s="19">
        <v>4324</v>
      </c>
      <c r="C31" s="20">
        <v>5176</v>
      </c>
      <c r="D31" s="20">
        <v>6180</v>
      </c>
      <c r="E31" s="20">
        <v>2399</v>
      </c>
      <c r="F31" s="20">
        <v>4744</v>
      </c>
      <c r="G31" s="21">
        <v>6350</v>
      </c>
    </row>
    <row r="32" spans="1:7" ht="12" customHeight="1" x14ac:dyDescent="0.2">
      <c r="A32" s="22" t="s">
        <v>113</v>
      </c>
      <c r="B32" s="19">
        <v>1755</v>
      </c>
      <c r="C32" s="20">
        <v>1250</v>
      </c>
      <c r="D32" s="20">
        <v>121</v>
      </c>
      <c r="E32" s="20">
        <v>171</v>
      </c>
      <c r="F32" s="20">
        <v>204</v>
      </c>
      <c r="G32" s="21">
        <v>9</v>
      </c>
    </row>
    <row r="33" spans="1:7" ht="12" customHeight="1" x14ac:dyDescent="0.2">
      <c r="A33" s="22" t="s">
        <v>114</v>
      </c>
      <c r="B33" s="19">
        <v>23402</v>
      </c>
      <c r="C33" s="20">
        <v>24441</v>
      </c>
      <c r="D33" s="20">
        <v>30608</v>
      </c>
      <c r="E33" s="20">
        <v>14376</v>
      </c>
      <c r="F33" s="20">
        <v>20190</v>
      </c>
      <c r="G33" s="21">
        <v>26511</v>
      </c>
    </row>
    <row r="34" spans="1:7" ht="12" customHeight="1" x14ac:dyDescent="0.2">
      <c r="A34" s="22" t="s">
        <v>115</v>
      </c>
      <c r="B34" s="19">
        <v>1219</v>
      </c>
      <c r="C34" s="20">
        <v>345</v>
      </c>
      <c r="D34" s="20">
        <v>24</v>
      </c>
      <c r="E34" s="20">
        <v>727</v>
      </c>
      <c r="F34" s="20">
        <v>116</v>
      </c>
      <c r="G34" s="21">
        <v>7</v>
      </c>
    </row>
    <row r="35" spans="1:7" ht="12" customHeight="1" x14ac:dyDescent="0.2">
      <c r="A35" s="22" t="s">
        <v>116</v>
      </c>
      <c r="B35" s="19">
        <v>5774</v>
      </c>
      <c r="C35" s="20">
        <v>3276</v>
      </c>
      <c r="D35" s="20">
        <v>4496</v>
      </c>
      <c r="E35" s="20">
        <v>7344</v>
      </c>
      <c r="F35" s="20">
        <v>1768</v>
      </c>
      <c r="G35" s="21">
        <v>36600</v>
      </c>
    </row>
    <row r="36" spans="1:7" ht="12" customHeight="1" x14ac:dyDescent="0.2">
      <c r="A36" s="22" t="s">
        <v>117</v>
      </c>
      <c r="B36" s="19">
        <v>928</v>
      </c>
      <c r="C36" s="20">
        <v>476</v>
      </c>
      <c r="D36" s="20">
        <v>63</v>
      </c>
      <c r="E36" s="20">
        <v>263</v>
      </c>
      <c r="F36" s="20">
        <v>119</v>
      </c>
      <c r="G36" s="21">
        <v>7</v>
      </c>
    </row>
    <row r="37" spans="1:7" ht="12" customHeight="1" x14ac:dyDescent="0.2">
      <c r="A37" s="22" t="s">
        <v>118</v>
      </c>
      <c r="B37" s="19">
        <v>8968</v>
      </c>
      <c r="C37" s="20">
        <v>9823</v>
      </c>
      <c r="D37" s="20">
        <v>10116</v>
      </c>
      <c r="E37" s="20">
        <v>7547</v>
      </c>
      <c r="F37" s="20">
        <v>7571</v>
      </c>
      <c r="G37" s="21">
        <v>17543</v>
      </c>
    </row>
    <row r="38" spans="1:7" ht="12" customHeight="1" x14ac:dyDescent="0.2">
      <c r="A38" s="23"/>
      <c r="B38" s="19" t="s">
        <v>6</v>
      </c>
      <c r="C38" s="20" t="s">
        <v>6</v>
      </c>
      <c r="D38" s="20" t="s">
        <v>6</v>
      </c>
      <c r="E38" s="20" t="s">
        <v>6</v>
      </c>
      <c r="F38" s="20" t="s">
        <v>6</v>
      </c>
      <c r="G38" s="21" t="s">
        <v>6</v>
      </c>
    </row>
    <row r="39" spans="1:7" ht="12" customHeight="1" x14ac:dyDescent="0.2">
      <c r="A39" s="18" t="s">
        <v>65</v>
      </c>
      <c r="B39" s="19">
        <v>10714</v>
      </c>
      <c r="C39" s="20">
        <v>4111</v>
      </c>
      <c r="D39" s="20">
        <v>524</v>
      </c>
      <c r="E39" s="20">
        <v>4960</v>
      </c>
      <c r="F39" s="20">
        <v>1053</v>
      </c>
      <c r="G39" s="21">
        <v>66</v>
      </c>
    </row>
    <row r="40" spans="1:7" ht="12" customHeight="1" x14ac:dyDescent="0.2">
      <c r="A40" s="22" t="s">
        <v>119</v>
      </c>
      <c r="B40" s="19">
        <v>904</v>
      </c>
      <c r="C40" s="20">
        <v>333</v>
      </c>
      <c r="D40" s="20">
        <v>11</v>
      </c>
      <c r="E40" s="20">
        <v>402</v>
      </c>
      <c r="F40" s="20">
        <v>153</v>
      </c>
      <c r="G40" s="21">
        <v>5</v>
      </c>
    </row>
    <row r="41" spans="1:7" ht="12" customHeight="1" x14ac:dyDescent="0.2">
      <c r="A41" s="22" t="s">
        <v>120</v>
      </c>
      <c r="B41" s="19">
        <v>1350</v>
      </c>
      <c r="C41" s="20">
        <v>316</v>
      </c>
      <c r="D41" s="20">
        <v>15</v>
      </c>
      <c r="E41" s="20">
        <v>877</v>
      </c>
      <c r="F41" s="20">
        <v>139</v>
      </c>
      <c r="G41" s="21">
        <v>3</v>
      </c>
    </row>
    <row r="42" spans="1:7" ht="12" customHeight="1" x14ac:dyDescent="0.2">
      <c r="A42" s="22" t="s">
        <v>94</v>
      </c>
      <c r="B42" s="19">
        <v>1280</v>
      </c>
      <c r="C42" s="20">
        <v>362</v>
      </c>
      <c r="D42" s="20">
        <v>17</v>
      </c>
      <c r="E42" s="20">
        <v>788</v>
      </c>
      <c r="F42" s="20">
        <v>109</v>
      </c>
      <c r="G42" s="21">
        <v>4</v>
      </c>
    </row>
    <row r="43" spans="1:7" ht="12" customHeight="1" x14ac:dyDescent="0.2">
      <c r="A43" s="22" t="s">
        <v>95</v>
      </c>
      <c r="B43" s="19">
        <v>2232</v>
      </c>
      <c r="C43" s="20">
        <v>711</v>
      </c>
      <c r="D43" s="20">
        <v>39</v>
      </c>
      <c r="E43" s="20">
        <v>1312</v>
      </c>
      <c r="F43" s="20">
        <v>165</v>
      </c>
      <c r="G43" s="21">
        <v>5</v>
      </c>
    </row>
    <row r="44" spans="1:7" ht="12" customHeight="1" x14ac:dyDescent="0.2">
      <c r="A44" s="22" t="s">
        <v>96</v>
      </c>
      <c r="B44" s="19">
        <v>1815</v>
      </c>
      <c r="C44" s="20">
        <v>758</v>
      </c>
      <c r="D44" s="20">
        <v>58</v>
      </c>
      <c r="E44" s="20">
        <v>819</v>
      </c>
      <c r="F44" s="20">
        <v>169</v>
      </c>
      <c r="G44" s="21">
        <v>11</v>
      </c>
    </row>
    <row r="45" spans="1:7" ht="12" customHeight="1" x14ac:dyDescent="0.2">
      <c r="A45" s="22" t="s">
        <v>97</v>
      </c>
      <c r="B45" s="19">
        <v>2010</v>
      </c>
      <c r="C45" s="20">
        <v>1036</v>
      </c>
      <c r="D45" s="20">
        <v>169</v>
      </c>
      <c r="E45" s="20">
        <v>569</v>
      </c>
      <c r="F45" s="20">
        <v>211</v>
      </c>
      <c r="G45" s="21">
        <v>25</v>
      </c>
    </row>
    <row r="46" spans="1:7" ht="12" customHeight="1" x14ac:dyDescent="0.2">
      <c r="A46" s="22" t="s">
        <v>98</v>
      </c>
      <c r="B46" s="19">
        <v>1123</v>
      </c>
      <c r="C46" s="20">
        <v>595</v>
      </c>
      <c r="D46" s="20">
        <v>215</v>
      </c>
      <c r="E46" s="20">
        <v>193</v>
      </c>
      <c r="F46" s="20">
        <v>107</v>
      </c>
      <c r="G46" s="21">
        <v>13</v>
      </c>
    </row>
    <row r="47" spans="1:7" ht="12" customHeight="1" x14ac:dyDescent="0.2">
      <c r="A47" s="22" t="s">
        <v>121</v>
      </c>
      <c r="B47" s="19">
        <v>22455</v>
      </c>
      <c r="C47" s="20">
        <v>30607</v>
      </c>
      <c r="D47" s="20">
        <v>63333</v>
      </c>
      <c r="E47" s="20">
        <v>17315</v>
      </c>
      <c r="F47" s="20">
        <v>21838</v>
      </c>
      <c r="G47" s="21">
        <v>45833</v>
      </c>
    </row>
    <row r="48" spans="1:7" ht="12" customHeight="1" x14ac:dyDescent="0.2">
      <c r="A48" s="22" t="s">
        <v>122</v>
      </c>
      <c r="B48" s="19">
        <v>34580</v>
      </c>
      <c r="C48" s="20">
        <v>41540</v>
      </c>
      <c r="D48" s="20">
        <v>74666</v>
      </c>
      <c r="E48" s="20">
        <v>24743</v>
      </c>
      <c r="F48" s="20">
        <v>32370</v>
      </c>
      <c r="G48" s="21">
        <v>57352</v>
      </c>
    </row>
    <row r="49" spans="1:7" ht="12" customHeight="1" x14ac:dyDescent="0.2">
      <c r="A49" s="18"/>
      <c r="B49" s="19" t="s">
        <v>6</v>
      </c>
      <c r="C49" s="20" t="s">
        <v>6</v>
      </c>
      <c r="D49" s="20" t="s">
        <v>6</v>
      </c>
      <c r="E49" s="20" t="s">
        <v>6</v>
      </c>
      <c r="F49" s="20" t="s">
        <v>6</v>
      </c>
      <c r="G49" s="21" t="s">
        <v>6</v>
      </c>
    </row>
    <row r="50" spans="1:7" ht="12" customHeight="1" x14ac:dyDescent="0.2">
      <c r="A50" s="18" t="s">
        <v>64</v>
      </c>
      <c r="B50" s="19">
        <v>5321</v>
      </c>
      <c r="C50" s="20">
        <v>687</v>
      </c>
      <c r="D50" s="20">
        <v>266</v>
      </c>
      <c r="E50" s="20">
        <v>4139</v>
      </c>
      <c r="F50" s="20">
        <v>203</v>
      </c>
      <c r="G50" s="21">
        <v>26</v>
      </c>
    </row>
    <row r="51" spans="1:7" ht="12" customHeight="1" x14ac:dyDescent="0.2">
      <c r="A51" s="22" t="s">
        <v>123</v>
      </c>
      <c r="B51" s="19">
        <v>11537</v>
      </c>
      <c r="C51" s="20">
        <v>17865</v>
      </c>
      <c r="D51" s="20">
        <v>42500</v>
      </c>
      <c r="E51" s="20">
        <v>10371</v>
      </c>
      <c r="F51" s="20">
        <v>18472</v>
      </c>
      <c r="G51" s="21">
        <v>36250</v>
      </c>
    </row>
    <row r="52" spans="1:7" ht="12" customHeight="1" x14ac:dyDescent="0.2">
      <c r="A52" s="30" t="s">
        <v>124</v>
      </c>
      <c r="B52" s="31">
        <v>19390</v>
      </c>
      <c r="C52" s="32">
        <v>26051</v>
      </c>
      <c r="D52" s="32">
        <v>55136</v>
      </c>
      <c r="E52" s="32">
        <v>15186</v>
      </c>
      <c r="F52" s="32">
        <v>31141</v>
      </c>
      <c r="G52" s="33">
        <v>55038</v>
      </c>
    </row>
    <row r="53" spans="1:7" s="1" customFormat="1" ht="0.9" customHeight="1" x14ac:dyDescent="0.2">
      <c r="A53" s="34" t="s">
        <v>4</v>
      </c>
      <c r="B53" s="35"/>
      <c r="C53" s="35"/>
      <c r="D53" s="35"/>
      <c r="E53" s="35"/>
      <c r="F53" s="35"/>
      <c r="G53" s="35"/>
    </row>
    <row r="54" spans="1:7" ht="12" customHeight="1" x14ac:dyDescent="0.2">
      <c r="A54" s="36" t="s">
        <v>3</v>
      </c>
    </row>
    <row r="55" spans="1:7" ht="12" customHeight="1" x14ac:dyDescent="0.2">
      <c r="A55" s="36" t="s">
        <v>2</v>
      </c>
    </row>
    <row r="56" spans="1:7" ht="48" customHeight="1" x14ac:dyDescent="0.2">
      <c r="A56" s="39" t="s">
        <v>1</v>
      </c>
      <c r="B56" s="40"/>
      <c r="C56" s="40"/>
      <c r="D56" s="40"/>
      <c r="E56" s="40"/>
      <c r="F56" s="40"/>
      <c r="G56" s="40"/>
    </row>
    <row r="57" spans="1:7" ht="12" customHeight="1" x14ac:dyDescent="0.2"/>
    <row r="58" spans="1:7" ht="12" customHeight="1" x14ac:dyDescent="0.2">
      <c r="A58" s="2" t="s">
        <v>0</v>
      </c>
    </row>
  </sheetData>
  <mergeCells count="5">
    <mergeCell ref="A5:A6"/>
    <mergeCell ref="B5:B6"/>
    <mergeCell ref="C5:C6"/>
    <mergeCell ref="D5:G5"/>
    <mergeCell ref="A56:G56"/>
  </mergeCells>
  <pageMargins left="0.7" right="0.7" top="0.75" bottom="0.75" header="0.3" footer="0.3"/>
  <pageSetup paperSize="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4DE61-E33B-4AAB-994A-45A4BD038D1C}">
  <dimension ref="A1:G76"/>
  <sheetViews>
    <sheetView view="pageBreakPreview" zoomScale="120" zoomScaleNormal="100" zoomScaleSheetLayoutView="120" workbookViewId="0">
      <selection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74</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73</v>
      </c>
      <c r="B7" s="15"/>
      <c r="C7" s="16"/>
      <c r="D7" s="16"/>
      <c r="E7" s="16"/>
      <c r="F7" s="16"/>
      <c r="G7" s="17"/>
    </row>
    <row r="8" spans="1:7" ht="12" customHeight="1" x14ac:dyDescent="0.2">
      <c r="A8" s="18" t="s">
        <v>69</v>
      </c>
      <c r="B8" s="19">
        <v>53731</v>
      </c>
      <c r="C8" s="20">
        <v>26512</v>
      </c>
      <c r="D8" s="20">
        <v>1636</v>
      </c>
      <c r="E8" s="20">
        <v>21771</v>
      </c>
      <c r="F8" s="20">
        <v>3606</v>
      </c>
      <c r="G8" s="21">
        <v>206</v>
      </c>
    </row>
    <row r="9" spans="1:7" ht="12" customHeight="1" x14ac:dyDescent="0.2">
      <c r="A9" s="22" t="s">
        <v>75</v>
      </c>
      <c r="B9" s="19">
        <v>35617</v>
      </c>
      <c r="C9" s="20">
        <v>22431</v>
      </c>
      <c r="D9" s="20">
        <v>1382</v>
      </c>
      <c r="E9" s="20">
        <v>9067</v>
      </c>
      <c r="F9" s="20">
        <v>2587</v>
      </c>
      <c r="G9" s="21">
        <v>150</v>
      </c>
    </row>
    <row r="10" spans="1:7" ht="12" customHeight="1" x14ac:dyDescent="0.2">
      <c r="A10" s="22" t="s">
        <v>76</v>
      </c>
      <c r="B10" s="19">
        <v>16697</v>
      </c>
      <c r="C10" s="20">
        <v>6934</v>
      </c>
      <c r="D10" s="20">
        <v>928</v>
      </c>
      <c r="E10" s="20">
        <v>7608</v>
      </c>
      <c r="F10" s="20">
        <v>1111</v>
      </c>
      <c r="G10" s="21">
        <v>116</v>
      </c>
    </row>
    <row r="11" spans="1:7" ht="12" customHeight="1" x14ac:dyDescent="0.2">
      <c r="A11" s="22" t="s">
        <v>77</v>
      </c>
      <c r="B11" s="19">
        <v>17224</v>
      </c>
      <c r="C11" s="20">
        <v>14446</v>
      </c>
      <c r="D11" s="20">
        <v>290</v>
      </c>
      <c r="E11" s="20">
        <v>1153</v>
      </c>
      <c r="F11" s="20">
        <v>1312</v>
      </c>
      <c r="G11" s="21">
        <v>23</v>
      </c>
    </row>
    <row r="12" spans="1:7" ht="12" customHeight="1" x14ac:dyDescent="0.2">
      <c r="A12" s="22" t="s">
        <v>78</v>
      </c>
      <c r="B12" s="19">
        <v>1696</v>
      </c>
      <c r="C12" s="20">
        <v>1051</v>
      </c>
      <c r="D12" s="20">
        <v>164</v>
      </c>
      <c r="E12" s="20">
        <v>306</v>
      </c>
      <c r="F12" s="20">
        <v>164</v>
      </c>
      <c r="G12" s="21">
        <v>11</v>
      </c>
    </row>
    <row r="13" spans="1:7" ht="12" customHeight="1" x14ac:dyDescent="0.2">
      <c r="A13" s="22" t="s">
        <v>79</v>
      </c>
      <c r="B13" s="19">
        <v>18114</v>
      </c>
      <c r="C13" s="20">
        <v>4081</v>
      </c>
      <c r="D13" s="20">
        <v>254</v>
      </c>
      <c r="E13" s="20">
        <v>12704</v>
      </c>
      <c r="F13" s="20">
        <v>1019</v>
      </c>
      <c r="G13" s="21">
        <v>56</v>
      </c>
    </row>
    <row r="14" spans="1:7" ht="12" customHeight="1" x14ac:dyDescent="0.2">
      <c r="A14" s="18"/>
      <c r="B14" s="19" t="s">
        <v>6</v>
      </c>
      <c r="C14" s="20" t="s">
        <v>6</v>
      </c>
      <c r="D14" s="20" t="s">
        <v>6</v>
      </c>
      <c r="E14" s="20" t="s">
        <v>6</v>
      </c>
      <c r="F14" s="20" t="s">
        <v>6</v>
      </c>
      <c r="G14" s="21" t="s">
        <v>6</v>
      </c>
    </row>
    <row r="15" spans="1:7" ht="12" customHeight="1" x14ac:dyDescent="0.2">
      <c r="A15" s="18" t="s">
        <v>72</v>
      </c>
      <c r="B15" s="19">
        <v>27607</v>
      </c>
      <c r="C15" s="20">
        <v>13628</v>
      </c>
      <c r="D15" s="20">
        <v>1035</v>
      </c>
      <c r="E15" s="20">
        <v>11054</v>
      </c>
      <c r="F15" s="20">
        <v>1786</v>
      </c>
      <c r="G15" s="21">
        <v>104</v>
      </c>
    </row>
    <row r="16" spans="1:7" ht="12" customHeight="1" x14ac:dyDescent="0.2">
      <c r="A16" s="22" t="s">
        <v>75</v>
      </c>
      <c r="B16" s="19">
        <v>18202</v>
      </c>
      <c r="C16" s="20">
        <v>11302</v>
      </c>
      <c r="D16" s="20">
        <v>879</v>
      </c>
      <c r="E16" s="20">
        <v>4703</v>
      </c>
      <c r="F16" s="20">
        <v>1240</v>
      </c>
      <c r="G16" s="21">
        <v>78</v>
      </c>
    </row>
    <row r="17" spans="1:7" ht="12" customHeight="1" x14ac:dyDescent="0.2">
      <c r="A17" s="22" t="s">
        <v>76</v>
      </c>
      <c r="B17" s="19">
        <v>8937</v>
      </c>
      <c r="C17" s="20">
        <v>3625</v>
      </c>
      <c r="D17" s="20">
        <v>578</v>
      </c>
      <c r="E17" s="20">
        <v>4095</v>
      </c>
      <c r="F17" s="20">
        <v>577</v>
      </c>
      <c r="G17" s="21">
        <v>62</v>
      </c>
    </row>
    <row r="18" spans="1:7" ht="12" customHeight="1" x14ac:dyDescent="0.2">
      <c r="A18" s="22" t="s">
        <v>77</v>
      </c>
      <c r="B18" s="19">
        <v>8323</v>
      </c>
      <c r="C18" s="20">
        <v>7114</v>
      </c>
      <c r="D18" s="20">
        <v>173</v>
      </c>
      <c r="E18" s="20">
        <v>446</v>
      </c>
      <c r="F18" s="20">
        <v>578</v>
      </c>
      <c r="G18" s="21">
        <v>12</v>
      </c>
    </row>
    <row r="19" spans="1:7" ht="12" customHeight="1" x14ac:dyDescent="0.2">
      <c r="A19" s="22" t="s">
        <v>78</v>
      </c>
      <c r="B19" s="19">
        <v>942</v>
      </c>
      <c r="C19" s="20">
        <v>563</v>
      </c>
      <c r="D19" s="20">
        <v>128</v>
      </c>
      <c r="E19" s="20">
        <v>162</v>
      </c>
      <c r="F19" s="20">
        <v>85</v>
      </c>
      <c r="G19" s="21">
        <v>4</v>
      </c>
    </row>
    <row r="20" spans="1:7" ht="12" customHeight="1" x14ac:dyDescent="0.2">
      <c r="A20" s="22" t="s">
        <v>79</v>
      </c>
      <c r="B20" s="19">
        <v>9405</v>
      </c>
      <c r="C20" s="20">
        <v>2326</v>
      </c>
      <c r="D20" s="20">
        <v>156</v>
      </c>
      <c r="E20" s="20">
        <v>6351</v>
      </c>
      <c r="F20" s="20">
        <v>546</v>
      </c>
      <c r="G20" s="21">
        <v>26</v>
      </c>
    </row>
    <row r="21" spans="1:7" ht="12" customHeight="1" x14ac:dyDescent="0.2">
      <c r="A21" s="18"/>
      <c r="B21" s="19" t="s">
        <v>6</v>
      </c>
      <c r="C21" s="20" t="s">
        <v>6</v>
      </c>
      <c r="D21" s="20" t="s">
        <v>6</v>
      </c>
      <c r="E21" s="20" t="s">
        <v>6</v>
      </c>
      <c r="F21" s="20" t="s">
        <v>6</v>
      </c>
      <c r="G21" s="21" t="s">
        <v>6</v>
      </c>
    </row>
    <row r="22" spans="1:7" ht="12" customHeight="1" x14ac:dyDescent="0.2">
      <c r="A22" s="18" t="s">
        <v>71</v>
      </c>
      <c r="B22" s="19">
        <v>26124</v>
      </c>
      <c r="C22" s="20">
        <v>12884</v>
      </c>
      <c r="D22" s="20">
        <v>601</v>
      </c>
      <c r="E22" s="20">
        <v>10717</v>
      </c>
      <c r="F22" s="20">
        <v>1820</v>
      </c>
      <c r="G22" s="21">
        <v>102</v>
      </c>
    </row>
    <row r="23" spans="1:7" ht="12" customHeight="1" x14ac:dyDescent="0.2">
      <c r="A23" s="22" t="s">
        <v>75</v>
      </c>
      <c r="B23" s="19">
        <v>17415</v>
      </c>
      <c r="C23" s="20">
        <v>11129</v>
      </c>
      <c r="D23" s="20">
        <v>503</v>
      </c>
      <c r="E23" s="20">
        <v>4364</v>
      </c>
      <c r="F23" s="20">
        <v>1347</v>
      </c>
      <c r="G23" s="21">
        <v>72</v>
      </c>
    </row>
    <row r="24" spans="1:7" ht="12" customHeight="1" x14ac:dyDescent="0.2">
      <c r="A24" s="22" t="s">
        <v>76</v>
      </c>
      <c r="B24" s="19">
        <v>7760</v>
      </c>
      <c r="C24" s="20">
        <v>3309</v>
      </c>
      <c r="D24" s="20">
        <v>350</v>
      </c>
      <c r="E24" s="20">
        <v>3513</v>
      </c>
      <c r="F24" s="20">
        <v>534</v>
      </c>
      <c r="G24" s="21">
        <v>54</v>
      </c>
    </row>
    <row r="25" spans="1:7" ht="12" customHeight="1" x14ac:dyDescent="0.2">
      <c r="A25" s="22" t="s">
        <v>77</v>
      </c>
      <c r="B25" s="19">
        <v>8901</v>
      </c>
      <c r="C25" s="20">
        <v>7332</v>
      </c>
      <c r="D25" s="20">
        <v>117</v>
      </c>
      <c r="E25" s="20">
        <v>707</v>
      </c>
      <c r="F25" s="20">
        <v>734</v>
      </c>
      <c r="G25" s="21">
        <v>11</v>
      </c>
    </row>
    <row r="26" spans="1:7" ht="12" customHeight="1" x14ac:dyDescent="0.2">
      <c r="A26" s="22" t="s">
        <v>78</v>
      </c>
      <c r="B26" s="19">
        <v>754</v>
      </c>
      <c r="C26" s="20">
        <v>488</v>
      </c>
      <c r="D26" s="20">
        <v>36</v>
      </c>
      <c r="E26" s="20">
        <v>144</v>
      </c>
      <c r="F26" s="20">
        <v>79</v>
      </c>
      <c r="G26" s="21">
        <v>7</v>
      </c>
    </row>
    <row r="27" spans="1:7" ht="12" customHeight="1" x14ac:dyDescent="0.2">
      <c r="A27" s="22" t="s">
        <v>79</v>
      </c>
      <c r="B27" s="19">
        <v>8709</v>
      </c>
      <c r="C27" s="20">
        <v>1755</v>
      </c>
      <c r="D27" s="20">
        <v>98</v>
      </c>
      <c r="E27" s="20">
        <v>6353</v>
      </c>
      <c r="F27" s="20">
        <v>473</v>
      </c>
      <c r="G27" s="21">
        <v>30</v>
      </c>
    </row>
    <row r="28" spans="1:7" ht="12" customHeight="1" x14ac:dyDescent="0.2">
      <c r="A28" s="18"/>
      <c r="B28" s="19" t="s">
        <v>6</v>
      </c>
      <c r="C28" s="20" t="s">
        <v>6</v>
      </c>
      <c r="D28" s="20" t="s">
        <v>6</v>
      </c>
      <c r="E28" s="20" t="s">
        <v>6</v>
      </c>
      <c r="F28" s="20" t="s">
        <v>6</v>
      </c>
      <c r="G28" s="21" t="s">
        <v>6</v>
      </c>
    </row>
    <row r="29" spans="1:7" ht="12" customHeight="1" x14ac:dyDescent="0.2">
      <c r="A29" s="23" t="s">
        <v>70</v>
      </c>
      <c r="B29" s="19" t="s">
        <v>6</v>
      </c>
      <c r="C29" s="20" t="s">
        <v>6</v>
      </c>
      <c r="D29" s="20" t="s">
        <v>6</v>
      </c>
      <c r="E29" s="20" t="s">
        <v>6</v>
      </c>
      <c r="F29" s="20" t="s">
        <v>6</v>
      </c>
      <c r="G29" s="21" t="s">
        <v>6</v>
      </c>
    </row>
    <row r="30" spans="1:7" ht="12" customHeight="1" x14ac:dyDescent="0.2">
      <c r="A30" s="18" t="s">
        <v>69</v>
      </c>
      <c r="B30" s="19">
        <v>53731</v>
      </c>
      <c r="C30" s="20">
        <v>26512</v>
      </c>
      <c r="D30" s="20">
        <v>1636</v>
      </c>
      <c r="E30" s="20">
        <v>21771</v>
      </c>
      <c r="F30" s="20">
        <v>3606</v>
      </c>
      <c r="G30" s="21">
        <v>206</v>
      </c>
    </row>
    <row r="31" spans="1:7" ht="12" customHeight="1" x14ac:dyDescent="0.2">
      <c r="A31" s="22" t="s">
        <v>80</v>
      </c>
      <c r="B31" s="19">
        <v>17146</v>
      </c>
      <c r="C31" s="20">
        <v>15045</v>
      </c>
      <c r="D31" s="20">
        <v>391</v>
      </c>
      <c r="E31" s="20">
        <v>1157</v>
      </c>
      <c r="F31" s="20">
        <v>536</v>
      </c>
      <c r="G31" s="21">
        <v>17</v>
      </c>
    </row>
    <row r="32" spans="1:7" ht="12" customHeight="1" x14ac:dyDescent="0.2">
      <c r="A32" s="22" t="s">
        <v>81</v>
      </c>
      <c r="B32" s="19">
        <v>449</v>
      </c>
      <c r="C32" s="20">
        <v>406</v>
      </c>
      <c r="D32" s="20">
        <v>11</v>
      </c>
      <c r="E32" s="20">
        <v>10</v>
      </c>
      <c r="F32" s="20">
        <v>22</v>
      </c>
      <c r="G32" s="21">
        <v>0</v>
      </c>
    </row>
    <row r="33" spans="1:7" ht="12" customHeight="1" x14ac:dyDescent="0.2">
      <c r="A33" s="22" t="s">
        <v>82</v>
      </c>
      <c r="B33" s="19">
        <v>16697</v>
      </c>
      <c r="C33" s="20">
        <v>14639</v>
      </c>
      <c r="D33" s="20">
        <v>380</v>
      </c>
      <c r="E33" s="20">
        <v>1147</v>
      </c>
      <c r="F33" s="20">
        <v>514</v>
      </c>
      <c r="G33" s="21">
        <v>17</v>
      </c>
    </row>
    <row r="34" spans="1:7" ht="12" customHeight="1" x14ac:dyDescent="0.2">
      <c r="A34" s="18"/>
      <c r="B34" s="19" t="s">
        <v>6</v>
      </c>
      <c r="C34" s="20" t="s">
        <v>6</v>
      </c>
      <c r="D34" s="20" t="s">
        <v>6</v>
      </c>
      <c r="E34" s="20" t="s">
        <v>6</v>
      </c>
      <c r="F34" s="20" t="s">
        <v>6</v>
      </c>
      <c r="G34" s="21" t="s">
        <v>6</v>
      </c>
    </row>
    <row r="35" spans="1:7" ht="12" customHeight="1" x14ac:dyDescent="0.2">
      <c r="A35" s="22" t="s">
        <v>83</v>
      </c>
      <c r="B35" s="19">
        <v>8855</v>
      </c>
      <c r="C35" s="20">
        <v>7755</v>
      </c>
      <c r="D35" s="20">
        <v>222</v>
      </c>
      <c r="E35" s="20">
        <v>592</v>
      </c>
      <c r="F35" s="20">
        <v>275</v>
      </c>
      <c r="G35" s="21">
        <v>11</v>
      </c>
    </row>
    <row r="36" spans="1:7" ht="12" customHeight="1" x14ac:dyDescent="0.2">
      <c r="A36" s="22" t="s">
        <v>81</v>
      </c>
      <c r="B36" s="19">
        <v>253</v>
      </c>
      <c r="C36" s="20">
        <v>228</v>
      </c>
      <c r="D36" s="20">
        <v>7</v>
      </c>
      <c r="E36" s="20">
        <v>7</v>
      </c>
      <c r="F36" s="20">
        <v>11</v>
      </c>
      <c r="G36" s="21">
        <v>0</v>
      </c>
    </row>
    <row r="37" spans="1:7" ht="12" customHeight="1" x14ac:dyDescent="0.2">
      <c r="A37" s="22" t="s">
        <v>82</v>
      </c>
      <c r="B37" s="19">
        <v>8602</v>
      </c>
      <c r="C37" s="20">
        <v>7527</v>
      </c>
      <c r="D37" s="20">
        <v>215</v>
      </c>
      <c r="E37" s="20">
        <v>585</v>
      </c>
      <c r="F37" s="20">
        <v>264</v>
      </c>
      <c r="G37" s="21">
        <v>11</v>
      </c>
    </row>
    <row r="38" spans="1:7" ht="12" customHeight="1" x14ac:dyDescent="0.2">
      <c r="A38" s="22"/>
      <c r="B38" s="19" t="s">
        <v>6</v>
      </c>
      <c r="C38" s="20" t="s">
        <v>6</v>
      </c>
      <c r="D38" s="20" t="s">
        <v>6</v>
      </c>
      <c r="E38" s="20" t="s">
        <v>6</v>
      </c>
      <c r="F38" s="20" t="s">
        <v>6</v>
      </c>
      <c r="G38" s="21" t="s">
        <v>6</v>
      </c>
    </row>
    <row r="39" spans="1:7" ht="12" customHeight="1" x14ac:dyDescent="0.2">
      <c r="A39" s="22" t="s">
        <v>84</v>
      </c>
      <c r="B39" s="19">
        <v>8291</v>
      </c>
      <c r="C39" s="20">
        <v>7290</v>
      </c>
      <c r="D39" s="20">
        <v>169</v>
      </c>
      <c r="E39" s="20">
        <v>565</v>
      </c>
      <c r="F39" s="20">
        <v>261</v>
      </c>
      <c r="G39" s="21">
        <v>6</v>
      </c>
    </row>
    <row r="40" spans="1:7" ht="12" customHeight="1" x14ac:dyDescent="0.2">
      <c r="A40" s="22" t="s">
        <v>81</v>
      </c>
      <c r="B40" s="19">
        <v>196</v>
      </c>
      <c r="C40" s="20">
        <v>178</v>
      </c>
      <c r="D40" s="20">
        <v>4</v>
      </c>
      <c r="E40" s="20">
        <v>3</v>
      </c>
      <c r="F40" s="20">
        <v>11</v>
      </c>
      <c r="G40" s="21">
        <v>0</v>
      </c>
    </row>
    <row r="41" spans="1:7" ht="12" customHeight="1" x14ac:dyDescent="0.2">
      <c r="A41" s="22" t="s">
        <v>82</v>
      </c>
      <c r="B41" s="19">
        <v>8095</v>
      </c>
      <c r="C41" s="20">
        <v>7112</v>
      </c>
      <c r="D41" s="20">
        <v>165</v>
      </c>
      <c r="E41" s="20">
        <v>562</v>
      </c>
      <c r="F41" s="20">
        <v>250</v>
      </c>
      <c r="G41" s="21">
        <v>6</v>
      </c>
    </row>
    <row r="42" spans="1:7" ht="12" customHeight="1" x14ac:dyDescent="0.2">
      <c r="A42" s="24"/>
      <c r="B42" s="19" t="s">
        <v>6</v>
      </c>
      <c r="C42" s="20" t="s">
        <v>6</v>
      </c>
      <c r="D42" s="20" t="s">
        <v>6</v>
      </c>
      <c r="E42" s="20" t="s">
        <v>6</v>
      </c>
      <c r="F42" s="20" t="s">
        <v>6</v>
      </c>
      <c r="G42" s="21" t="s">
        <v>6</v>
      </c>
    </row>
    <row r="43" spans="1:7" ht="12" customHeight="1" x14ac:dyDescent="0.2">
      <c r="A43" s="22" t="s">
        <v>85</v>
      </c>
      <c r="B43" s="19">
        <v>35021</v>
      </c>
      <c r="C43" s="20">
        <v>10819</v>
      </c>
      <c r="D43" s="20">
        <v>1100</v>
      </c>
      <c r="E43" s="20">
        <v>20087</v>
      </c>
      <c r="F43" s="20">
        <v>2852</v>
      </c>
      <c r="G43" s="21">
        <v>163</v>
      </c>
    </row>
    <row r="44" spans="1:7" ht="12" customHeight="1" x14ac:dyDescent="0.2">
      <c r="A44" s="22" t="s">
        <v>81</v>
      </c>
      <c r="B44" s="19">
        <v>1905</v>
      </c>
      <c r="C44" s="20">
        <v>1035</v>
      </c>
      <c r="D44" s="20">
        <v>71</v>
      </c>
      <c r="E44" s="20">
        <v>512</v>
      </c>
      <c r="F44" s="20">
        <v>277</v>
      </c>
      <c r="G44" s="21">
        <v>10</v>
      </c>
    </row>
    <row r="45" spans="1:7" ht="12" customHeight="1" x14ac:dyDescent="0.2">
      <c r="A45" s="22" t="s">
        <v>86</v>
      </c>
      <c r="B45" s="25">
        <v>39.799999999999997</v>
      </c>
      <c r="C45" s="26">
        <v>26.3</v>
      </c>
      <c r="D45" s="26">
        <v>59.2</v>
      </c>
      <c r="E45" s="26">
        <v>72.5</v>
      </c>
      <c r="F45" s="26">
        <v>24.5</v>
      </c>
      <c r="G45" s="27">
        <v>50</v>
      </c>
    </row>
    <row r="46" spans="1:7" ht="12" customHeight="1" x14ac:dyDescent="0.2">
      <c r="A46" s="22" t="s">
        <v>82</v>
      </c>
      <c r="B46" s="19">
        <v>33116</v>
      </c>
      <c r="C46" s="20">
        <v>9784</v>
      </c>
      <c r="D46" s="20">
        <v>1029</v>
      </c>
      <c r="E46" s="20">
        <v>19575</v>
      </c>
      <c r="F46" s="20">
        <v>2575</v>
      </c>
      <c r="G46" s="21">
        <v>153</v>
      </c>
    </row>
    <row r="47" spans="1:7" ht="12" customHeight="1" x14ac:dyDescent="0.2">
      <c r="A47" s="22" t="s">
        <v>86</v>
      </c>
      <c r="B47" s="25">
        <v>71.2</v>
      </c>
      <c r="C47" s="26">
        <v>57.3</v>
      </c>
      <c r="D47" s="26">
        <v>81.8</v>
      </c>
      <c r="E47" s="26">
        <v>79.8</v>
      </c>
      <c r="F47" s="26">
        <v>55.3</v>
      </c>
      <c r="G47" s="27">
        <v>70.599999999999994</v>
      </c>
    </row>
    <row r="48" spans="1:7" ht="12" customHeight="1" x14ac:dyDescent="0.2">
      <c r="A48" s="18"/>
      <c r="B48" s="19" t="s">
        <v>6</v>
      </c>
      <c r="C48" s="20" t="s">
        <v>6</v>
      </c>
      <c r="D48" s="20" t="s">
        <v>6</v>
      </c>
      <c r="E48" s="20" t="s">
        <v>6</v>
      </c>
      <c r="F48" s="20" t="s">
        <v>6</v>
      </c>
      <c r="G48" s="21" t="s">
        <v>6</v>
      </c>
    </row>
    <row r="49" spans="1:7" ht="12" customHeight="1" x14ac:dyDescent="0.2">
      <c r="A49" s="22" t="s">
        <v>87</v>
      </c>
      <c r="B49" s="19">
        <v>17919</v>
      </c>
      <c r="C49" s="20">
        <v>5561</v>
      </c>
      <c r="D49" s="20">
        <v>701</v>
      </c>
      <c r="E49" s="20">
        <v>10159</v>
      </c>
      <c r="F49" s="20">
        <v>1419</v>
      </c>
      <c r="G49" s="21">
        <v>79</v>
      </c>
    </row>
    <row r="50" spans="1:7" ht="12" customHeight="1" x14ac:dyDescent="0.2">
      <c r="A50" s="22" t="s">
        <v>81</v>
      </c>
      <c r="B50" s="19">
        <v>949</v>
      </c>
      <c r="C50" s="20">
        <v>520</v>
      </c>
      <c r="D50" s="20">
        <v>49</v>
      </c>
      <c r="E50" s="20">
        <v>251</v>
      </c>
      <c r="F50" s="20">
        <v>122</v>
      </c>
      <c r="G50" s="21">
        <v>7</v>
      </c>
    </row>
    <row r="51" spans="1:7" ht="12" customHeight="1" x14ac:dyDescent="0.2">
      <c r="A51" s="22" t="s">
        <v>86</v>
      </c>
      <c r="B51" s="25">
        <v>45.4</v>
      </c>
      <c r="C51" s="26">
        <v>30.8</v>
      </c>
      <c r="D51" s="26">
        <v>63.3</v>
      </c>
      <c r="E51" s="26">
        <v>77.3</v>
      </c>
      <c r="F51" s="26">
        <v>34.4</v>
      </c>
      <c r="G51" s="27">
        <v>57.1</v>
      </c>
    </row>
    <row r="52" spans="1:7" ht="12" customHeight="1" x14ac:dyDescent="0.2">
      <c r="A52" s="22" t="s">
        <v>82</v>
      </c>
      <c r="B52" s="19">
        <v>16970</v>
      </c>
      <c r="C52" s="20">
        <v>5041</v>
      </c>
      <c r="D52" s="20">
        <v>652</v>
      </c>
      <c r="E52" s="20">
        <v>9908</v>
      </c>
      <c r="F52" s="20">
        <v>1297</v>
      </c>
      <c r="G52" s="21">
        <v>72</v>
      </c>
    </row>
    <row r="53" spans="1:7" ht="12" customHeight="1" x14ac:dyDescent="0.2">
      <c r="A53" s="22" t="s">
        <v>86</v>
      </c>
      <c r="B53" s="25">
        <v>77.8</v>
      </c>
      <c r="C53" s="26">
        <v>64.099999999999994</v>
      </c>
      <c r="D53" s="26">
        <v>84.4</v>
      </c>
      <c r="E53" s="26">
        <v>85.7</v>
      </c>
      <c r="F53" s="26">
        <v>67.8</v>
      </c>
      <c r="G53" s="27">
        <v>75</v>
      </c>
    </row>
    <row r="54" spans="1:7" ht="12" customHeight="1" x14ac:dyDescent="0.2">
      <c r="A54" s="28"/>
      <c r="B54" s="19" t="s">
        <v>6</v>
      </c>
      <c r="C54" s="20" t="s">
        <v>6</v>
      </c>
      <c r="D54" s="20" t="s">
        <v>6</v>
      </c>
      <c r="E54" s="20" t="s">
        <v>6</v>
      </c>
      <c r="F54" s="20" t="s">
        <v>6</v>
      </c>
      <c r="G54" s="21" t="s">
        <v>6</v>
      </c>
    </row>
    <row r="55" spans="1:7" ht="12" customHeight="1" x14ac:dyDescent="0.2">
      <c r="A55" s="22" t="s">
        <v>88</v>
      </c>
      <c r="B55" s="19">
        <v>17102</v>
      </c>
      <c r="C55" s="20">
        <v>5258</v>
      </c>
      <c r="D55" s="20">
        <v>399</v>
      </c>
      <c r="E55" s="20">
        <v>9928</v>
      </c>
      <c r="F55" s="20">
        <v>1433</v>
      </c>
      <c r="G55" s="21">
        <v>84</v>
      </c>
    </row>
    <row r="56" spans="1:7" ht="12" customHeight="1" x14ac:dyDescent="0.2">
      <c r="A56" s="22" t="s">
        <v>81</v>
      </c>
      <c r="B56" s="19">
        <v>956</v>
      </c>
      <c r="C56" s="20">
        <v>515</v>
      </c>
      <c r="D56" s="20">
        <v>22</v>
      </c>
      <c r="E56" s="20">
        <v>261</v>
      </c>
      <c r="F56" s="20">
        <v>155</v>
      </c>
      <c r="G56" s="21">
        <v>3</v>
      </c>
    </row>
    <row r="57" spans="1:7" ht="12" customHeight="1" x14ac:dyDescent="0.2">
      <c r="A57" s="22" t="s">
        <v>86</v>
      </c>
      <c r="B57" s="25">
        <v>34.200000000000003</v>
      </c>
      <c r="C57" s="26">
        <v>21.7</v>
      </c>
      <c r="D57" s="26">
        <v>50</v>
      </c>
      <c r="E57" s="26">
        <v>67.8</v>
      </c>
      <c r="F57" s="26">
        <v>16.8</v>
      </c>
      <c r="G57" s="27">
        <v>33.299999999999997</v>
      </c>
    </row>
    <row r="58" spans="1:7" ht="12" customHeight="1" x14ac:dyDescent="0.2">
      <c r="A58" s="22" t="s">
        <v>82</v>
      </c>
      <c r="B58" s="19">
        <v>16146</v>
      </c>
      <c r="C58" s="20">
        <v>4743</v>
      </c>
      <c r="D58" s="20">
        <v>377</v>
      </c>
      <c r="E58" s="20">
        <v>9667</v>
      </c>
      <c r="F58" s="20">
        <v>1278</v>
      </c>
      <c r="G58" s="21">
        <v>81</v>
      </c>
    </row>
    <row r="59" spans="1:7" ht="12" customHeight="1" x14ac:dyDescent="0.2">
      <c r="A59" s="22" t="s">
        <v>86</v>
      </c>
      <c r="B59" s="25">
        <v>64.400000000000006</v>
      </c>
      <c r="C59" s="26">
        <v>50.2</v>
      </c>
      <c r="D59" s="26">
        <v>77.5</v>
      </c>
      <c r="E59" s="26">
        <v>73.7</v>
      </c>
      <c r="F59" s="26">
        <v>42.7</v>
      </c>
      <c r="G59" s="27">
        <v>66.7</v>
      </c>
    </row>
    <row r="60" spans="1:7" ht="12" customHeight="1" x14ac:dyDescent="0.2">
      <c r="A60" s="18"/>
      <c r="B60" s="19" t="s">
        <v>6</v>
      </c>
      <c r="C60" s="20" t="s">
        <v>6</v>
      </c>
      <c r="D60" s="20" t="s">
        <v>6</v>
      </c>
      <c r="E60" s="20" t="s">
        <v>6</v>
      </c>
      <c r="F60" s="20" t="s">
        <v>6</v>
      </c>
      <c r="G60" s="21" t="s">
        <v>6</v>
      </c>
    </row>
    <row r="61" spans="1:7" ht="12" customHeight="1" x14ac:dyDescent="0.2">
      <c r="A61" s="22" t="s">
        <v>89</v>
      </c>
      <c r="B61" s="19">
        <v>1564</v>
      </c>
      <c r="C61" s="20">
        <v>648</v>
      </c>
      <c r="D61" s="20">
        <v>145</v>
      </c>
      <c r="E61" s="20">
        <v>527</v>
      </c>
      <c r="F61" s="20">
        <v>218</v>
      </c>
      <c r="G61" s="21">
        <v>26</v>
      </c>
    </row>
    <row r="62" spans="1:7" ht="12" customHeight="1" x14ac:dyDescent="0.2">
      <c r="A62" s="22" t="s">
        <v>81</v>
      </c>
      <c r="B62" s="29">
        <v>595</v>
      </c>
      <c r="C62" s="20">
        <v>315</v>
      </c>
      <c r="D62" s="20">
        <v>37</v>
      </c>
      <c r="E62" s="20">
        <v>125</v>
      </c>
      <c r="F62" s="20">
        <v>114</v>
      </c>
      <c r="G62" s="21">
        <v>4</v>
      </c>
    </row>
    <row r="63" spans="1:7" ht="12" customHeight="1" x14ac:dyDescent="0.2">
      <c r="A63" s="22" t="s">
        <v>82</v>
      </c>
      <c r="B63" s="19">
        <v>969</v>
      </c>
      <c r="C63" s="20">
        <v>333</v>
      </c>
      <c r="D63" s="20">
        <v>108</v>
      </c>
      <c r="E63" s="20">
        <v>402</v>
      </c>
      <c r="F63" s="20">
        <v>104</v>
      </c>
      <c r="G63" s="21">
        <v>22</v>
      </c>
    </row>
    <row r="64" spans="1:7" ht="12" customHeight="1" x14ac:dyDescent="0.2">
      <c r="A64" s="18"/>
      <c r="B64" s="19" t="s">
        <v>6</v>
      </c>
      <c r="C64" s="20" t="s">
        <v>6</v>
      </c>
      <c r="D64" s="20" t="s">
        <v>6</v>
      </c>
      <c r="E64" s="20" t="s">
        <v>6</v>
      </c>
      <c r="F64" s="20" t="s">
        <v>6</v>
      </c>
      <c r="G64" s="21" t="s">
        <v>6</v>
      </c>
    </row>
    <row r="65" spans="1:7" ht="12" customHeight="1" x14ac:dyDescent="0.2">
      <c r="A65" s="22" t="s">
        <v>90</v>
      </c>
      <c r="B65" s="19">
        <v>833</v>
      </c>
      <c r="C65" s="20">
        <v>312</v>
      </c>
      <c r="D65" s="20">
        <v>112</v>
      </c>
      <c r="E65" s="20">
        <v>303</v>
      </c>
      <c r="F65" s="20">
        <v>92</v>
      </c>
      <c r="G65" s="21">
        <v>14</v>
      </c>
    </row>
    <row r="66" spans="1:7" ht="12" customHeight="1" x14ac:dyDescent="0.2">
      <c r="A66" s="22" t="s">
        <v>81</v>
      </c>
      <c r="B66" s="19">
        <v>267</v>
      </c>
      <c r="C66" s="20">
        <v>128</v>
      </c>
      <c r="D66" s="20">
        <v>28</v>
      </c>
      <c r="E66" s="20">
        <v>61</v>
      </c>
      <c r="F66" s="20">
        <v>48</v>
      </c>
      <c r="G66" s="21">
        <v>2</v>
      </c>
    </row>
    <row r="67" spans="1:7" ht="12" customHeight="1" x14ac:dyDescent="0.2">
      <c r="A67" s="22" t="s">
        <v>82</v>
      </c>
      <c r="B67" s="19">
        <v>566</v>
      </c>
      <c r="C67" s="20">
        <v>184</v>
      </c>
      <c r="D67" s="20">
        <v>84</v>
      </c>
      <c r="E67" s="20">
        <v>242</v>
      </c>
      <c r="F67" s="20">
        <v>44</v>
      </c>
      <c r="G67" s="21">
        <v>12</v>
      </c>
    </row>
    <row r="68" spans="1:7" ht="12" customHeight="1" x14ac:dyDescent="0.2">
      <c r="A68" s="22"/>
      <c r="B68" s="19" t="s">
        <v>6</v>
      </c>
      <c r="C68" s="20" t="s">
        <v>6</v>
      </c>
      <c r="D68" s="20" t="s">
        <v>6</v>
      </c>
      <c r="E68" s="20" t="s">
        <v>6</v>
      </c>
      <c r="F68" s="20" t="s">
        <v>6</v>
      </c>
      <c r="G68" s="21" t="s">
        <v>6</v>
      </c>
    </row>
    <row r="69" spans="1:7" ht="12" customHeight="1" x14ac:dyDescent="0.2">
      <c r="A69" s="22" t="s">
        <v>91</v>
      </c>
      <c r="B69" s="19">
        <v>731</v>
      </c>
      <c r="C69" s="20">
        <v>336</v>
      </c>
      <c r="D69" s="20">
        <v>33</v>
      </c>
      <c r="E69" s="20">
        <v>224</v>
      </c>
      <c r="F69" s="20">
        <v>126</v>
      </c>
      <c r="G69" s="21">
        <v>12</v>
      </c>
    </row>
    <row r="70" spans="1:7" ht="12" customHeight="1" x14ac:dyDescent="0.2">
      <c r="A70" s="22" t="s">
        <v>81</v>
      </c>
      <c r="B70" s="19">
        <v>328</v>
      </c>
      <c r="C70" s="20">
        <v>187</v>
      </c>
      <c r="D70" s="20">
        <v>9</v>
      </c>
      <c r="E70" s="20">
        <v>64</v>
      </c>
      <c r="F70" s="20">
        <v>66</v>
      </c>
      <c r="G70" s="21">
        <v>2</v>
      </c>
    </row>
    <row r="71" spans="1:7" ht="12" customHeight="1" x14ac:dyDescent="0.2">
      <c r="A71" s="30" t="s">
        <v>82</v>
      </c>
      <c r="B71" s="31">
        <v>403</v>
      </c>
      <c r="C71" s="32">
        <v>149</v>
      </c>
      <c r="D71" s="32">
        <v>24</v>
      </c>
      <c r="E71" s="32">
        <v>160</v>
      </c>
      <c r="F71" s="32">
        <v>60</v>
      </c>
      <c r="G71" s="33">
        <v>10</v>
      </c>
    </row>
    <row r="72" spans="1:7" s="1" customFormat="1" ht="0.9" customHeight="1" x14ac:dyDescent="0.2">
      <c r="A72" s="34" t="s">
        <v>4</v>
      </c>
      <c r="B72" s="35"/>
      <c r="C72" s="35"/>
      <c r="D72" s="35"/>
      <c r="E72" s="35"/>
      <c r="F72" s="35"/>
      <c r="G72" s="35"/>
    </row>
    <row r="73" spans="1:7" ht="12" customHeight="1" x14ac:dyDescent="0.2">
      <c r="A73" s="36" t="s">
        <v>3</v>
      </c>
      <c r="B73" s="37"/>
      <c r="C73" s="37"/>
      <c r="D73" s="37"/>
      <c r="E73" s="37"/>
      <c r="F73" s="37"/>
      <c r="G73" s="37"/>
    </row>
    <row r="74" spans="1:7" ht="12" customHeight="1" x14ac:dyDescent="0.2">
      <c r="A74" s="36" t="s">
        <v>2</v>
      </c>
      <c r="B74" s="37"/>
      <c r="C74" s="37"/>
      <c r="D74" s="37"/>
      <c r="E74" s="37"/>
      <c r="F74" s="37"/>
      <c r="G74" s="37"/>
    </row>
    <row r="75" spans="1:7" ht="12" customHeight="1" x14ac:dyDescent="0.2">
      <c r="A75" s="38"/>
      <c r="B75" s="37"/>
      <c r="C75" s="37"/>
      <c r="D75" s="37"/>
      <c r="E75" s="37"/>
      <c r="F75" s="37"/>
      <c r="G75" s="37"/>
    </row>
    <row r="76" spans="1:7" ht="12" customHeight="1" x14ac:dyDescent="0.2">
      <c r="A76"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B400-3397-4F95-9859-BB8EABE964C8}">
  <dimension ref="A1:H31"/>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D19" sqref="D19"/>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25</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217</v>
      </c>
      <c r="G7" s="58"/>
    </row>
    <row r="8" spans="1:7" ht="12" customHeight="1" x14ac:dyDescent="0.2">
      <c r="A8" s="18" t="s">
        <v>24</v>
      </c>
      <c r="B8" s="20">
        <v>16035</v>
      </c>
      <c r="C8" s="20">
        <v>4798</v>
      </c>
      <c r="D8" s="20">
        <v>790</v>
      </c>
      <c r="E8" s="20">
        <v>9099</v>
      </c>
      <c r="F8" s="20">
        <v>1256</v>
      </c>
      <c r="G8" s="21">
        <v>92</v>
      </c>
    </row>
    <row r="9" spans="1:7" ht="12" customHeight="1" x14ac:dyDescent="0.2">
      <c r="A9" s="22" t="s">
        <v>218</v>
      </c>
      <c r="B9" s="20">
        <v>10714</v>
      </c>
      <c r="C9" s="20">
        <v>4111</v>
      </c>
      <c r="D9" s="20">
        <v>524</v>
      </c>
      <c r="E9" s="20">
        <v>4960</v>
      </c>
      <c r="F9" s="20">
        <v>1053</v>
      </c>
      <c r="G9" s="21">
        <v>66</v>
      </c>
    </row>
    <row r="10" spans="1:7" ht="12" customHeight="1" x14ac:dyDescent="0.2">
      <c r="A10" s="22" t="s">
        <v>219</v>
      </c>
      <c r="B10" s="20">
        <v>6551</v>
      </c>
      <c r="C10" s="20">
        <v>2434</v>
      </c>
      <c r="D10" s="20">
        <v>439</v>
      </c>
      <c r="E10" s="20">
        <v>3007</v>
      </c>
      <c r="F10" s="20">
        <v>622</v>
      </c>
      <c r="G10" s="21">
        <v>49</v>
      </c>
    </row>
    <row r="11" spans="1:7" ht="12" customHeight="1" x14ac:dyDescent="0.2">
      <c r="A11" s="22" t="s">
        <v>220</v>
      </c>
      <c r="B11" s="20">
        <v>1735</v>
      </c>
      <c r="C11" s="20">
        <v>656</v>
      </c>
      <c r="D11" s="20">
        <v>49</v>
      </c>
      <c r="E11" s="20">
        <v>860</v>
      </c>
      <c r="F11" s="20">
        <v>164</v>
      </c>
      <c r="G11" s="21">
        <v>6</v>
      </c>
    </row>
    <row r="12" spans="1:7" ht="12" customHeight="1" x14ac:dyDescent="0.2">
      <c r="A12" s="22" t="s">
        <v>221</v>
      </c>
      <c r="B12" s="20">
        <v>2428</v>
      </c>
      <c r="C12" s="20">
        <v>1021</v>
      </c>
      <c r="D12" s="20">
        <v>36</v>
      </c>
      <c r="E12" s="20">
        <v>1093</v>
      </c>
      <c r="F12" s="20">
        <v>267</v>
      </c>
      <c r="G12" s="21">
        <v>11</v>
      </c>
    </row>
    <row r="13" spans="1:7" ht="12" customHeight="1" x14ac:dyDescent="0.2">
      <c r="A13" s="22" t="s">
        <v>222</v>
      </c>
      <c r="B13" s="20">
        <v>5321</v>
      </c>
      <c r="C13" s="20">
        <v>687</v>
      </c>
      <c r="D13" s="20">
        <v>266</v>
      </c>
      <c r="E13" s="20">
        <v>4139</v>
      </c>
      <c r="F13" s="20">
        <v>203</v>
      </c>
      <c r="G13" s="21">
        <v>26</v>
      </c>
    </row>
    <row r="14" spans="1:7" ht="12" customHeight="1" x14ac:dyDescent="0.2">
      <c r="A14" s="22" t="s">
        <v>223</v>
      </c>
      <c r="B14" s="20">
        <v>3531</v>
      </c>
      <c r="C14" s="20">
        <v>466</v>
      </c>
      <c r="D14" s="20">
        <v>206</v>
      </c>
      <c r="E14" s="20">
        <v>2686</v>
      </c>
      <c r="F14" s="20">
        <v>153</v>
      </c>
      <c r="G14" s="21">
        <v>20</v>
      </c>
    </row>
    <row r="15" spans="1:7" ht="12" customHeight="1" x14ac:dyDescent="0.2">
      <c r="A15" s="22" t="s">
        <v>224</v>
      </c>
      <c r="B15" s="20">
        <v>2360</v>
      </c>
      <c r="C15" s="20">
        <v>305</v>
      </c>
      <c r="D15" s="20">
        <v>129</v>
      </c>
      <c r="E15" s="20">
        <v>1815</v>
      </c>
      <c r="F15" s="20">
        <v>99</v>
      </c>
      <c r="G15" s="21">
        <v>12</v>
      </c>
    </row>
    <row r="16" spans="1:7" ht="12" customHeight="1" x14ac:dyDescent="0.2">
      <c r="A16" s="22" t="s">
        <v>225</v>
      </c>
      <c r="B16" s="20">
        <v>102</v>
      </c>
      <c r="C16" s="20">
        <v>20</v>
      </c>
      <c r="D16" s="20">
        <v>25</v>
      </c>
      <c r="E16" s="20">
        <v>49</v>
      </c>
      <c r="F16" s="20">
        <v>7</v>
      </c>
      <c r="G16" s="21">
        <v>1</v>
      </c>
    </row>
    <row r="17" spans="1:8" ht="12" customHeight="1" x14ac:dyDescent="0.2">
      <c r="A17" s="22" t="s">
        <v>226</v>
      </c>
      <c r="B17" s="20">
        <v>1171</v>
      </c>
      <c r="C17" s="20">
        <v>161</v>
      </c>
      <c r="D17" s="20">
        <v>77</v>
      </c>
      <c r="E17" s="20">
        <v>871</v>
      </c>
      <c r="F17" s="20">
        <v>54</v>
      </c>
      <c r="G17" s="21">
        <v>8</v>
      </c>
    </row>
    <row r="18" spans="1:8" ht="12" customHeight="1" x14ac:dyDescent="0.2">
      <c r="A18" s="22" t="s">
        <v>225</v>
      </c>
      <c r="B18" s="20">
        <v>81</v>
      </c>
      <c r="C18" s="20">
        <v>29</v>
      </c>
      <c r="D18" s="20">
        <v>13</v>
      </c>
      <c r="E18" s="20">
        <v>22</v>
      </c>
      <c r="F18" s="20">
        <v>14</v>
      </c>
      <c r="G18" s="21">
        <v>3</v>
      </c>
    </row>
    <row r="19" spans="1:8" ht="12" customHeight="1" x14ac:dyDescent="0.2">
      <c r="A19" s="59"/>
      <c r="B19" s="20" t="s">
        <v>6</v>
      </c>
      <c r="C19" s="20" t="s">
        <v>6</v>
      </c>
      <c r="D19" s="20" t="s">
        <v>6</v>
      </c>
      <c r="E19" s="20" t="s">
        <v>6</v>
      </c>
      <c r="F19" s="20" t="s">
        <v>6</v>
      </c>
      <c r="G19" s="21" t="s">
        <v>6</v>
      </c>
    </row>
    <row r="20" spans="1:8" ht="12" customHeight="1" x14ac:dyDescent="0.2">
      <c r="A20" s="18" t="s">
        <v>23</v>
      </c>
      <c r="B20" s="20">
        <v>8030</v>
      </c>
      <c r="C20" s="20">
        <v>3129</v>
      </c>
      <c r="D20" s="20">
        <v>286</v>
      </c>
      <c r="E20" s="20">
        <v>3718</v>
      </c>
      <c r="F20" s="20">
        <v>854</v>
      </c>
      <c r="G20" s="21">
        <v>43</v>
      </c>
    </row>
    <row r="21" spans="1:8" ht="12" customHeight="1" x14ac:dyDescent="0.2">
      <c r="A21" s="18" t="s">
        <v>22</v>
      </c>
      <c r="B21" s="20">
        <v>1332</v>
      </c>
      <c r="C21" s="20">
        <v>590</v>
      </c>
      <c r="D21" s="20">
        <v>135</v>
      </c>
      <c r="E21" s="20">
        <v>424</v>
      </c>
      <c r="F21" s="20">
        <v>165</v>
      </c>
      <c r="G21" s="21">
        <v>18</v>
      </c>
    </row>
    <row r="22" spans="1:8" ht="12" customHeight="1" x14ac:dyDescent="0.2">
      <c r="A22" s="18"/>
      <c r="B22" s="2" t="s">
        <v>6</v>
      </c>
      <c r="C22" s="2" t="s">
        <v>6</v>
      </c>
      <c r="D22" s="2" t="s">
        <v>6</v>
      </c>
      <c r="E22" s="2" t="s">
        <v>6</v>
      </c>
      <c r="F22" s="2" t="s">
        <v>6</v>
      </c>
      <c r="G22" s="58" t="s">
        <v>6</v>
      </c>
    </row>
    <row r="23" spans="1:8" ht="12" customHeight="1" x14ac:dyDescent="0.2">
      <c r="A23" s="18" t="s">
        <v>21</v>
      </c>
      <c r="B23" s="60">
        <v>3.26</v>
      </c>
      <c r="C23" s="60">
        <v>4.13</v>
      </c>
      <c r="D23" s="60">
        <v>2.65</v>
      </c>
      <c r="E23" s="60">
        <v>2.74</v>
      </c>
      <c r="F23" s="60">
        <v>4.18</v>
      </c>
      <c r="G23" s="61">
        <v>2.73</v>
      </c>
    </row>
    <row r="24" spans="1:8" ht="12" customHeight="1" x14ac:dyDescent="0.2">
      <c r="A24" s="62" t="s">
        <v>20</v>
      </c>
      <c r="B24" s="63">
        <v>3.8</v>
      </c>
      <c r="C24" s="63">
        <v>4.28</v>
      </c>
      <c r="D24" s="63">
        <v>3.12</v>
      </c>
      <c r="E24" s="63">
        <v>3.34</v>
      </c>
      <c r="F24" s="63">
        <v>4.47</v>
      </c>
      <c r="G24" s="64">
        <v>3.11</v>
      </c>
    </row>
    <row r="25" spans="1:8" s="1" customFormat="1" ht="0.9" customHeight="1" x14ac:dyDescent="0.2">
      <c r="A25" s="1" t="s">
        <v>4</v>
      </c>
      <c r="B25" s="65"/>
      <c r="C25" s="65"/>
      <c r="D25" s="65"/>
      <c r="E25" s="65"/>
      <c r="F25" s="65"/>
      <c r="G25" s="65"/>
    </row>
    <row r="26" spans="1:8" ht="12" customHeight="1" x14ac:dyDescent="0.2">
      <c r="A26" s="36" t="s">
        <v>3</v>
      </c>
      <c r="B26" s="66"/>
      <c r="C26" s="66"/>
      <c r="D26" s="66"/>
      <c r="E26" s="66"/>
      <c r="F26" s="66"/>
      <c r="G26" s="66"/>
    </row>
    <row r="27" spans="1:8" ht="12" customHeight="1" x14ac:dyDescent="0.2">
      <c r="A27" s="36" t="s">
        <v>2</v>
      </c>
      <c r="B27" s="66"/>
      <c r="C27" s="66"/>
      <c r="D27" s="66"/>
      <c r="E27" s="66"/>
      <c r="F27" s="66"/>
      <c r="G27" s="66"/>
    </row>
    <row r="28" spans="1:8" ht="60" customHeight="1" x14ac:dyDescent="0.2">
      <c r="A28" s="39" t="s">
        <v>1</v>
      </c>
      <c r="B28" s="40"/>
      <c r="C28" s="40"/>
      <c r="D28" s="40"/>
      <c r="E28" s="40"/>
      <c r="F28" s="40"/>
      <c r="G28" s="40"/>
    </row>
    <row r="29" spans="1:8" ht="12" customHeight="1" x14ac:dyDescent="0.2"/>
    <row r="30" spans="1:8" ht="12" customHeight="1" x14ac:dyDescent="0.2">
      <c r="A30" s="2" t="s">
        <v>0</v>
      </c>
    </row>
    <row r="31" spans="1:8" x14ac:dyDescent="0.2">
      <c r="H31" s="2">
        <f>B8*20</f>
        <v>320700</v>
      </c>
    </row>
  </sheetData>
  <mergeCells count="5">
    <mergeCell ref="A5:A6"/>
    <mergeCell ref="B5:B6"/>
    <mergeCell ref="C5:C6"/>
    <mergeCell ref="D5:G5"/>
    <mergeCell ref="A28:G28"/>
  </mergeCells>
  <pageMargins left="0.7" right="0.7" top="0.75" bottom="0.75" header="0.3" footer="0.3"/>
  <pageSetup paperSize="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4040C-8EE2-460D-8D65-148A63DB431C}">
  <dimension ref="A1:G22"/>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x14ac:dyDescent="0.2">
      <c r="A2" s="2" t="s">
        <v>30</v>
      </c>
    </row>
    <row r="3" spans="1:7" x14ac:dyDescent="0.2">
      <c r="A3" s="2" t="s">
        <v>17</v>
      </c>
    </row>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29</v>
      </c>
      <c r="B7" s="19"/>
      <c r="C7" s="20"/>
      <c r="D7" s="20"/>
      <c r="E7" s="20"/>
      <c r="F7" s="20"/>
      <c r="G7" s="21"/>
    </row>
    <row r="8" spans="1:7" ht="12" customHeight="1" x14ac:dyDescent="0.2">
      <c r="A8" s="18" t="s">
        <v>28</v>
      </c>
      <c r="B8" s="19">
        <v>36734</v>
      </c>
      <c r="C8" s="20">
        <v>11552</v>
      </c>
      <c r="D8" s="20">
        <v>1250</v>
      </c>
      <c r="E8" s="20">
        <v>20643</v>
      </c>
      <c r="F8" s="20">
        <v>3099</v>
      </c>
      <c r="G8" s="21">
        <v>190</v>
      </c>
    </row>
    <row r="9" spans="1:7" ht="12" customHeight="1" x14ac:dyDescent="0.2">
      <c r="A9" s="22" t="s">
        <v>211</v>
      </c>
      <c r="B9" s="19">
        <v>14</v>
      </c>
      <c r="C9" s="20">
        <v>7</v>
      </c>
      <c r="D9" s="20">
        <v>2</v>
      </c>
      <c r="E9" s="20">
        <v>1</v>
      </c>
      <c r="F9" s="20">
        <v>4</v>
      </c>
      <c r="G9" s="21">
        <v>0</v>
      </c>
    </row>
    <row r="10" spans="1:7" ht="12" customHeight="1" x14ac:dyDescent="0.2">
      <c r="A10" s="22" t="s">
        <v>212</v>
      </c>
      <c r="B10" s="19">
        <v>685</v>
      </c>
      <c r="C10" s="20">
        <v>310</v>
      </c>
      <c r="D10" s="20">
        <v>242</v>
      </c>
      <c r="E10" s="20">
        <v>23</v>
      </c>
      <c r="F10" s="20">
        <v>101</v>
      </c>
      <c r="G10" s="21">
        <v>9</v>
      </c>
    </row>
    <row r="11" spans="1:7" ht="12" customHeight="1" x14ac:dyDescent="0.2">
      <c r="A11" s="22" t="s">
        <v>213</v>
      </c>
      <c r="B11" s="19">
        <v>173</v>
      </c>
      <c r="C11" s="20">
        <v>105</v>
      </c>
      <c r="D11" s="20">
        <v>18</v>
      </c>
      <c r="E11" s="20">
        <v>28</v>
      </c>
      <c r="F11" s="20">
        <v>22</v>
      </c>
      <c r="G11" s="21">
        <v>0</v>
      </c>
    </row>
    <row r="12" spans="1:7" ht="12" customHeight="1" x14ac:dyDescent="0.2">
      <c r="A12" s="22" t="s">
        <v>214</v>
      </c>
      <c r="B12" s="19">
        <v>35862</v>
      </c>
      <c r="C12" s="20">
        <v>11130</v>
      </c>
      <c r="D12" s="20">
        <v>988</v>
      </c>
      <c r="E12" s="20">
        <v>20591</v>
      </c>
      <c r="F12" s="20">
        <v>2972</v>
      </c>
      <c r="G12" s="21">
        <v>181</v>
      </c>
    </row>
    <row r="13" spans="1:7" ht="12" customHeight="1" x14ac:dyDescent="0.2">
      <c r="A13" s="18"/>
      <c r="B13" s="19" t="s">
        <v>6</v>
      </c>
      <c r="C13" s="20" t="s">
        <v>6</v>
      </c>
      <c r="D13" s="20" t="s">
        <v>6</v>
      </c>
      <c r="E13" s="20" t="s">
        <v>6</v>
      </c>
      <c r="F13" s="20" t="s">
        <v>6</v>
      </c>
      <c r="G13" s="21" t="s">
        <v>6</v>
      </c>
    </row>
    <row r="14" spans="1:7" ht="12" customHeight="1" x14ac:dyDescent="0.2">
      <c r="A14" s="23" t="s">
        <v>27</v>
      </c>
      <c r="B14" s="19" t="s">
        <v>6</v>
      </c>
      <c r="C14" s="20" t="s">
        <v>6</v>
      </c>
      <c r="D14" s="20" t="s">
        <v>6</v>
      </c>
      <c r="E14" s="20" t="s">
        <v>6</v>
      </c>
      <c r="F14" s="20" t="s">
        <v>6</v>
      </c>
      <c r="G14" s="21" t="s">
        <v>6</v>
      </c>
    </row>
    <row r="15" spans="1:7" ht="12" customHeight="1" x14ac:dyDescent="0.2">
      <c r="A15" s="18" t="s">
        <v>26</v>
      </c>
      <c r="B15" s="19">
        <v>685</v>
      </c>
      <c r="C15" s="20">
        <v>310</v>
      </c>
      <c r="D15" s="20">
        <v>242</v>
      </c>
      <c r="E15" s="20">
        <v>23</v>
      </c>
      <c r="F15" s="20">
        <v>101</v>
      </c>
      <c r="G15" s="21">
        <v>9</v>
      </c>
    </row>
    <row r="16" spans="1:7" ht="12" customHeight="1" x14ac:dyDescent="0.2">
      <c r="A16" s="22" t="s">
        <v>215</v>
      </c>
      <c r="B16" s="19">
        <v>561</v>
      </c>
      <c r="C16" s="20">
        <v>253</v>
      </c>
      <c r="D16" s="20">
        <v>203</v>
      </c>
      <c r="E16" s="20">
        <v>17</v>
      </c>
      <c r="F16" s="20">
        <v>80</v>
      </c>
      <c r="G16" s="21">
        <v>8</v>
      </c>
    </row>
    <row r="17" spans="1:7" ht="12" customHeight="1" x14ac:dyDescent="0.2">
      <c r="A17" s="30" t="s">
        <v>216</v>
      </c>
      <c r="B17" s="31">
        <v>124</v>
      </c>
      <c r="C17" s="32">
        <v>57</v>
      </c>
      <c r="D17" s="32">
        <v>39</v>
      </c>
      <c r="E17" s="32">
        <v>6</v>
      </c>
      <c r="F17" s="32">
        <v>21</v>
      </c>
      <c r="G17" s="33">
        <v>1</v>
      </c>
    </row>
    <row r="18" spans="1:7" s="1" customFormat="1" ht="0.9" customHeight="1" x14ac:dyDescent="0.2">
      <c r="A18" s="34" t="s">
        <v>4</v>
      </c>
      <c r="B18" s="35"/>
      <c r="C18" s="35"/>
      <c r="D18" s="35"/>
      <c r="E18" s="35"/>
      <c r="F18" s="35"/>
      <c r="G18" s="35"/>
    </row>
    <row r="19" spans="1:7" ht="12" customHeight="1" x14ac:dyDescent="0.2">
      <c r="A19" s="36" t="s">
        <v>3</v>
      </c>
    </row>
    <row r="20" spans="1:7" ht="12" customHeight="1" x14ac:dyDescent="0.2">
      <c r="A20" s="36" t="s">
        <v>2</v>
      </c>
    </row>
    <row r="21" spans="1:7" ht="12" customHeight="1" x14ac:dyDescent="0.2">
      <c r="A21" s="36"/>
    </row>
    <row r="22" spans="1:7" ht="12" customHeight="1" x14ac:dyDescent="0.2">
      <c r="A22"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CE5A3-04B5-45E6-8597-7ECE99D1DCF5}">
  <dimension ref="A1:G22"/>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8.88671875" defaultRowHeight="10.199999999999999" x14ac:dyDescent="0.2"/>
  <cols>
    <col min="1" max="1" width="34.33203125" style="2" customWidth="1"/>
    <col min="2" max="7" width="8.77734375" style="2" customWidth="1"/>
    <col min="8" max="16384" width="8.88671875" style="2"/>
  </cols>
  <sheetData>
    <row r="1" spans="1:7" s="1" customFormat="1" ht="0.9" customHeight="1" x14ac:dyDescent="0.2">
      <c r="A1" s="1" t="s">
        <v>19</v>
      </c>
    </row>
    <row r="2" spans="1:7" ht="12" customHeight="1" x14ac:dyDescent="0.2">
      <c r="A2" s="2" t="s">
        <v>33</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32</v>
      </c>
      <c r="B7" s="19"/>
      <c r="C7" s="20"/>
      <c r="D7" s="20"/>
      <c r="E7" s="20"/>
      <c r="F7" s="20"/>
      <c r="G7" s="21"/>
    </row>
    <row r="8" spans="1:7" ht="12" customHeight="1" x14ac:dyDescent="0.2">
      <c r="A8" s="18" t="s">
        <v>31</v>
      </c>
      <c r="B8" s="19">
        <v>52859</v>
      </c>
      <c r="C8" s="20">
        <v>25604</v>
      </c>
      <c r="D8" s="20">
        <v>1625</v>
      </c>
      <c r="E8" s="20">
        <v>21793</v>
      </c>
      <c r="F8" s="20">
        <v>3630</v>
      </c>
      <c r="G8" s="21">
        <v>207</v>
      </c>
    </row>
    <row r="9" spans="1:7" ht="12" customHeight="1" x14ac:dyDescent="0.2">
      <c r="A9" s="22" t="s">
        <v>202</v>
      </c>
      <c r="B9" s="19">
        <v>44075</v>
      </c>
      <c r="C9" s="20">
        <v>22260</v>
      </c>
      <c r="D9" s="20">
        <v>1176</v>
      </c>
      <c r="E9" s="20">
        <v>17512</v>
      </c>
      <c r="F9" s="20">
        <v>2982</v>
      </c>
      <c r="G9" s="21">
        <v>145</v>
      </c>
    </row>
    <row r="10" spans="1:7" ht="12" customHeight="1" x14ac:dyDescent="0.2">
      <c r="A10" s="22" t="s">
        <v>203</v>
      </c>
      <c r="B10" s="19">
        <v>6878</v>
      </c>
      <c r="C10" s="20">
        <v>2865</v>
      </c>
      <c r="D10" s="20">
        <v>172</v>
      </c>
      <c r="E10" s="20">
        <v>3369</v>
      </c>
      <c r="F10" s="20">
        <v>442</v>
      </c>
      <c r="G10" s="21">
        <v>30</v>
      </c>
    </row>
    <row r="11" spans="1:7" ht="12" customHeight="1" x14ac:dyDescent="0.2">
      <c r="A11" s="22" t="s">
        <v>204</v>
      </c>
      <c r="B11" s="19">
        <v>6607</v>
      </c>
      <c r="C11" s="20">
        <v>2756</v>
      </c>
      <c r="D11" s="20">
        <v>159</v>
      </c>
      <c r="E11" s="20">
        <v>3230</v>
      </c>
      <c r="F11" s="20">
        <v>433</v>
      </c>
      <c r="G11" s="21">
        <v>29</v>
      </c>
    </row>
    <row r="12" spans="1:7" ht="12" customHeight="1" x14ac:dyDescent="0.2">
      <c r="A12" s="22" t="s">
        <v>205</v>
      </c>
      <c r="B12" s="19">
        <v>271</v>
      </c>
      <c r="C12" s="20">
        <v>109</v>
      </c>
      <c r="D12" s="20">
        <v>13</v>
      </c>
      <c r="E12" s="20">
        <v>139</v>
      </c>
      <c r="F12" s="20">
        <v>9</v>
      </c>
      <c r="G12" s="21">
        <v>1</v>
      </c>
    </row>
    <row r="13" spans="1:7" ht="12" customHeight="1" x14ac:dyDescent="0.2">
      <c r="A13" s="22" t="s">
        <v>206</v>
      </c>
      <c r="B13" s="19">
        <v>1906</v>
      </c>
      <c r="C13" s="20">
        <v>479</v>
      </c>
      <c r="D13" s="20">
        <v>277</v>
      </c>
      <c r="E13" s="20">
        <v>912</v>
      </c>
      <c r="F13" s="20">
        <v>206</v>
      </c>
      <c r="G13" s="21">
        <v>32</v>
      </c>
    </row>
    <row r="14" spans="1:7" ht="12" customHeight="1" x14ac:dyDescent="0.2">
      <c r="A14" s="22" t="s">
        <v>207</v>
      </c>
      <c r="B14" s="19">
        <v>634</v>
      </c>
      <c r="C14" s="20">
        <v>284</v>
      </c>
      <c r="D14" s="20">
        <v>236</v>
      </c>
      <c r="E14" s="20">
        <v>50</v>
      </c>
      <c r="F14" s="20">
        <v>45</v>
      </c>
      <c r="G14" s="21">
        <v>19</v>
      </c>
    </row>
    <row r="15" spans="1:7" ht="12" customHeight="1" x14ac:dyDescent="0.2">
      <c r="A15" s="22" t="s">
        <v>208</v>
      </c>
      <c r="B15" s="19">
        <v>937</v>
      </c>
      <c r="C15" s="20">
        <v>79</v>
      </c>
      <c r="D15" s="20">
        <v>19</v>
      </c>
      <c r="E15" s="20">
        <v>832</v>
      </c>
      <c r="F15" s="20">
        <v>3</v>
      </c>
      <c r="G15" s="21">
        <v>4</v>
      </c>
    </row>
    <row r="16" spans="1:7" ht="12" customHeight="1" x14ac:dyDescent="0.2">
      <c r="A16" s="22" t="s">
        <v>209</v>
      </c>
      <c r="B16" s="19">
        <v>319</v>
      </c>
      <c r="C16" s="20">
        <v>113</v>
      </c>
      <c r="D16" s="20">
        <v>18</v>
      </c>
      <c r="E16" s="20">
        <v>28</v>
      </c>
      <c r="F16" s="20">
        <v>158</v>
      </c>
      <c r="G16" s="21">
        <v>2</v>
      </c>
    </row>
    <row r="17" spans="1:7" ht="12" customHeight="1" x14ac:dyDescent="0.2">
      <c r="A17" s="30" t="s">
        <v>210</v>
      </c>
      <c r="B17" s="31">
        <v>16</v>
      </c>
      <c r="C17" s="32">
        <v>3</v>
      </c>
      <c r="D17" s="32">
        <v>4</v>
      </c>
      <c r="E17" s="32">
        <v>2</v>
      </c>
      <c r="F17" s="32">
        <v>0</v>
      </c>
      <c r="G17" s="33">
        <v>7</v>
      </c>
    </row>
    <row r="18" spans="1:7" s="1" customFormat="1" ht="0.9" customHeight="1" x14ac:dyDescent="0.2">
      <c r="A18" s="34" t="s">
        <v>4</v>
      </c>
      <c r="B18" s="35"/>
      <c r="C18" s="35"/>
      <c r="D18" s="35"/>
      <c r="E18" s="35"/>
      <c r="F18" s="35"/>
      <c r="G18" s="35"/>
    </row>
    <row r="19" spans="1:7" ht="12" customHeight="1" x14ac:dyDescent="0.2">
      <c r="A19" s="36" t="s">
        <v>3</v>
      </c>
    </row>
    <row r="20" spans="1:7" ht="12" customHeight="1" x14ac:dyDescent="0.2">
      <c r="A20" s="36" t="s">
        <v>2</v>
      </c>
    </row>
    <row r="21" spans="1:7" ht="12" customHeight="1" x14ac:dyDescent="0.2"/>
    <row r="22" spans="1:7" ht="12" customHeight="1" x14ac:dyDescent="0.2">
      <c r="A22"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B407-687B-4E76-B27F-8DF47DA70179}">
  <dimension ref="A1:F22"/>
  <sheetViews>
    <sheetView view="pageBreakPreview" zoomScaleNormal="100" zoomScaleSheetLayoutView="100" zoomScalePageLayoutView="11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6" s="1" customFormat="1" ht="0.9" customHeight="1" x14ac:dyDescent="0.2">
      <c r="A1" s="1" t="s">
        <v>19</v>
      </c>
    </row>
    <row r="2" spans="1:6" x14ac:dyDescent="0.2">
      <c r="A2" s="2" t="s">
        <v>37</v>
      </c>
    </row>
    <row r="3" spans="1:6" x14ac:dyDescent="0.2">
      <c r="A3" s="2" t="s">
        <v>17</v>
      </c>
    </row>
    <row r="5" spans="1:6" x14ac:dyDescent="0.2">
      <c r="A5" s="47" t="s">
        <v>16</v>
      </c>
      <c r="B5" s="48" t="s">
        <v>15</v>
      </c>
      <c r="C5" s="49" t="s">
        <v>36</v>
      </c>
      <c r="D5" s="49"/>
      <c r="E5" s="49"/>
      <c r="F5" s="49"/>
    </row>
    <row r="6" spans="1:6" ht="75" customHeight="1" x14ac:dyDescent="0.2">
      <c r="A6" s="50"/>
      <c r="B6" s="50"/>
      <c r="C6" s="12" t="s">
        <v>12</v>
      </c>
      <c r="D6" s="13" t="s">
        <v>11</v>
      </c>
      <c r="E6" s="12" t="s">
        <v>10</v>
      </c>
      <c r="F6" s="12" t="s">
        <v>9</v>
      </c>
    </row>
    <row r="7" spans="1:6" ht="12" customHeight="1" x14ac:dyDescent="0.2">
      <c r="A7" s="51" t="s">
        <v>35</v>
      </c>
      <c r="B7" s="20"/>
      <c r="C7" s="20"/>
      <c r="D7" s="20"/>
      <c r="E7" s="20"/>
      <c r="F7" s="21"/>
    </row>
    <row r="8" spans="1:6" ht="12" customHeight="1" x14ac:dyDescent="0.2">
      <c r="A8" s="18" t="s">
        <v>34</v>
      </c>
      <c r="B8" s="20">
        <v>27284</v>
      </c>
      <c r="C8" s="20">
        <v>1641</v>
      </c>
      <c r="D8" s="20">
        <v>21800</v>
      </c>
      <c r="E8" s="20">
        <v>3636</v>
      </c>
      <c r="F8" s="21">
        <v>207</v>
      </c>
    </row>
    <row r="9" spans="1:6" ht="12" customHeight="1" x14ac:dyDescent="0.2">
      <c r="A9" s="22" t="s">
        <v>193</v>
      </c>
      <c r="B9" s="20">
        <v>18867</v>
      </c>
      <c r="C9" s="52">
        <v>645</v>
      </c>
      <c r="D9" s="52">
        <v>17222</v>
      </c>
      <c r="E9" s="52">
        <v>918</v>
      </c>
      <c r="F9" s="53">
        <v>82</v>
      </c>
    </row>
    <row r="10" spans="1:6" ht="12" customHeight="1" x14ac:dyDescent="0.2">
      <c r="A10" s="22" t="s">
        <v>194</v>
      </c>
      <c r="B10" s="20">
        <v>8</v>
      </c>
      <c r="C10" s="52">
        <v>4</v>
      </c>
      <c r="D10" s="52">
        <v>0</v>
      </c>
      <c r="E10" s="52">
        <v>4</v>
      </c>
      <c r="F10" s="53">
        <v>0</v>
      </c>
    </row>
    <row r="11" spans="1:6" ht="12" customHeight="1" x14ac:dyDescent="0.2">
      <c r="A11" s="22" t="s">
        <v>195</v>
      </c>
      <c r="B11" s="20">
        <v>61</v>
      </c>
      <c r="C11" s="52">
        <v>1</v>
      </c>
      <c r="D11" s="52">
        <v>53</v>
      </c>
      <c r="E11" s="52">
        <v>7</v>
      </c>
      <c r="F11" s="53">
        <v>0</v>
      </c>
    </row>
    <row r="12" spans="1:6" ht="12" customHeight="1" x14ac:dyDescent="0.2">
      <c r="A12" s="22" t="s">
        <v>196</v>
      </c>
      <c r="B12" s="20">
        <v>200</v>
      </c>
      <c r="C12" s="52">
        <v>50</v>
      </c>
      <c r="D12" s="52">
        <v>110</v>
      </c>
      <c r="E12" s="52">
        <v>34</v>
      </c>
      <c r="F12" s="53">
        <v>6</v>
      </c>
    </row>
    <row r="13" spans="1:6" ht="12" customHeight="1" x14ac:dyDescent="0.2">
      <c r="A13" s="22" t="s">
        <v>197</v>
      </c>
      <c r="B13" s="20">
        <v>4360</v>
      </c>
      <c r="C13" s="52">
        <v>635</v>
      </c>
      <c r="D13" s="52">
        <v>2093</v>
      </c>
      <c r="E13" s="52">
        <v>1572</v>
      </c>
      <c r="F13" s="53">
        <v>60</v>
      </c>
    </row>
    <row r="14" spans="1:6" ht="12" customHeight="1" x14ac:dyDescent="0.2">
      <c r="A14" s="22" t="s">
        <v>198</v>
      </c>
      <c r="B14" s="20">
        <v>1521</v>
      </c>
      <c r="C14" s="52">
        <v>38</v>
      </c>
      <c r="D14" s="52">
        <v>1040</v>
      </c>
      <c r="E14" s="52">
        <v>435</v>
      </c>
      <c r="F14" s="53">
        <v>8</v>
      </c>
    </row>
    <row r="15" spans="1:6" ht="12" customHeight="1" x14ac:dyDescent="0.2">
      <c r="A15" s="22" t="s">
        <v>199</v>
      </c>
      <c r="B15" s="20">
        <v>17</v>
      </c>
      <c r="C15" s="52">
        <v>1</v>
      </c>
      <c r="D15" s="52">
        <v>10</v>
      </c>
      <c r="E15" s="52">
        <v>6</v>
      </c>
      <c r="F15" s="53">
        <v>0</v>
      </c>
    </row>
    <row r="16" spans="1:6" ht="12" customHeight="1" x14ac:dyDescent="0.2">
      <c r="A16" s="22" t="s">
        <v>200</v>
      </c>
      <c r="B16" s="20">
        <v>281</v>
      </c>
      <c r="C16" s="52">
        <v>11</v>
      </c>
      <c r="D16" s="52">
        <v>210</v>
      </c>
      <c r="E16" s="52">
        <v>50</v>
      </c>
      <c r="F16" s="53">
        <v>10</v>
      </c>
    </row>
    <row r="17" spans="1:6" ht="12" customHeight="1" x14ac:dyDescent="0.2">
      <c r="A17" s="30" t="s">
        <v>201</v>
      </c>
      <c r="B17" s="32">
        <v>1969</v>
      </c>
      <c r="C17" s="54">
        <v>256</v>
      </c>
      <c r="D17" s="54">
        <v>1062</v>
      </c>
      <c r="E17" s="54">
        <v>610</v>
      </c>
      <c r="F17" s="55">
        <v>41</v>
      </c>
    </row>
    <row r="18" spans="1:6" s="1" customFormat="1" ht="0.9" customHeight="1" x14ac:dyDescent="0.2">
      <c r="A18" s="34" t="s">
        <v>4</v>
      </c>
      <c r="B18" s="35"/>
      <c r="C18" s="56"/>
      <c r="D18" s="56"/>
      <c r="E18" s="56"/>
      <c r="F18" s="56"/>
    </row>
    <row r="19" spans="1:6" ht="12" customHeight="1" x14ac:dyDescent="0.2">
      <c r="A19" s="36" t="s">
        <v>3</v>
      </c>
      <c r="C19" s="57"/>
      <c r="D19" s="57"/>
      <c r="E19" s="57"/>
      <c r="F19" s="57"/>
    </row>
    <row r="20" spans="1:6" ht="12" customHeight="1" x14ac:dyDescent="0.2">
      <c r="A20" s="36" t="s">
        <v>2</v>
      </c>
      <c r="C20" s="57"/>
      <c r="D20" s="57"/>
      <c r="E20" s="57"/>
      <c r="F20" s="57"/>
    </row>
    <row r="21" spans="1:6" ht="12" customHeight="1" x14ac:dyDescent="0.2"/>
    <row r="22" spans="1:6" ht="12" customHeight="1" x14ac:dyDescent="0.2">
      <c r="A22" s="2" t="s">
        <v>0</v>
      </c>
    </row>
  </sheetData>
  <mergeCells count="3">
    <mergeCell ref="A5:A6"/>
    <mergeCell ref="B5:B6"/>
    <mergeCell ref="C5:F5"/>
  </mergeCells>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4C5A-B076-4EAA-B24D-11ADB8D248C8}">
  <dimension ref="A1:H32"/>
  <sheetViews>
    <sheetView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8" s="1" customFormat="1" ht="0.9" customHeight="1" x14ac:dyDescent="0.2">
      <c r="A1" s="1" t="s">
        <v>19</v>
      </c>
    </row>
    <row r="2" spans="1:8" ht="12" customHeight="1" x14ac:dyDescent="0.2">
      <c r="A2" s="2" t="s">
        <v>42</v>
      </c>
    </row>
    <row r="3" spans="1:8" ht="12" customHeight="1" x14ac:dyDescent="0.2">
      <c r="A3" s="2" t="s">
        <v>17</v>
      </c>
    </row>
    <row r="4" spans="1:8" ht="12" customHeight="1" x14ac:dyDescent="0.2"/>
    <row r="5" spans="1:8" ht="30.75" customHeight="1" x14ac:dyDescent="0.2">
      <c r="A5" s="3" t="s">
        <v>16</v>
      </c>
      <c r="B5" s="4" t="s">
        <v>15</v>
      </c>
      <c r="C5" s="5" t="s">
        <v>14</v>
      </c>
      <c r="D5" s="6" t="s">
        <v>13</v>
      </c>
      <c r="E5" s="7"/>
      <c r="F5" s="7"/>
      <c r="G5" s="8"/>
    </row>
    <row r="6" spans="1:8" ht="75" customHeight="1" x14ac:dyDescent="0.2">
      <c r="A6" s="9"/>
      <c r="B6" s="10"/>
      <c r="C6" s="11"/>
      <c r="D6" s="12" t="s">
        <v>12</v>
      </c>
      <c r="E6" s="13" t="s">
        <v>11</v>
      </c>
      <c r="F6" s="12" t="s">
        <v>10</v>
      </c>
      <c r="G6" s="12" t="s">
        <v>9</v>
      </c>
    </row>
    <row r="7" spans="1:8" ht="12" customHeight="1" x14ac:dyDescent="0.2">
      <c r="A7" s="14" t="s">
        <v>41</v>
      </c>
      <c r="B7" s="19"/>
      <c r="C7" s="20"/>
      <c r="D7" s="20"/>
      <c r="E7" s="20"/>
      <c r="F7" s="20"/>
      <c r="G7" s="21"/>
      <c r="H7" s="43"/>
    </row>
    <row r="8" spans="1:8" ht="12" customHeight="1" x14ac:dyDescent="0.2">
      <c r="A8" s="18" t="s">
        <v>39</v>
      </c>
      <c r="B8" s="19">
        <v>49056</v>
      </c>
      <c r="C8" s="20">
        <v>22083</v>
      </c>
      <c r="D8" s="20">
        <v>1509</v>
      </c>
      <c r="E8" s="20">
        <v>21718</v>
      </c>
      <c r="F8" s="20">
        <v>3544</v>
      </c>
      <c r="G8" s="21">
        <v>202</v>
      </c>
      <c r="H8" s="44"/>
    </row>
    <row r="9" spans="1:8" ht="12" customHeight="1" x14ac:dyDescent="0.2">
      <c r="A9" s="22" t="s">
        <v>179</v>
      </c>
      <c r="B9" s="19">
        <v>8354</v>
      </c>
      <c r="C9" s="20">
        <v>5633</v>
      </c>
      <c r="D9" s="20">
        <v>1151</v>
      </c>
      <c r="E9" s="20">
        <v>882</v>
      </c>
      <c r="F9" s="20">
        <v>610</v>
      </c>
      <c r="G9" s="21">
        <v>78</v>
      </c>
      <c r="H9" s="43"/>
    </row>
    <row r="10" spans="1:8" ht="12" customHeight="1" x14ac:dyDescent="0.2">
      <c r="A10" s="22" t="s">
        <v>180</v>
      </c>
      <c r="B10" s="19">
        <v>40702</v>
      </c>
      <c r="C10" s="20">
        <v>16450</v>
      </c>
      <c r="D10" s="20">
        <v>358</v>
      </c>
      <c r="E10" s="20">
        <v>20836</v>
      </c>
      <c r="F10" s="20">
        <v>2934</v>
      </c>
      <c r="G10" s="21">
        <v>124</v>
      </c>
      <c r="H10" s="43"/>
    </row>
    <row r="11" spans="1:8" ht="12" customHeight="1" x14ac:dyDescent="0.2">
      <c r="A11" s="22" t="s">
        <v>181</v>
      </c>
      <c r="B11" s="19">
        <v>11819</v>
      </c>
      <c r="C11" s="20">
        <v>10541</v>
      </c>
      <c r="D11" s="20">
        <v>161</v>
      </c>
      <c r="E11" s="20">
        <v>214</v>
      </c>
      <c r="F11" s="20">
        <v>897</v>
      </c>
      <c r="G11" s="21">
        <v>6</v>
      </c>
      <c r="H11" s="43"/>
    </row>
    <row r="12" spans="1:8" ht="12" customHeight="1" x14ac:dyDescent="0.2">
      <c r="A12" s="22" t="s">
        <v>182</v>
      </c>
      <c r="B12" s="19">
        <v>16100</v>
      </c>
      <c r="C12" s="20">
        <v>2314</v>
      </c>
      <c r="D12" s="20">
        <v>17</v>
      </c>
      <c r="E12" s="20">
        <v>13724</v>
      </c>
      <c r="F12" s="20">
        <v>41</v>
      </c>
      <c r="G12" s="21">
        <v>4</v>
      </c>
      <c r="H12" s="43"/>
    </row>
    <row r="13" spans="1:8" ht="12" customHeight="1" x14ac:dyDescent="0.2">
      <c r="A13" s="22" t="s">
        <v>183</v>
      </c>
      <c r="B13" s="19">
        <v>4956</v>
      </c>
      <c r="C13" s="20">
        <v>2909</v>
      </c>
      <c r="D13" s="20">
        <v>51</v>
      </c>
      <c r="E13" s="20">
        <v>35</v>
      </c>
      <c r="F13" s="20">
        <v>1957</v>
      </c>
      <c r="G13" s="21">
        <v>4</v>
      </c>
      <c r="H13" s="43"/>
    </row>
    <row r="14" spans="1:8" ht="12" customHeight="1" x14ac:dyDescent="0.2">
      <c r="A14" s="22" t="s">
        <v>184</v>
      </c>
      <c r="B14" s="19">
        <v>6897</v>
      </c>
      <c r="C14" s="20">
        <v>661</v>
      </c>
      <c r="D14" s="20">
        <v>70</v>
      </c>
      <c r="E14" s="20">
        <v>6127</v>
      </c>
      <c r="F14" s="20">
        <v>33</v>
      </c>
      <c r="G14" s="21">
        <v>6</v>
      </c>
      <c r="H14" s="43"/>
    </row>
    <row r="15" spans="1:8" ht="12" customHeight="1" x14ac:dyDescent="0.2">
      <c r="A15" s="22" t="s">
        <v>185</v>
      </c>
      <c r="B15" s="19">
        <v>3316</v>
      </c>
      <c r="C15" s="20">
        <v>202</v>
      </c>
      <c r="D15" s="20">
        <v>12</v>
      </c>
      <c r="E15" s="20">
        <v>3095</v>
      </c>
      <c r="F15" s="20">
        <v>6</v>
      </c>
      <c r="G15" s="21">
        <v>1</v>
      </c>
      <c r="H15" s="43"/>
    </row>
    <row r="16" spans="1:8" ht="12" customHeight="1" x14ac:dyDescent="0.2">
      <c r="A16" s="22" t="s">
        <v>186</v>
      </c>
      <c r="B16" s="19">
        <v>3581</v>
      </c>
      <c r="C16" s="20">
        <v>459</v>
      </c>
      <c r="D16" s="20">
        <v>58</v>
      </c>
      <c r="E16" s="20">
        <v>3032</v>
      </c>
      <c r="F16" s="20">
        <v>27</v>
      </c>
      <c r="G16" s="21">
        <v>5</v>
      </c>
      <c r="H16" s="43"/>
    </row>
    <row r="17" spans="1:8" ht="12" customHeight="1" x14ac:dyDescent="0.2">
      <c r="A17" s="22" t="s">
        <v>187</v>
      </c>
      <c r="B17" s="19">
        <v>930</v>
      </c>
      <c r="C17" s="20">
        <v>25</v>
      </c>
      <c r="D17" s="20">
        <v>59</v>
      </c>
      <c r="E17" s="20">
        <v>736</v>
      </c>
      <c r="F17" s="20">
        <v>6</v>
      </c>
      <c r="G17" s="21">
        <v>104</v>
      </c>
      <c r="H17" s="43"/>
    </row>
    <row r="18" spans="1:8" ht="12" customHeight="1" x14ac:dyDescent="0.2">
      <c r="A18" s="18"/>
      <c r="B18" s="19" t="s">
        <v>6</v>
      </c>
      <c r="C18" s="20" t="s">
        <v>6</v>
      </c>
      <c r="D18" s="20" t="s">
        <v>6</v>
      </c>
      <c r="E18" s="20" t="s">
        <v>6</v>
      </c>
      <c r="F18" s="20" t="s">
        <v>6</v>
      </c>
      <c r="G18" s="21" t="s">
        <v>6</v>
      </c>
      <c r="H18" s="43"/>
    </row>
    <row r="19" spans="1:8" ht="12" customHeight="1" x14ac:dyDescent="0.2">
      <c r="A19" s="23" t="s">
        <v>40</v>
      </c>
      <c r="B19" s="19" t="s">
        <v>6</v>
      </c>
      <c r="C19" s="20" t="s">
        <v>6</v>
      </c>
      <c r="D19" s="20" t="s">
        <v>6</v>
      </c>
      <c r="E19" s="20" t="s">
        <v>6</v>
      </c>
      <c r="F19" s="20" t="s">
        <v>6</v>
      </c>
      <c r="G19" s="21" t="s">
        <v>6</v>
      </c>
      <c r="H19" s="43"/>
    </row>
    <row r="20" spans="1:8" ht="12" customHeight="1" x14ac:dyDescent="0.2">
      <c r="A20" s="18" t="s">
        <v>39</v>
      </c>
      <c r="B20" s="19">
        <v>49056</v>
      </c>
      <c r="C20" s="20">
        <v>22083</v>
      </c>
      <c r="D20" s="20">
        <v>1509</v>
      </c>
      <c r="E20" s="20">
        <v>21718</v>
      </c>
      <c r="F20" s="20">
        <v>3544</v>
      </c>
      <c r="G20" s="21">
        <v>202</v>
      </c>
      <c r="H20" s="43"/>
    </row>
    <row r="21" spans="1:8" ht="12" customHeight="1" x14ac:dyDescent="0.2">
      <c r="A21" s="22" t="s">
        <v>179</v>
      </c>
      <c r="B21" s="19">
        <v>8354</v>
      </c>
      <c r="C21" s="20">
        <v>5633</v>
      </c>
      <c r="D21" s="20">
        <v>1151</v>
      </c>
      <c r="E21" s="20">
        <v>882</v>
      </c>
      <c r="F21" s="20">
        <v>610</v>
      </c>
      <c r="G21" s="21">
        <v>78</v>
      </c>
      <c r="H21" s="43"/>
    </row>
    <row r="22" spans="1:8" ht="12" customHeight="1" x14ac:dyDescent="0.2">
      <c r="A22" s="22" t="s">
        <v>188</v>
      </c>
      <c r="B22" s="19">
        <v>40702</v>
      </c>
      <c r="C22" s="20">
        <v>16450</v>
      </c>
      <c r="D22" s="20">
        <v>358</v>
      </c>
      <c r="E22" s="20">
        <v>20836</v>
      </c>
      <c r="F22" s="20">
        <v>2934</v>
      </c>
      <c r="G22" s="21">
        <v>124</v>
      </c>
      <c r="H22" s="43"/>
    </row>
    <row r="23" spans="1:8" ht="12" customHeight="1" x14ac:dyDescent="0.2">
      <c r="A23" s="22" t="s">
        <v>189</v>
      </c>
      <c r="B23" s="19">
        <v>7381</v>
      </c>
      <c r="C23" s="20">
        <v>4480</v>
      </c>
      <c r="D23" s="20">
        <v>224</v>
      </c>
      <c r="E23" s="20">
        <v>1924</v>
      </c>
      <c r="F23" s="20">
        <v>698</v>
      </c>
      <c r="G23" s="21">
        <v>55</v>
      </c>
      <c r="H23" s="43"/>
    </row>
    <row r="24" spans="1:8" ht="12" customHeight="1" x14ac:dyDescent="0.2">
      <c r="A24" s="22" t="s">
        <v>190</v>
      </c>
      <c r="B24" s="19">
        <v>13476</v>
      </c>
      <c r="C24" s="20">
        <v>6220</v>
      </c>
      <c r="D24" s="20">
        <v>102</v>
      </c>
      <c r="E24" s="20">
        <v>6063</v>
      </c>
      <c r="F24" s="20">
        <v>1062</v>
      </c>
      <c r="G24" s="21">
        <v>29</v>
      </c>
      <c r="H24" s="43"/>
    </row>
    <row r="25" spans="1:8" ht="12" customHeight="1" x14ac:dyDescent="0.2">
      <c r="A25" s="22" t="s">
        <v>191</v>
      </c>
      <c r="B25" s="19">
        <v>19054</v>
      </c>
      <c r="C25" s="20">
        <v>5705</v>
      </c>
      <c r="D25" s="20">
        <v>32</v>
      </c>
      <c r="E25" s="20">
        <v>12123</v>
      </c>
      <c r="F25" s="20">
        <v>1157</v>
      </c>
      <c r="G25" s="21">
        <v>37</v>
      </c>
      <c r="H25" s="43"/>
    </row>
    <row r="26" spans="1:8" ht="12" customHeight="1" x14ac:dyDescent="0.2">
      <c r="A26" s="30" t="s">
        <v>192</v>
      </c>
      <c r="B26" s="31">
        <v>791</v>
      </c>
      <c r="C26" s="32">
        <v>45</v>
      </c>
      <c r="D26" s="32">
        <v>0</v>
      </c>
      <c r="E26" s="32">
        <v>726</v>
      </c>
      <c r="F26" s="32">
        <v>17</v>
      </c>
      <c r="G26" s="33">
        <v>3</v>
      </c>
      <c r="H26" s="43"/>
    </row>
    <row r="27" spans="1:8" s="1" customFormat="1" ht="0.9" customHeight="1" x14ac:dyDescent="0.2">
      <c r="A27" s="34" t="s">
        <v>4</v>
      </c>
      <c r="B27" s="35"/>
      <c r="C27" s="35"/>
      <c r="D27" s="35"/>
      <c r="E27" s="35"/>
      <c r="F27" s="35"/>
      <c r="G27" s="35"/>
    </row>
    <row r="28" spans="1:8" ht="12" customHeight="1" x14ac:dyDescent="0.2">
      <c r="A28" s="36" t="s">
        <v>3</v>
      </c>
    </row>
    <row r="29" spans="1:8" ht="12" customHeight="1" x14ac:dyDescent="0.2">
      <c r="A29" s="36" t="s">
        <v>2</v>
      </c>
    </row>
    <row r="30" spans="1:8" ht="12" customHeight="1" x14ac:dyDescent="0.2">
      <c r="A30" s="40" t="s">
        <v>38</v>
      </c>
      <c r="B30" s="45"/>
      <c r="C30" s="45"/>
      <c r="D30" s="45"/>
      <c r="E30" s="45"/>
      <c r="F30" s="45"/>
      <c r="G30" s="45"/>
    </row>
    <row r="31" spans="1:8" ht="12" customHeight="1" x14ac:dyDescent="0.2">
      <c r="A31" s="46"/>
    </row>
    <row r="32" spans="1:8" ht="12" customHeight="1" x14ac:dyDescent="0.2">
      <c r="A32" s="2" t="s">
        <v>0</v>
      </c>
    </row>
  </sheetData>
  <mergeCells count="5">
    <mergeCell ref="A5:A6"/>
    <mergeCell ref="B5:B6"/>
    <mergeCell ref="C5:C6"/>
    <mergeCell ref="D5:G5"/>
    <mergeCell ref="A30:G30"/>
  </mergeCell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C879-87DB-4A55-9976-F755FE0AA212}">
  <dimension ref="A1:H38"/>
  <sheetViews>
    <sheetView view="pageBreakPreview" zoomScale="120" zoomScaleNormal="100" zoomScaleSheetLayoutView="12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8" s="1" customFormat="1" ht="0.9" customHeight="1" x14ac:dyDescent="0.2">
      <c r="A1" s="1" t="s">
        <v>19</v>
      </c>
    </row>
    <row r="2" spans="1:8" x14ac:dyDescent="0.2">
      <c r="A2" s="2" t="s">
        <v>47</v>
      </c>
    </row>
    <row r="3" spans="1:8" x14ac:dyDescent="0.2">
      <c r="A3" s="2" t="s">
        <v>17</v>
      </c>
    </row>
    <row r="5" spans="1:8" ht="30.75" customHeight="1" x14ac:dyDescent="0.2">
      <c r="A5" s="3" t="s">
        <v>16</v>
      </c>
      <c r="B5" s="4" t="s">
        <v>15</v>
      </c>
      <c r="C5" s="5" t="s">
        <v>14</v>
      </c>
      <c r="D5" s="6" t="s">
        <v>13</v>
      </c>
      <c r="E5" s="7"/>
      <c r="F5" s="7"/>
      <c r="G5" s="8"/>
    </row>
    <row r="6" spans="1:8" ht="75" customHeight="1" x14ac:dyDescent="0.2">
      <c r="A6" s="9"/>
      <c r="B6" s="10"/>
      <c r="C6" s="11"/>
      <c r="D6" s="12" t="s">
        <v>12</v>
      </c>
      <c r="E6" s="13" t="s">
        <v>11</v>
      </c>
      <c r="F6" s="12" t="s">
        <v>10</v>
      </c>
      <c r="G6" s="12" t="s">
        <v>9</v>
      </c>
    </row>
    <row r="7" spans="1:8" ht="12" customHeight="1" x14ac:dyDescent="0.2">
      <c r="A7" s="14" t="s">
        <v>46</v>
      </c>
      <c r="B7" s="15"/>
      <c r="C7" s="16"/>
      <c r="D7" s="16"/>
      <c r="E7" s="16"/>
      <c r="F7" s="16"/>
      <c r="G7" s="17"/>
    </row>
    <row r="8" spans="1:8" ht="12" customHeight="1" x14ac:dyDescent="0.2">
      <c r="A8" s="18" t="s">
        <v>45</v>
      </c>
      <c r="B8" s="19">
        <v>50922</v>
      </c>
      <c r="C8" s="20">
        <v>23797</v>
      </c>
      <c r="D8" s="20">
        <v>1567</v>
      </c>
      <c r="E8" s="20">
        <v>21771</v>
      </c>
      <c r="F8" s="20">
        <v>3582</v>
      </c>
      <c r="G8" s="21">
        <v>205</v>
      </c>
      <c r="H8" s="42"/>
    </row>
    <row r="9" spans="1:8" ht="12" customHeight="1" x14ac:dyDescent="0.2">
      <c r="A9" s="22" t="s">
        <v>172</v>
      </c>
      <c r="B9" s="19">
        <v>14929</v>
      </c>
      <c r="C9" s="20">
        <v>11974</v>
      </c>
      <c r="D9" s="20">
        <v>356</v>
      </c>
      <c r="E9" s="20">
        <v>1934</v>
      </c>
      <c r="F9" s="20">
        <v>642</v>
      </c>
      <c r="G9" s="21">
        <v>23</v>
      </c>
    </row>
    <row r="10" spans="1:8" ht="12" customHeight="1" x14ac:dyDescent="0.2">
      <c r="A10" s="22" t="s">
        <v>173</v>
      </c>
      <c r="B10" s="19">
        <v>701</v>
      </c>
      <c r="C10" s="20">
        <v>656</v>
      </c>
      <c r="D10" s="20">
        <v>18</v>
      </c>
      <c r="E10" s="20">
        <v>20</v>
      </c>
      <c r="F10" s="20">
        <v>5</v>
      </c>
      <c r="G10" s="21">
        <v>2</v>
      </c>
    </row>
    <row r="11" spans="1:8" ht="12" customHeight="1" x14ac:dyDescent="0.2">
      <c r="A11" s="22" t="s">
        <v>174</v>
      </c>
      <c r="B11" s="19">
        <v>937</v>
      </c>
      <c r="C11" s="20">
        <v>833</v>
      </c>
      <c r="D11" s="20">
        <v>22</v>
      </c>
      <c r="E11" s="20">
        <v>58</v>
      </c>
      <c r="F11" s="20">
        <v>22</v>
      </c>
      <c r="G11" s="21">
        <v>2</v>
      </c>
    </row>
    <row r="12" spans="1:8" ht="12" customHeight="1" x14ac:dyDescent="0.2">
      <c r="A12" s="22" t="s">
        <v>175</v>
      </c>
      <c r="B12" s="19">
        <v>7819</v>
      </c>
      <c r="C12" s="20">
        <v>6741</v>
      </c>
      <c r="D12" s="20">
        <v>151</v>
      </c>
      <c r="E12" s="20">
        <v>639</v>
      </c>
      <c r="F12" s="20">
        <v>284</v>
      </c>
      <c r="G12" s="21">
        <v>4</v>
      </c>
    </row>
    <row r="13" spans="1:8" ht="12" customHeight="1" x14ac:dyDescent="0.2">
      <c r="A13" s="22" t="s">
        <v>176</v>
      </c>
      <c r="B13" s="19">
        <v>3669</v>
      </c>
      <c r="C13" s="20">
        <v>2916</v>
      </c>
      <c r="D13" s="20">
        <v>94</v>
      </c>
      <c r="E13" s="20">
        <v>454</v>
      </c>
      <c r="F13" s="20">
        <v>203</v>
      </c>
      <c r="G13" s="21">
        <v>2</v>
      </c>
    </row>
    <row r="14" spans="1:8" ht="12" customHeight="1" x14ac:dyDescent="0.2">
      <c r="A14" s="22" t="s">
        <v>177</v>
      </c>
      <c r="B14" s="19">
        <v>1803</v>
      </c>
      <c r="C14" s="20">
        <v>828</v>
      </c>
      <c r="D14" s="20">
        <v>71</v>
      </c>
      <c r="E14" s="20">
        <v>763</v>
      </c>
      <c r="F14" s="20">
        <v>128</v>
      </c>
      <c r="G14" s="21">
        <v>13</v>
      </c>
    </row>
    <row r="15" spans="1:8" ht="12" customHeight="1" x14ac:dyDescent="0.2">
      <c r="A15" s="22" t="s">
        <v>178</v>
      </c>
      <c r="B15" s="19">
        <v>35993</v>
      </c>
      <c r="C15" s="20">
        <v>11823</v>
      </c>
      <c r="D15" s="20">
        <v>1211</v>
      </c>
      <c r="E15" s="20">
        <v>19837</v>
      </c>
      <c r="F15" s="20">
        <v>2940</v>
      </c>
      <c r="G15" s="21">
        <v>182</v>
      </c>
    </row>
    <row r="16" spans="1:8" ht="12" customHeight="1" x14ac:dyDescent="0.2">
      <c r="A16" s="41"/>
      <c r="B16" s="19" t="s">
        <v>6</v>
      </c>
      <c r="C16" s="20" t="s">
        <v>6</v>
      </c>
      <c r="D16" s="20" t="s">
        <v>6</v>
      </c>
      <c r="E16" s="20" t="s">
        <v>6</v>
      </c>
      <c r="F16" s="20" t="s">
        <v>6</v>
      </c>
      <c r="G16" s="21" t="s">
        <v>6</v>
      </c>
    </row>
    <row r="17" spans="1:7" ht="12" customHeight="1" x14ac:dyDescent="0.2">
      <c r="A17" s="18" t="s">
        <v>44</v>
      </c>
      <c r="B17" s="19">
        <v>26198</v>
      </c>
      <c r="C17" s="20">
        <v>12257</v>
      </c>
      <c r="D17" s="20">
        <v>998</v>
      </c>
      <c r="E17" s="20">
        <v>11062</v>
      </c>
      <c r="F17" s="20">
        <v>1778</v>
      </c>
      <c r="G17" s="21">
        <v>103</v>
      </c>
    </row>
    <row r="18" spans="1:7" ht="12" customHeight="1" x14ac:dyDescent="0.2">
      <c r="A18" s="22" t="s">
        <v>172</v>
      </c>
      <c r="B18" s="19">
        <v>7583</v>
      </c>
      <c r="C18" s="20">
        <v>6104</v>
      </c>
      <c r="D18" s="20">
        <v>198</v>
      </c>
      <c r="E18" s="20">
        <v>956</v>
      </c>
      <c r="F18" s="20">
        <v>312</v>
      </c>
      <c r="G18" s="21">
        <v>13</v>
      </c>
    </row>
    <row r="19" spans="1:7" ht="12" customHeight="1" x14ac:dyDescent="0.2">
      <c r="A19" s="22" t="s">
        <v>173</v>
      </c>
      <c r="B19" s="19">
        <v>355</v>
      </c>
      <c r="C19" s="20">
        <v>336</v>
      </c>
      <c r="D19" s="20">
        <v>9</v>
      </c>
      <c r="E19" s="20">
        <v>7</v>
      </c>
      <c r="F19" s="20">
        <v>2</v>
      </c>
      <c r="G19" s="21">
        <v>1</v>
      </c>
    </row>
    <row r="20" spans="1:7" ht="12" customHeight="1" x14ac:dyDescent="0.2">
      <c r="A20" s="22" t="s">
        <v>174</v>
      </c>
      <c r="B20" s="19">
        <v>474</v>
      </c>
      <c r="C20" s="20">
        <v>423</v>
      </c>
      <c r="D20" s="20">
        <v>17</v>
      </c>
      <c r="E20" s="20">
        <v>28</v>
      </c>
      <c r="F20" s="20">
        <v>5</v>
      </c>
      <c r="G20" s="21">
        <v>1</v>
      </c>
    </row>
    <row r="21" spans="1:7" ht="12" customHeight="1" x14ac:dyDescent="0.2">
      <c r="A21" s="22" t="s">
        <v>175</v>
      </c>
      <c r="B21" s="19">
        <v>4070</v>
      </c>
      <c r="C21" s="20">
        <v>3501</v>
      </c>
      <c r="D21" s="20">
        <v>84</v>
      </c>
      <c r="E21" s="20">
        <v>340</v>
      </c>
      <c r="F21" s="20">
        <v>143</v>
      </c>
      <c r="G21" s="21">
        <v>2</v>
      </c>
    </row>
    <row r="22" spans="1:7" ht="12" customHeight="1" x14ac:dyDescent="0.2">
      <c r="A22" s="22" t="s">
        <v>176</v>
      </c>
      <c r="B22" s="19">
        <v>1923</v>
      </c>
      <c r="C22" s="20">
        <v>1520</v>
      </c>
      <c r="D22" s="20">
        <v>56</v>
      </c>
      <c r="E22" s="20">
        <v>230</v>
      </c>
      <c r="F22" s="20">
        <v>115</v>
      </c>
      <c r="G22" s="21">
        <v>2</v>
      </c>
    </row>
    <row r="23" spans="1:7" ht="12" customHeight="1" x14ac:dyDescent="0.2">
      <c r="A23" s="22" t="s">
        <v>177</v>
      </c>
      <c r="B23" s="19">
        <v>761</v>
      </c>
      <c r="C23" s="20">
        <v>324</v>
      </c>
      <c r="D23" s="20">
        <v>32</v>
      </c>
      <c r="E23" s="20">
        <v>351</v>
      </c>
      <c r="F23" s="20">
        <v>47</v>
      </c>
      <c r="G23" s="21">
        <v>7</v>
      </c>
    </row>
    <row r="24" spans="1:7" ht="12" customHeight="1" x14ac:dyDescent="0.2">
      <c r="A24" s="22" t="s">
        <v>178</v>
      </c>
      <c r="B24" s="19">
        <v>18615</v>
      </c>
      <c r="C24" s="20">
        <v>6153</v>
      </c>
      <c r="D24" s="20">
        <v>800</v>
      </c>
      <c r="E24" s="20">
        <v>10106</v>
      </c>
      <c r="F24" s="20">
        <v>1466</v>
      </c>
      <c r="G24" s="21">
        <v>90</v>
      </c>
    </row>
    <row r="25" spans="1:7" ht="12" customHeight="1" x14ac:dyDescent="0.2">
      <c r="A25" s="18"/>
      <c r="B25" s="19" t="s">
        <v>6</v>
      </c>
      <c r="C25" s="20" t="s">
        <v>6</v>
      </c>
      <c r="D25" s="20" t="s">
        <v>6</v>
      </c>
      <c r="E25" s="20" t="s">
        <v>6</v>
      </c>
      <c r="F25" s="20" t="s">
        <v>6</v>
      </c>
      <c r="G25" s="21" t="s">
        <v>6</v>
      </c>
    </row>
    <row r="26" spans="1:7" ht="12" customHeight="1" x14ac:dyDescent="0.2">
      <c r="A26" s="18" t="s">
        <v>43</v>
      </c>
      <c r="B26" s="19">
        <v>24724</v>
      </c>
      <c r="C26" s="20">
        <v>11540</v>
      </c>
      <c r="D26" s="20">
        <v>569</v>
      </c>
      <c r="E26" s="20">
        <v>10709</v>
      </c>
      <c r="F26" s="20">
        <v>1804</v>
      </c>
      <c r="G26" s="21">
        <v>102</v>
      </c>
    </row>
    <row r="27" spans="1:7" ht="12" customHeight="1" x14ac:dyDescent="0.2">
      <c r="A27" s="22" t="s">
        <v>172</v>
      </c>
      <c r="B27" s="19">
        <v>7346</v>
      </c>
      <c r="C27" s="20">
        <v>5870</v>
      </c>
      <c r="D27" s="20">
        <v>158</v>
      </c>
      <c r="E27" s="20">
        <v>978</v>
      </c>
      <c r="F27" s="20">
        <v>330</v>
      </c>
      <c r="G27" s="21">
        <v>10</v>
      </c>
    </row>
    <row r="28" spans="1:7" ht="12" customHeight="1" x14ac:dyDescent="0.2">
      <c r="A28" s="22" t="s">
        <v>173</v>
      </c>
      <c r="B28" s="19">
        <v>346</v>
      </c>
      <c r="C28" s="20">
        <v>320</v>
      </c>
      <c r="D28" s="20">
        <v>9</v>
      </c>
      <c r="E28" s="20">
        <v>13</v>
      </c>
      <c r="F28" s="20">
        <v>3</v>
      </c>
      <c r="G28" s="21">
        <v>1</v>
      </c>
    </row>
    <row r="29" spans="1:7" ht="12" customHeight="1" x14ac:dyDescent="0.2">
      <c r="A29" s="22" t="s">
        <v>174</v>
      </c>
      <c r="B29" s="19">
        <v>463</v>
      </c>
      <c r="C29" s="20">
        <v>410</v>
      </c>
      <c r="D29" s="20">
        <v>5</v>
      </c>
      <c r="E29" s="20">
        <v>30</v>
      </c>
      <c r="F29" s="20">
        <v>17</v>
      </c>
      <c r="G29" s="21">
        <v>1</v>
      </c>
    </row>
    <row r="30" spans="1:7" ht="12" customHeight="1" x14ac:dyDescent="0.2">
      <c r="A30" s="22" t="s">
        <v>175</v>
      </c>
      <c r="B30" s="19">
        <v>3749</v>
      </c>
      <c r="C30" s="20">
        <v>3240</v>
      </c>
      <c r="D30" s="20">
        <v>67</v>
      </c>
      <c r="E30" s="20">
        <v>299</v>
      </c>
      <c r="F30" s="20">
        <v>141</v>
      </c>
      <c r="G30" s="21">
        <v>2</v>
      </c>
    </row>
    <row r="31" spans="1:7" ht="12" customHeight="1" x14ac:dyDescent="0.2">
      <c r="A31" s="22" t="s">
        <v>176</v>
      </c>
      <c r="B31" s="19">
        <v>1746</v>
      </c>
      <c r="C31" s="20">
        <v>1396</v>
      </c>
      <c r="D31" s="20">
        <v>38</v>
      </c>
      <c r="E31" s="20">
        <v>224</v>
      </c>
      <c r="F31" s="20">
        <v>88</v>
      </c>
      <c r="G31" s="21">
        <v>0</v>
      </c>
    </row>
    <row r="32" spans="1:7" ht="12" customHeight="1" x14ac:dyDescent="0.2">
      <c r="A32" s="22" t="s">
        <v>177</v>
      </c>
      <c r="B32" s="19">
        <v>1042</v>
      </c>
      <c r="C32" s="20">
        <v>504</v>
      </c>
      <c r="D32" s="20">
        <v>39</v>
      </c>
      <c r="E32" s="20">
        <v>412</v>
      </c>
      <c r="F32" s="20">
        <v>81</v>
      </c>
      <c r="G32" s="21">
        <v>6</v>
      </c>
    </row>
    <row r="33" spans="1:7" ht="12" customHeight="1" x14ac:dyDescent="0.2">
      <c r="A33" s="30" t="s">
        <v>178</v>
      </c>
      <c r="B33" s="31">
        <v>17378</v>
      </c>
      <c r="C33" s="32">
        <v>5670</v>
      </c>
      <c r="D33" s="32">
        <v>411</v>
      </c>
      <c r="E33" s="32">
        <v>9731</v>
      </c>
      <c r="F33" s="32">
        <v>1474</v>
      </c>
      <c r="G33" s="33">
        <v>92</v>
      </c>
    </row>
    <row r="34" spans="1:7" s="1" customFormat="1" ht="0.9" customHeight="1" x14ac:dyDescent="0.2">
      <c r="A34" s="34" t="s">
        <v>4</v>
      </c>
      <c r="B34" s="35"/>
      <c r="C34" s="35"/>
      <c r="D34" s="35"/>
      <c r="E34" s="35"/>
      <c r="F34" s="35"/>
      <c r="G34" s="35"/>
    </row>
    <row r="35" spans="1:7" ht="12" customHeight="1" x14ac:dyDescent="0.2">
      <c r="A35" s="36" t="s">
        <v>3</v>
      </c>
    </row>
    <row r="36" spans="1:7" ht="12" customHeight="1" x14ac:dyDescent="0.2">
      <c r="A36" s="36" t="s">
        <v>2</v>
      </c>
    </row>
    <row r="37" spans="1:7" ht="12" customHeight="1" x14ac:dyDescent="0.2"/>
    <row r="38" spans="1:7" ht="12" customHeight="1" x14ac:dyDescent="0.2">
      <c r="A38"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D91FC-30B4-4767-9D66-72EF27F68477}">
  <dimension ref="A1:H29"/>
  <sheetViews>
    <sheetView tabSelected="1" view="pageBreakPreview" zoomScaleNormal="100" zoomScaleSheetLayoutView="10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8.88671875" defaultRowHeight="10.199999999999999" x14ac:dyDescent="0.2"/>
  <cols>
    <col min="1" max="1" width="34.33203125" style="2" customWidth="1"/>
    <col min="2" max="7" width="8.77734375" style="2" customWidth="1"/>
    <col min="8" max="16384" width="8.88671875" style="2"/>
  </cols>
  <sheetData>
    <row r="1" spans="1:8" s="1" customFormat="1" ht="0.9" customHeight="1" x14ac:dyDescent="0.2">
      <c r="A1" s="1" t="s">
        <v>19</v>
      </c>
    </row>
    <row r="2" spans="1:8" x14ac:dyDescent="0.2">
      <c r="A2" s="2" t="s">
        <v>52</v>
      </c>
    </row>
    <row r="3" spans="1:8" x14ac:dyDescent="0.2">
      <c r="A3" s="2" t="s">
        <v>17</v>
      </c>
    </row>
    <row r="5" spans="1:8" ht="30.75" customHeight="1" x14ac:dyDescent="0.2">
      <c r="A5" s="3" t="s">
        <v>16</v>
      </c>
      <c r="B5" s="4" t="s">
        <v>15</v>
      </c>
      <c r="C5" s="5" t="s">
        <v>14</v>
      </c>
      <c r="D5" s="6" t="s">
        <v>13</v>
      </c>
      <c r="E5" s="7"/>
      <c r="F5" s="7"/>
      <c r="G5" s="8"/>
    </row>
    <row r="6" spans="1:8" ht="75" customHeight="1" x14ac:dyDescent="0.2">
      <c r="A6" s="9"/>
      <c r="B6" s="10"/>
      <c r="C6" s="11"/>
      <c r="D6" s="12" t="s">
        <v>12</v>
      </c>
      <c r="E6" s="13" t="s">
        <v>11</v>
      </c>
      <c r="F6" s="12" t="s">
        <v>10</v>
      </c>
      <c r="G6" s="12" t="s">
        <v>9</v>
      </c>
    </row>
    <row r="7" spans="1:8" ht="12" customHeight="1" x14ac:dyDescent="0.2">
      <c r="A7" s="23" t="s">
        <v>51</v>
      </c>
      <c r="B7" s="15"/>
      <c r="C7" s="16"/>
      <c r="D7" s="16"/>
      <c r="E7" s="16"/>
      <c r="F7" s="16"/>
      <c r="G7" s="17"/>
    </row>
    <row r="8" spans="1:8" ht="12" customHeight="1" x14ac:dyDescent="0.2">
      <c r="A8" s="18" t="s">
        <v>50</v>
      </c>
      <c r="B8" s="19">
        <v>38679</v>
      </c>
      <c r="C8" s="20">
        <v>13096</v>
      </c>
      <c r="D8" s="20">
        <v>1301</v>
      </c>
      <c r="E8" s="20">
        <v>20909</v>
      </c>
      <c r="F8" s="20">
        <v>3183</v>
      </c>
      <c r="G8" s="21">
        <v>190</v>
      </c>
      <c r="H8" s="42"/>
    </row>
    <row r="9" spans="1:8" ht="12" customHeight="1" x14ac:dyDescent="0.2">
      <c r="A9" s="22" t="s">
        <v>168</v>
      </c>
      <c r="B9" s="19">
        <v>9883</v>
      </c>
      <c r="C9" s="20">
        <v>2249</v>
      </c>
      <c r="D9" s="20">
        <v>314</v>
      </c>
      <c r="E9" s="20">
        <v>6619</v>
      </c>
      <c r="F9" s="20">
        <v>631</v>
      </c>
      <c r="G9" s="21">
        <v>70</v>
      </c>
    </row>
    <row r="10" spans="1:8" ht="12" customHeight="1" x14ac:dyDescent="0.2">
      <c r="A10" s="22" t="s">
        <v>169</v>
      </c>
      <c r="B10" s="19">
        <v>3130</v>
      </c>
      <c r="C10" s="20">
        <v>1415</v>
      </c>
      <c r="D10" s="20">
        <v>60</v>
      </c>
      <c r="E10" s="20">
        <v>1316</v>
      </c>
      <c r="F10" s="20">
        <v>328</v>
      </c>
      <c r="G10" s="21">
        <v>11</v>
      </c>
    </row>
    <row r="11" spans="1:8" ht="12" customHeight="1" x14ac:dyDescent="0.2">
      <c r="A11" s="22" t="s">
        <v>170</v>
      </c>
      <c r="B11" s="19">
        <v>6753</v>
      </c>
      <c r="C11" s="20">
        <v>834</v>
      </c>
      <c r="D11" s="20">
        <v>254</v>
      </c>
      <c r="E11" s="20">
        <v>5303</v>
      </c>
      <c r="F11" s="20">
        <v>303</v>
      </c>
      <c r="G11" s="21">
        <v>59</v>
      </c>
    </row>
    <row r="12" spans="1:8" ht="12" customHeight="1" x14ac:dyDescent="0.2">
      <c r="A12" s="22" t="s">
        <v>171</v>
      </c>
      <c r="B12" s="19">
        <v>28796</v>
      </c>
      <c r="C12" s="20">
        <v>10847</v>
      </c>
      <c r="D12" s="20">
        <v>987</v>
      </c>
      <c r="E12" s="20">
        <v>14290</v>
      </c>
      <c r="F12" s="20">
        <v>2552</v>
      </c>
      <c r="G12" s="21">
        <v>120</v>
      </c>
    </row>
    <row r="13" spans="1:8" ht="12" customHeight="1" x14ac:dyDescent="0.2">
      <c r="A13" s="41"/>
      <c r="B13" s="19" t="s">
        <v>6</v>
      </c>
      <c r="C13" s="20" t="s">
        <v>6</v>
      </c>
      <c r="D13" s="20" t="s">
        <v>6</v>
      </c>
      <c r="E13" s="20" t="s">
        <v>6</v>
      </c>
      <c r="F13" s="20" t="s">
        <v>6</v>
      </c>
      <c r="G13" s="21" t="s">
        <v>6</v>
      </c>
    </row>
    <row r="14" spans="1:8" ht="12" customHeight="1" x14ac:dyDescent="0.2">
      <c r="A14" s="18" t="s">
        <v>49</v>
      </c>
      <c r="B14" s="19">
        <v>19909</v>
      </c>
      <c r="C14" s="20">
        <v>6766</v>
      </c>
      <c r="D14" s="20">
        <v>849</v>
      </c>
      <c r="E14" s="20">
        <v>10621</v>
      </c>
      <c r="F14" s="20">
        <v>1579</v>
      </c>
      <c r="G14" s="21">
        <v>94</v>
      </c>
    </row>
    <row r="15" spans="1:8" ht="12" customHeight="1" x14ac:dyDescent="0.2">
      <c r="A15" s="22" t="s">
        <v>168</v>
      </c>
      <c r="B15" s="19">
        <v>5841</v>
      </c>
      <c r="C15" s="20">
        <v>1411</v>
      </c>
      <c r="D15" s="20">
        <v>238</v>
      </c>
      <c r="E15" s="20">
        <v>3750</v>
      </c>
      <c r="F15" s="20">
        <v>405</v>
      </c>
      <c r="G15" s="21">
        <v>37</v>
      </c>
    </row>
    <row r="16" spans="1:8" ht="12" customHeight="1" x14ac:dyDescent="0.2">
      <c r="A16" s="22" t="s">
        <v>169</v>
      </c>
      <c r="B16" s="19">
        <v>1715</v>
      </c>
      <c r="C16" s="20">
        <v>834</v>
      </c>
      <c r="D16" s="20">
        <v>43</v>
      </c>
      <c r="E16" s="20">
        <v>631</v>
      </c>
      <c r="F16" s="20">
        <v>202</v>
      </c>
      <c r="G16" s="21">
        <v>5</v>
      </c>
    </row>
    <row r="17" spans="1:7" ht="12" customHeight="1" x14ac:dyDescent="0.2">
      <c r="A17" s="22" t="s">
        <v>170</v>
      </c>
      <c r="B17" s="19">
        <v>4126</v>
      </c>
      <c r="C17" s="20">
        <v>577</v>
      </c>
      <c r="D17" s="20">
        <v>195</v>
      </c>
      <c r="E17" s="20">
        <v>3119</v>
      </c>
      <c r="F17" s="20">
        <v>203</v>
      </c>
      <c r="G17" s="21">
        <v>32</v>
      </c>
    </row>
    <row r="18" spans="1:7" ht="12" customHeight="1" x14ac:dyDescent="0.2">
      <c r="A18" s="22" t="s">
        <v>171</v>
      </c>
      <c r="B18" s="19">
        <v>14068</v>
      </c>
      <c r="C18" s="20">
        <v>5355</v>
      </c>
      <c r="D18" s="20">
        <v>611</v>
      </c>
      <c r="E18" s="20">
        <v>6871</v>
      </c>
      <c r="F18" s="20">
        <v>1174</v>
      </c>
      <c r="G18" s="21">
        <v>57</v>
      </c>
    </row>
    <row r="19" spans="1:7" ht="12" customHeight="1" x14ac:dyDescent="0.2">
      <c r="A19" s="18"/>
      <c r="B19" s="19" t="s">
        <v>6</v>
      </c>
      <c r="C19" s="20" t="s">
        <v>6</v>
      </c>
      <c r="D19" s="20" t="s">
        <v>6</v>
      </c>
      <c r="E19" s="20" t="s">
        <v>6</v>
      </c>
      <c r="F19" s="20" t="s">
        <v>6</v>
      </c>
      <c r="G19" s="21" t="s">
        <v>6</v>
      </c>
    </row>
    <row r="20" spans="1:7" ht="12" customHeight="1" x14ac:dyDescent="0.2">
      <c r="A20" s="18" t="s">
        <v>48</v>
      </c>
      <c r="B20" s="19">
        <v>18770</v>
      </c>
      <c r="C20" s="20">
        <v>6330</v>
      </c>
      <c r="D20" s="20">
        <v>452</v>
      </c>
      <c r="E20" s="20">
        <v>10288</v>
      </c>
      <c r="F20" s="20">
        <v>1604</v>
      </c>
      <c r="G20" s="21">
        <v>96</v>
      </c>
    </row>
    <row r="21" spans="1:7" ht="12" customHeight="1" x14ac:dyDescent="0.2">
      <c r="A21" s="22" t="s">
        <v>168</v>
      </c>
      <c r="B21" s="19">
        <v>4042</v>
      </c>
      <c r="C21" s="20">
        <v>838</v>
      </c>
      <c r="D21" s="20">
        <v>76</v>
      </c>
      <c r="E21" s="20">
        <v>2869</v>
      </c>
      <c r="F21" s="20">
        <v>226</v>
      </c>
      <c r="G21" s="21">
        <v>33</v>
      </c>
    </row>
    <row r="22" spans="1:7" ht="12" customHeight="1" x14ac:dyDescent="0.2">
      <c r="A22" s="22" t="s">
        <v>169</v>
      </c>
      <c r="B22" s="19">
        <v>1415</v>
      </c>
      <c r="C22" s="20">
        <v>581</v>
      </c>
      <c r="D22" s="20">
        <v>17</v>
      </c>
      <c r="E22" s="20">
        <v>685</v>
      </c>
      <c r="F22" s="20">
        <v>126</v>
      </c>
      <c r="G22" s="21">
        <v>6</v>
      </c>
    </row>
    <row r="23" spans="1:7" ht="12" customHeight="1" x14ac:dyDescent="0.2">
      <c r="A23" s="22" t="s">
        <v>170</v>
      </c>
      <c r="B23" s="19">
        <v>2627</v>
      </c>
      <c r="C23" s="20">
        <v>257</v>
      </c>
      <c r="D23" s="20">
        <v>59</v>
      </c>
      <c r="E23" s="20">
        <v>2184</v>
      </c>
      <c r="F23" s="20">
        <v>100</v>
      </c>
      <c r="G23" s="21">
        <v>27</v>
      </c>
    </row>
    <row r="24" spans="1:7" ht="12" customHeight="1" x14ac:dyDescent="0.2">
      <c r="A24" s="30" t="s">
        <v>171</v>
      </c>
      <c r="B24" s="31">
        <v>14728</v>
      </c>
      <c r="C24" s="32">
        <v>5492</v>
      </c>
      <c r="D24" s="32">
        <v>376</v>
      </c>
      <c r="E24" s="32">
        <v>7419</v>
      </c>
      <c r="F24" s="32">
        <v>1378</v>
      </c>
      <c r="G24" s="33">
        <v>63</v>
      </c>
    </row>
    <row r="25" spans="1:7" s="1" customFormat="1" ht="0.9" customHeight="1" x14ac:dyDescent="0.2">
      <c r="A25" s="34" t="s">
        <v>4</v>
      </c>
      <c r="B25" s="35"/>
      <c r="C25" s="35"/>
      <c r="D25" s="35"/>
      <c r="E25" s="35"/>
      <c r="F25" s="35"/>
      <c r="G25" s="35"/>
    </row>
    <row r="26" spans="1:7" ht="12" customHeight="1" x14ac:dyDescent="0.2">
      <c r="A26" s="36" t="s">
        <v>3</v>
      </c>
    </row>
    <row r="27" spans="1:7" ht="12" customHeight="1" x14ac:dyDescent="0.2">
      <c r="A27" s="36" t="s">
        <v>2</v>
      </c>
    </row>
    <row r="28" spans="1:7" ht="12" customHeight="1" x14ac:dyDescent="0.2"/>
    <row r="29" spans="1:7" ht="12" customHeight="1" x14ac:dyDescent="0.2">
      <c r="A29" s="2" t="s">
        <v>0</v>
      </c>
    </row>
  </sheetData>
  <mergeCells count="4">
    <mergeCell ref="A5:A6"/>
    <mergeCell ref="B5:B6"/>
    <mergeCell ref="C5:C6"/>
    <mergeCell ref="D5:G5"/>
  </mergeCells>
  <pageMargins left="0.7" right="0.7" top="0.75" bottom="0.75" header="0.3" footer="0.3"/>
  <pageSetup paperSize="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A5749-D09A-4D62-A225-4DBB270653D1}">
  <dimension ref="A1:G30"/>
  <sheetViews>
    <sheetView view="pageBreakPreview" zoomScale="110" zoomScaleNormal="100" zoomScaleSheetLayoutView="110" workbookViewId="0">
      <pane xSplit="1" ySplit="6" topLeftCell="B7" activePane="bottomRight" state="frozen"/>
      <selection activeCell="B1" sqref="B1:G1048576"/>
      <selection pane="topRight" activeCell="B1" sqref="B1:G1048576"/>
      <selection pane="bottomLeft" activeCell="B1" sqref="B1:G1048576"/>
      <selection pane="bottomRight" activeCell="B1" sqref="B1:G1048576"/>
    </sheetView>
  </sheetViews>
  <sheetFormatPr defaultColWidth="9.109375" defaultRowHeight="10.199999999999999" x14ac:dyDescent="0.2"/>
  <cols>
    <col min="1" max="1" width="34.33203125" style="2" customWidth="1"/>
    <col min="2" max="7" width="8.77734375" style="2" customWidth="1"/>
    <col min="8" max="16384" width="9.109375" style="2"/>
  </cols>
  <sheetData>
    <row r="1" spans="1:7" s="1" customFormat="1" ht="0.9" customHeight="1" x14ac:dyDescent="0.2">
      <c r="A1" s="1" t="s">
        <v>19</v>
      </c>
    </row>
    <row r="2" spans="1:7" ht="12" customHeight="1" x14ac:dyDescent="0.2">
      <c r="A2" s="2" t="s">
        <v>54</v>
      </c>
    </row>
    <row r="3" spans="1:7" ht="12" customHeight="1" x14ac:dyDescent="0.2">
      <c r="A3" s="2" t="s">
        <v>17</v>
      </c>
    </row>
    <row r="4" spans="1:7" ht="12" customHeight="1" x14ac:dyDescent="0.2"/>
    <row r="5" spans="1:7" ht="30.75" customHeight="1" x14ac:dyDescent="0.2">
      <c r="A5" s="3" t="s">
        <v>16</v>
      </c>
      <c r="B5" s="4" t="s">
        <v>15</v>
      </c>
      <c r="C5" s="5" t="s">
        <v>14</v>
      </c>
      <c r="D5" s="6" t="s">
        <v>13</v>
      </c>
      <c r="E5" s="7"/>
      <c r="F5" s="7"/>
      <c r="G5" s="8"/>
    </row>
    <row r="6" spans="1:7" ht="75" customHeight="1" x14ac:dyDescent="0.2">
      <c r="A6" s="9"/>
      <c r="B6" s="10"/>
      <c r="C6" s="11"/>
      <c r="D6" s="12" t="s">
        <v>12</v>
      </c>
      <c r="E6" s="13" t="s">
        <v>11</v>
      </c>
      <c r="F6" s="12" t="s">
        <v>10</v>
      </c>
      <c r="G6" s="12" t="s">
        <v>9</v>
      </c>
    </row>
    <row r="7" spans="1:7" ht="12" customHeight="1" x14ac:dyDescent="0.2">
      <c r="A7" s="14" t="s">
        <v>53</v>
      </c>
      <c r="B7" s="15"/>
      <c r="C7" s="16"/>
      <c r="D7" s="16"/>
      <c r="E7" s="16"/>
      <c r="F7" s="16"/>
      <c r="G7" s="17"/>
    </row>
    <row r="8" spans="1:7" ht="12" customHeight="1" x14ac:dyDescent="0.2">
      <c r="A8" s="18" t="s">
        <v>50</v>
      </c>
      <c r="B8" s="19">
        <v>38679</v>
      </c>
      <c r="C8" s="20">
        <v>13096</v>
      </c>
      <c r="D8" s="20">
        <v>1301</v>
      </c>
      <c r="E8" s="20">
        <v>20909</v>
      </c>
      <c r="F8" s="20">
        <v>3183</v>
      </c>
      <c r="G8" s="21">
        <v>190</v>
      </c>
    </row>
    <row r="9" spans="1:7" ht="12" customHeight="1" x14ac:dyDescent="0.2">
      <c r="A9" s="22" t="s">
        <v>164</v>
      </c>
      <c r="B9" s="19">
        <v>27166</v>
      </c>
      <c r="C9" s="20">
        <v>7118</v>
      </c>
      <c r="D9" s="20">
        <v>1054</v>
      </c>
      <c r="E9" s="20">
        <v>17120</v>
      </c>
      <c r="F9" s="20">
        <v>1734</v>
      </c>
      <c r="G9" s="21">
        <v>140</v>
      </c>
    </row>
    <row r="10" spans="1:7" ht="12" customHeight="1" x14ac:dyDescent="0.2">
      <c r="A10" s="22" t="s">
        <v>165</v>
      </c>
      <c r="B10" s="19">
        <v>18516</v>
      </c>
      <c r="C10" s="20">
        <v>4643</v>
      </c>
      <c r="D10" s="20">
        <v>711</v>
      </c>
      <c r="E10" s="20">
        <v>11863</v>
      </c>
      <c r="F10" s="20">
        <v>1205</v>
      </c>
      <c r="G10" s="21">
        <v>94</v>
      </c>
    </row>
    <row r="11" spans="1:7" ht="12" customHeight="1" x14ac:dyDescent="0.2">
      <c r="A11" s="22" t="s">
        <v>166</v>
      </c>
      <c r="B11" s="19">
        <v>8650</v>
      </c>
      <c r="C11" s="20">
        <v>2475</v>
      </c>
      <c r="D11" s="20">
        <v>343</v>
      </c>
      <c r="E11" s="20">
        <v>5257</v>
      </c>
      <c r="F11" s="20">
        <v>529</v>
      </c>
      <c r="G11" s="21">
        <v>46</v>
      </c>
    </row>
    <row r="12" spans="1:7" ht="12" customHeight="1" x14ac:dyDescent="0.2">
      <c r="A12" s="22" t="s">
        <v>167</v>
      </c>
      <c r="B12" s="19">
        <v>11513</v>
      </c>
      <c r="C12" s="20">
        <v>5978</v>
      </c>
      <c r="D12" s="20">
        <v>247</v>
      </c>
      <c r="E12" s="20">
        <v>3789</v>
      </c>
      <c r="F12" s="20">
        <v>1449</v>
      </c>
      <c r="G12" s="21">
        <v>50</v>
      </c>
    </row>
    <row r="13" spans="1:7" ht="12" customHeight="1" x14ac:dyDescent="0.2">
      <c r="A13" s="41"/>
      <c r="B13" s="19" t="s">
        <v>6</v>
      </c>
      <c r="C13" s="20" t="s">
        <v>6</v>
      </c>
      <c r="D13" s="20" t="s">
        <v>6</v>
      </c>
      <c r="E13" s="20" t="s">
        <v>6</v>
      </c>
      <c r="F13" s="20" t="s">
        <v>6</v>
      </c>
      <c r="G13" s="21" t="s">
        <v>6</v>
      </c>
    </row>
    <row r="14" spans="1:7" ht="12" customHeight="1" x14ac:dyDescent="0.2">
      <c r="A14" s="18" t="s">
        <v>49</v>
      </c>
      <c r="B14" s="19">
        <v>19909</v>
      </c>
      <c r="C14" s="20">
        <v>6766</v>
      </c>
      <c r="D14" s="20">
        <v>849</v>
      </c>
      <c r="E14" s="20">
        <v>10621</v>
      </c>
      <c r="F14" s="20">
        <v>1579</v>
      </c>
      <c r="G14" s="21">
        <v>94</v>
      </c>
    </row>
    <row r="15" spans="1:7" ht="12" customHeight="1" x14ac:dyDescent="0.2">
      <c r="A15" s="22" t="s">
        <v>164</v>
      </c>
      <c r="B15" s="19">
        <v>15171</v>
      </c>
      <c r="C15" s="20">
        <v>4063</v>
      </c>
      <c r="D15" s="20">
        <v>704</v>
      </c>
      <c r="E15" s="20">
        <v>9264</v>
      </c>
      <c r="F15" s="20">
        <v>1067</v>
      </c>
      <c r="G15" s="21">
        <v>73</v>
      </c>
    </row>
    <row r="16" spans="1:7" ht="12" customHeight="1" x14ac:dyDescent="0.2">
      <c r="A16" s="22" t="s">
        <v>165</v>
      </c>
      <c r="B16" s="19">
        <v>10666</v>
      </c>
      <c r="C16" s="20">
        <v>2714</v>
      </c>
      <c r="D16" s="20">
        <v>486</v>
      </c>
      <c r="E16" s="20">
        <v>6653</v>
      </c>
      <c r="F16" s="20">
        <v>760</v>
      </c>
      <c r="G16" s="21">
        <v>53</v>
      </c>
    </row>
    <row r="17" spans="1:7" ht="12" customHeight="1" x14ac:dyDescent="0.2">
      <c r="A17" s="22" t="s">
        <v>166</v>
      </c>
      <c r="B17" s="19">
        <v>4505</v>
      </c>
      <c r="C17" s="20">
        <v>1349</v>
      </c>
      <c r="D17" s="20">
        <v>218</v>
      </c>
      <c r="E17" s="20">
        <v>2611</v>
      </c>
      <c r="F17" s="20">
        <v>307</v>
      </c>
      <c r="G17" s="21">
        <v>20</v>
      </c>
    </row>
    <row r="18" spans="1:7" ht="12" customHeight="1" x14ac:dyDescent="0.2">
      <c r="A18" s="22" t="s">
        <v>167</v>
      </c>
      <c r="B18" s="20">
        <v>4738</v>
      </c>
      <c r="C18" s="20">
        <v>2703</v>
      </c>
      <c r="D18" s="20">
        <v>145</v>
      </c>
      <c r="E18" s="20">
        <v>1357</v>
      </c>
      <c r="F18" s="20">
        <v>512</v>
      </c>
      <c r="G18" s="21">
        <v>21</v>
      </c>
    </row>
    <row r="19" spans="1:7" ht="12" customHeight="1" x14ac:dyDescent="0.2">
      <c r="A19" s="18"/>
      <c r="B19" s="20" t="s">
        <v>6</v>
      </c>
      <c r="C19" s="20" t="s">
        <v>6</v>
      </c>
      <c r="D19" s="20" t="s">
        <v>6</v>
      </c>
      <c r="E19" s="20" t="s">
        <v>6</v>
      </c>
      <c r="F19" s="20" t="s">
        <v>6</v>
      </c>
      <c r="G19" s="21" t="s">
        <v>6</v>
      </c>
    </row>
    <row r="20" spans="1:7" ht="12" customHeight="1" x14ac:dyDescent="0.2">
      <c r="A20" s="18" t="s">
        <v>48</v>
      </c>
      <c r="B20" s="20">
        <v>18770</v>
      </c>
      <c r="C20" s="20">
        <v>6330</v>
      </c>
      <c r="D20" s="20">
        <v>452</v>
      </c>
      <c r="E20" s="20">
        <v>10288</v>
      </c>
      <c r="F20" s="20">
        <v>1604</v>
      </c>
      <c r="G20" s="21">
        <v>96</v>
      </c>
    </row>
    <row r="21" spans="1:7" ht="12" customHeight="1" x14ac:dyDescent="0.2">
      <c r="A21" s="22" t="s">
        <v>164</v>
      </c>
      <c r="B21" s="20">
        <v>11995</v>
      </c>
      <c r="C21" s="20">
        <v>3055</v>
      </c>
      <c r="D21" s="20">
        <v>350</v>
      </c>
      <c r="E21" s="20">
        <v>7856</v>
      </c>
      <c r="F21" s="20">
        <v>667</v>
      </c>
      <c r="G21" s="21">
        <v>67</v>
      </c>
    </row>
    <row r="22" spans="1:7" ht="12" customHeight="1" x14ac:dyDescent="0.2">
      <c r="A22" s="22" t="s">
        <v>165</v>
      </c>
      <c r="B22" s="20">
        <v>7850</v>
      </c>
      <c r="C22" s="20">
        <v>1929</v>
      </c>
      <c r="D22" s="20">
        <v>225</v>
      </c>
      <c r="E22" s="20">
        <v>5210</v>
      </c>
      <c r="F22" s="20">
        <v>445</v>
      </c>
      <c r="G22" s="21">
        <v>41</v>
      </c>
    </row>
    <row r="23" spans="1:7" ht="12" customHeight="1" x14ac:dyDescent="0.2">
      <c r="A23" s="22" t="s">
        <v>166</v>
      </c>
      <c r="B23" s="20">
        <v>4145</v>
      </c>
      <c r="C23" s="20">
        <v>1126</v>
      </c>
      <c r="D23" s="20">
        <v>125</v>
      </c>
      <c r="E23" s="20">
        <v>2646</v>
      </c>
      <c r="F23" s="20">
        <v>222</v>
      </c>
      <c r="G23" s="21">
        <v>26</v>
      </c>
    </row>
    <row r="24" spans="1:7" ht="12" customHeight="1" x14ac:dyDescent="0.2">
      <c r="A24" s="30" t="s">
        <v>167</v>
      </c>
      <c r="B24" s="32">
        <v>6775</v>
      </c>
      <c r="C24" s="32">
        <v>3275</v>
      </c>
      <c r="D24" s="32">
        <v>102</v>
      </c>
      <c r="E24" s="32">
        <v>2432</v>
      </c>
      <c r="F24" s="32">
        <v>937</v>
      </c>
      <c r="G24" s="33">
        <v>29</v>
      </c>
    </row>
    <row r="25" spans="1:7" s="1" customFormat="1" ht="0.9" customHeight="1" x14ac:dyDescent="0.2">
      <c r="A25" s="34" t="s">
        <v>4</v>
      </c>
      <c r="B25" s="35"/>
      <c r="C25" s="35"/>
      <c r="D25" s="35"/>
      <c r="E25" s="35"/>
      <c r="F25" s="35"/>
      <c r="G25" s="35"/>
    </row>
    <row r="26" spans="1:7" ht="12" customHeight="1" x14ac:dyDescent="0.2">
      <c r="A26" s="36" t="s">
        <v>3</v>
      </c>
    </row>
    <row r="27" spans="1:7" ht="12" customHeight="1" x14ac:dyDescent="0.2">
      <c r="A27" s="36" t="s">
        <v>2</v>
      </c>
    </row>
    <row r="28" spans="1:7" ht="12" customHeight="1" x14ac:dyDescent="0.2"/>
    <row r="29" spans="1:7" ht="12" customHeight="1" x14ac:dyDescent="0.2">
      <c r="A29" s="2" t="s">
        <v>0</v>
      </c>
    </row>
    <row r="30" spans="1:7" ht="11.25" customHeight="1" x14ac:dyDescent="0.2"/>
  </sheetData>
  <mergeCells count="4">
    <mergeCell ref="A5:A6"/>
    <mergeCell ref="B5:B6"/>
    <mergeCell ref="C5:C6"/>
    <mergeCell ref="D5:G5"/>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CNMI 2010 Birthplace</vt:lpstr>
      <vt:lpstr>HH Type</vt:lpstr>
      <vt:lpstr>Veterans</vt:lpstr>
      <vt:lpstr>Res 2009</vt:lpstr>
      <vt:lpstr>Reason Moved</vt:lpstr>
      <vt:lpstr>Language</vt:lpstr>
      <vt:lpstr>Schooling</vt:lpstr>
      <vt:lpstr>VoEd</vt:lpstr>
      <vt:lpstr>Work 2009</vt:lpstr>
      <vt:lpstr>Class of Worker</vt:lpstr>
      <vt:lpstr>Transport</vt:lpstr>
      <vt:lpstr>Income 2009</vt:lpstr>
      <vt:lpstr>Health</vt:lpstr>
      <vt:lpstr>'CNMI 2010 Birthplace'!Print_Area</vt:lpstr>
      <vt:lpstr>Language!Print_Area</vt:lpstr>
      <vt:lpstr>'Res 2009'!Print_Area</vt:lpstr>
      <vt:lpstr>Schooling!Print_Area</vt:lpstr>
      <vt:lpstr>VoEd!Print_Area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2020-03-28T19:59:38Z</dcterms:created>
  <dcterms:modified xsi:type="dcterms:W3CDTF">2020-04-09T19:02:42Z</dcterms:modified>
</cp:coreProperties>
</file>