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FSM\FSM Total\Census\Early censuses\"/>
    </mc:Choice>
  </mc:AlternateContent>
  <xr:revisionPtr revIDLastSave="0" documentId="13_ncr:1_{9F379785-5C9A-40FD-AA76-5FFB01608991}" xr6:coauthVersionLast="45" xr6:coauthVersionMax="45" xr10:uidLastSave="{00000000-0000-0000-0000-000000000000}"/>
  <bookViews>
    <workbookView xWindow="-108" yWindow="-108" windowWidth="20376" windowHeight="12216" firstSheet="2" activeTab="4" xr2:uid="{8CD8884E-A521-49C7-92B1-245A3960B53E}"/>
  </bookViews>
  <sheets>
    <sheet name="FSM 1973 Dists" sheetId="1" r:id="rId1"/>
    <sheet name="Relationship" sheetId="2" r:id="rId2"/>
    <sheet name="Marital " sheetId="3" r:id="rId3"/>
    <sheet name="Citizenship" sheetId="4" r:id="rId4"/>
    <sheet name="Birthplace" sheetId="14" r:id="rId5"/>
    <sheet name="Usual Res" sheetId="5" r:id="rId6"/>
    <sheet name="Religion" sheetId="6" r:id="rId7"/>
    <sheet name="Schooling" sheetId="7" r:id="rId8"/>
    <sheet name="Educ Attn" sheetId="8" r:id="rId9"/>
    <sheet name="Employment Status" sheetId="10" r:id="rId10"/>
    <sheet name="Hours Village" sheetId="9" r:id="rId11"/>
    <sheet name="Occupation" sheetId="11" r:id="rId12"/>
    <sheet name="Non Working" sheetId="12" r:id="rId13"/>
    <sheet name="Fertility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O6" i="2"/>
  <c r="P6" i="2"/>
  <c r="Q6" i="2"/>
  <c r="R6" i="2"/>
  <c r="S6" i="2"/>
  <c r="T6" i="2"/>
  <c r="U6" i="2"/>
  <c r="B6" i="2"/>
  <c r="U52" i="8"/>
  <c r="T52" i="8"/>
  <c r="S52" i="8"/>
  <c r="R52" i="8"/>
  <c r="Q52" i="8"/>
  <c r="P52" i="8"/>
  <c r="O52" i="8"/>
  <c r="M52" i="8"/>
  <c r="L52" i="8"/>
  <c r="K52" i="8"/>
  <c r="J52" i="8"/>
  <c r="I52" i="8"/>
  <c r="H52" i="8"/>
  <c r="G52" i="8"/>
  <c r="F52" i="8"/>
  <c r="E52" i="8"/>
  <c r="D52" i="8"/>
  <c r="C52" i="8"/>
  <c r="B52" i="8"/>
  <c r="U35" i="8"/>
  <c r="T35" i="8"/>
  <c r="S35" i="8"/>
  <c r="R35" i="8"/>
  <c r="Q35" i="8"/>
  <c r="P35" i="8"/>
  <c r="O35" i="8"/>
  <c r="M35" i="8"/>
  <c r="L35" i="8"/>
  <c r="K35" i="8"/>
  <c r="J35" i="8"/>
  <c r="I35" i="8"/>
  <c r="H35" i="8"/>
  <c r="G35" i="8"/>
  <c r="F35" i="8"/>
  <c r="E35" i="8"/>
  <c r="D35" i="8"/>
  <c r="C35" i="8"/>
  <c r="B35" i="8"/>
  <c r="C18" i="8"/>
  <c r="D18" i="8"/>
  <c r="E18" i="8"/>
  <c r="F18" i="8"/>
  <c r="G18" i="8"/>
  <c r="H18" i="8"/>
  <c r="I18" i="8"/>
  <c r="J18" i="8"/>
  <c r="K18" i="8"/>
  <c r="L18" i="8"/>
  <c r="M18" i="8"/>
  <c r="O18" i="8"/>
  <c r="P18" i="8"/>
  <c r="Q18" i="8"/>
  <c r="R18" i="8"/>
  <c r="S18" i="8"/>
  <c r="T18" i="8"/>
  <c r="U18" i="8"/>
  <c r="B18" i="8"/>
</calcChain>
</file>

<file path=xl/sharedStrings.xml><?xml version="1.0" encoding="utf-8"?>
<sst xmlns="http://schemas.openxmlformats.org/spreadsheetml/2006/main" count="1286" uniqueCount="178">
  <si>
    <t>Total</t>
  </si>
  <si>
    <t>Yap</t>
  </si>
  <si>
    <t>Yap proper</t>
  </si>
  <si>
    <t>Pohnpei</t>
  </si>
  <si>
    <t>Uh</t>
  </si>
  <si>
    <t>Metalanim</t>
  </si>
  <si>
    <t>Kiti</t>
  </si>
  <si>
    <t>Sokehs</t>
  </si>
  <si>
    <t>Net</t>
  </si>
  <si>
    <t>Kolonia</t>
  </si>
  <si>
    <t>Kosrae</t>
  </si>
  <si>
    <t>Chuuk</t>
  </si>
  <si>
    <t>Moen</t>
  </si>
  <si>
    <t>Southern Namoneas</t>
  </si>
  <si>
    <t>Faichuk</t>
  </si>
  <si>
    <t>Mortlocks</t>
  </si>
  <si>
    <t>Northwest</t>
  </si>
  <si>
    <t xml:space="preserve">       Total</t>
  </si>
  <si>
    <t>Less than 5 yrs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</si>
  <si>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</si>
  <si>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</si>
  <si>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</si>
  <si>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</si>
  <si>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</si>
  <si>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</si>
  <si>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</si>
  <si>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</si>
  <si>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</si>
  <si>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</si>
  <si>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</si>
  <si>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</si>
  <si>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</si>
  <si>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</si>
  <si>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</si>
  <si>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Unknown</t>
  </si>
  <si>
    <t xml:space="preserve">       Male</t>
  </si>
  <si>
    <t xml:space="preserve">       Female</t>
  </si>
  <si>
    <t>Head</t>
  </si>
  <si>
    <t>Spouse</t>
  </si>
  <si>
    <t>1st younger gen</t>
  </si>
  <si>
    <t>2nd younger gen</t>
  </si>
  <si>
    <t>Same generation</t>
  </si>
  <si>
    <t>1st older gen</t>
  </si>
  <si>
    <t>Other relatives</t>
  </si>
  <si>
    <t>No relation</t>
  </si>
  <si>
    <t>NS</t>
  </si>
  <si>
    <t>Never married</t>
  </si>
  <si>
    <t>Married</t>
  </si>
  <si>
    <t>Widowed</t>
  </si>
  <si>
    <t>Divorced/Separat</t>
  </si>
  <si>
    <t>Trust Territory</t>
  </si>
  <si>
    <t>Non_TTPI</t>
  </si>
  <si>
    <t>Catholic</t>
  </si>
  <si>
    <t>Protestant</t>
  </si>
  <si>
    <t>Traditional</t>
  </si>
  <si>
    <t>Other religions</t>
  </si>
  <si>
    <t>No religion</t>
  </si>
  <si>
    <t>Statement refuse</t>
  </si>
  <si>
    <t>Yes</t>
  </si>
  <si>
    <t>No</t>
  </si>
  <si>
    <t>Kindergarten</t>
  </si>
  <si>
    <t>El/HS</t>
  </si>
  <si>
    <t>College</t>
  </si>
  <si>
    <t>Other post_secon</t>
  </si>
  <si>
    <t>None/Kindergartn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</si>
  <si>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</si>
  <si>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</si>
  <si>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</si>
  <si>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</si>
  <si>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</si>
  <si>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</si>
  <si>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</si>
  <si>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</si>
  <si>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</si>
  <si>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</si>
  <si>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</si>
  <si>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</si>
  <si>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15 to 34</t>
  </si>
  <si>
    <t>34 to 98</t>
  </si>
  <si>
    <t xml:space="preserve">       VILLAGE_WORK</t>
  </si>
  <si>
    <t>No work</t>
  </si>
  <si>
    <t>Growing/gather</t>
  </si>
  <si>
    <t>Fishing</t>
  </si>
  <si>
    <t>Copra</t>
  </si>
  <si>
    <t>Livestock</t>
  </si>
  <si>
    <t>Handicraft</t>
  </si>
  <si>
    <t>Other1</t>
  </si>
  <si>
    <t>Blank</t>
  </si>
  <si>
    <t>Employer</t>
  </si>
  <si>
    <t>Self_employed</t>
  </si>
  <si>
    <t>Unpaid family</t>
  </si>
  <si>
    <t>Armed forces</t>
  </si>
  <si>
    <t>Clerical</t>
  </si>
  <si>
    <t>Sales</t>
  </si>
  <si>
    <t>Service</t>
  </si>
  <si>
    <t>Agfishforest</t>
  </si>
  <si>
    <t>Person worked</t>
  </si>
  <si>
    <t>Unemployed</t>
  </si>
  <si>
    <t>Housewife</t>
  </si>
  <si>
    <t>Student</t>
  </si>
  <si>
    <t>Retired</t>
  </si>
  <si>
    <t>Other</t>
  </si>
  <si>
    <t>None</t>
  </si>
  <si>
    <t>13+</t>
  </si>
  <si>
    <t>Not stated</t>
  </si>
  <si>
    <t xml:space="preserve">       INTERVAL</t>
  </si>
  <si>
    <t>No child</t>
  </si>
  <si>
    <t>Less than 1 mnth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</si>
  <si>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</si>
  <si>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</si>
  <si>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</si>
  <si>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</si>
  <si>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</si>
  <si>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</si>
  <si>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</si>
  <si>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</si>
  <si>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</si>
  <si>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</si>
  <si>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</si>
  <si>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 year</t>
  </si>
  <si>
    <t>2 years</t>
  </si>
  <si>
    <t>3 years</t>
  </si>
  <si>
    <t>4 years</t>
  </si>
  <si>
    <t>10 or more yrs</t>
  </si>
  <si>
    <t>Outer Is</t>
  </si>
  <si>
    <t>Table 1. Age and Sex by District, FSM: 1973</t>
  </si>
  <si>
    <t>Table 2. Relationship by District, FSM: 1973</t>
  </si>
  <si>
    <t>Table 3. Marital Status by District, FSM: 1973</t>
  </si>
  <si>
    <t>Table 4. Citizenship by District, FSM: 1973</t>
  </si>
  <si>
    <t>Table 5. Usual Residence by District, FSM: 1973</t>
  </si>
  <si>
    <t>Table 6. Religion by District, FSM: 1973</t>
  </si>
  <si>
    <t>Table 7. Schooling by District, FSM: 1973</t>
  </si>
  <si>
    <t>Table 8. Educational Attainment by District, FSM: 1973</t>
  </si>
  <si>
    <t>Table 9. Employment Status by District, FSM: 1973</t>
  </si>
  <si>
    <t>Table 10. Hours Worked and Village Work by District, FSM: 1973</t>
  </si>
  <si>
    <t>Table 11. Occupation by District, FSM: 1973</t>
  </si>
  <si>
    <t>Table 12. Non Working Groups by District, FSM: 1973</t>
  </si>
  <si>
    <t>Table 13. Fertility by District, FSM: 1973</t>
  </si>
  <si>
    <t xml:space="preserve">      Total</t>
  </si>
  <si>
    <t xml:space="preserve">     Males</t>
  </si>
  <si>
    <t xml:space="preserve">     Females</t>
  </si>
  <si>
    <t>Source: 1973 Trust Territory of the Pacific Islands Census</t>
  </si>
  <si>
    <t xml:space="preserve">     Total</t>
  </si>
  <si>
    <t xml:space="preserve">      Females</t>
  </si>
  <si>
    <t xml:space="preserve">   Percent 12th</t>
  </si>
  <si>
    <t xml:space="preserve">   Persons per HH</t>
  </si>
  <si>
    <t xml:space="preserve">    Females</t>
  </si>
  <si>
    <t xml:space="preserve">    Males</t>
  </si>
  <si>
    <t xml:space="preserve">   Females</t>
  </si>
  <si>
    <t>LEVEL OF SCHOOLING</t>
  </si>
  <si>
    <t>EDUCATION</t>
  </si>
  <si>
    <t>Gov't wage</t>
  </si>
  <si>
    <t>Private wage</t>
  </si>
  <si>
    <t>HOURS WORKED</t>
  </si>
  <si>
    <t>Less than 15 hrs</t>
  </si>
  <si>
    <t xml:space="preserve">VILLAGE WORK </t>
  </si>
  <si>
    <t>Professal/technical</t>
  </si>
  <si>
    <t>Execs Mangers</t>
  </si>
  <si>
    <t>Production</t>
  </si>
  <si>
    <t>Laborers</t>
  </si>
  <si>
    <t>CHILDREN STILL ALIVE</t>
  </si>
  <si>
    <t>CHILDREN EVER BORN</t>
  </si>
  <si>
    <t xml:space="preserve">   Uh</t>
  </si>
  <si>
    <t xml:space="preserve">   Metalanim</t>
  </si>
  <si>
    <t xml:space="preserve">   Kitti</t>
  </si>
  <si>
    <t xml:space="preserve">   Sokehs</t>
  </si>
  <si>
    <t xml:space="preserve">   Nett</t>
  </si>
  <si>
    <t xml:space="preserve">   Kolonia</t>
  </si>
  <si>
    <t xml:space="preserve">   Pohnpei OIs</t>
  </si>
  <si>
    <t xml:space="preserve">   Moen</t>
  </si>
  <si>
    <t xml:space="preserve">   S Namoneas</t>
  </si>
  <si>
    <t xml:space="preserve">   Faichuk</t>
  </si>
  <si>
    <t xml:space="preserve">   Mortlocks</t>
  </si>
  <si>
    <t xml:space="preserve">   Northwest</t>
  </si>
  <si>
    <t xml:space="preserve">   Mainland Yap</t>
  </si>
  <si>
    <t xml:space="preserve">   Yap Neighbor Islands</t>
  </si>
  <si>
    <t>Elsewhere</t>
  </si>
  <si>
    <t>Table 4A. Birthplace by District, FSM: 1973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</si>
</sst>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3" fontId="1" fillId="0" borderId="0" xfId="0" applyNumberFormat="1" applyFont="1"/>
    <xf numFmtId="3" fontId="2" fillId="0" borderId="3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2" fillId="0" borderId="6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2" fillId="0" borderId="3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1" fillId="0" borderId="7" xfId="0" applyNumberFormat="1" applyFont="1" applyBorder="1"/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9A0E-23FD-4CCA-8F64-48F27383920E}">
  <dimension ref="A1:U60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77734375" style="1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" customWidth="1"/>
    <col min="15" max="21" width="9.44140625" style="1" customWidth="1"/>
    <col min="22" max="16384" width="8.88671875" style="1"/>
  </cols>
  <sheetData>
    <row r="1" spans="1:21" x14ac:dyDescent="0.2">
      <c r="A1" s="1" t="s">
        <v>125</v>
      </c>
      <c r="N1" s="1" t="s">
        <v>125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138</v>
      </c>
      <c r="B4" s="1">
        <v>60792</v>
      </c>
      <c r="C4" s="1">
        <v>7765</v>
      </c>
      <c r="D4" s="1">
        <v>5169</v>
      </c>
      <c r="E4" s="1">
        <v>2596</v>
      </c>
      <c r="F4" s="1">
        <v>18813</v>
      </c>
      <c r="G4" s="1">
        <v>1807</v>
      </c>
      <c r="H4" s="1">
        <v>2476</v>
      </c>
      <c r="I4" s="1">
        <v>2399</v>
      </c>
      <c r="J4" s="1">
        <v>3184</v>
      </c>
      <c r="K4" s="1">
        <v>2128</v>
      </c>
      <c r="L4" s="1">
        <v>4811</v>
      </c>
      <c r="M4" s="1">
        <v>5989</v>
      </c>
      <c r="N4" s="1" t="s">
        <v>138</v>
      </c>
      <c r="O4" s="1">
        <v>3981</v>
      </c>
      <c r="P4" s="1">
        <v>30233</v>
      </c>
      <c r="Q4" s="1">
        <v>8749</v>
      </c>
      <c r="R4" s="1">
        <v>7340</v>
      </c>
      <c r="S4" s="1">
        <v>7109</v>
      </c>
      <c r="T4" s="1">
        <v>4481</v>
      </c>
      <c r="U4" s="1">
        <v>2554</v>
      </c>
    </row>
    <row r="5" spans="1:21" x14ac:dyDescent="0.2">
      <c r="A5" s="1" t="s">
        <v>18</v>
      </c>
      <c r="B5" s="1">
        <v>11229</v>
      </c>
      <c r="C5" s="1">
        <v>1199</v>
      </c>
      <c r="D5" s="1">
        <v>797</v>
      </c>
      <c r="E5" s="1">
        <v>402</v>
      </c>
      <c r="F5" s="1">
        <v>3537</v>
      </c>
      <c r="G5" s="1">
        <v>350</v>
      </c>
      <c r="H5" s="1">
        <v>475</v>
      </c>
      <c r="I5" s="1">
        <v>465</v>
      </c>
      <c r="J5" s="1">
        <v>602</v>
      </c>
      <c r="K5" s="1">
        <v>385</v>
      </c>
      <c r="L5" s="1">
        <v>922</v>
      </c>
      <c r="M5" s="1">
        <v>1078</v>
      </c>
      <c r="N5" s="1" t="s">
        <v>18</v>
      </c>
      <c r="O5" s="1">
        <v>740</v>
      </c>
      <c r="P5" s="1">
        <v>5753</v>
      </c>
      <c r="Q5" s="1">
        <v>1544</v>
      </c>
      <c r="R5" s="1">
        <v>1445</v>
      </c>
      <c r="S5" s="1">
        <v>1471</v>
      </c>
      <c r="T5" s="1">
        <v>782</v>
      </c>
      <c r="U5" s="1">
        <v>511</v>
      </c>
    </row>
    <row r="6" spans="1:21" x14ac:dyDescent="0.2">
      <c r="A6" s="1" t="s">
        <v>19</v>
      </c>
      <c r="B6" s="1">
        <v>9406</v>
      </c>
      <c r="C6" s="1">
        <v>1093</v>
      </c>
      <c r="D6" s="1">
        <v>720</v>
      </c>
      <c r="E6" s="1">
        <v>373</v>
      </c>
      <c r="F6" s="1">
        <v>2929</v>
      </c>
      <c r="G6" s="1">
        <v>284</v>
      </c>
      <c r="H6" s="1">
        <v>405</v>
      </c>
      <c r="I6" s="1">
        <v>430</v>
      </c>
      <c r="J6" s="1">
        <v>516</v>
      </c>
      <c r="K6" s="1">
        <v>357</v>
      </c>
      <c r="L6" s="1">
        <v>624</v>
      </c>
      <c r="M6" s="1">
        <v>1001</v>
      </c>
      <c r="N6" s="1" t="s">
        <v>19</v>
      </c>
      <c r="O6" s="1">
        <v>688</v>
      </c>
      <c r="P6" s="1">
        <v>4696</v>
      </c>
      <c r="Q6" s="1">
        <v>1169</v>
      </c>
      <c r="R6" s="1">
        <v>1189</v>
      </c>
      <c r="S6" s="1">
        <v>1120</v>
      </c>
      <c r="T6" s="1">
        <v>787</v>
      </c>
      <c r="U6" s="1">
        <v>431</v>
      </c>
    </row>
    <row r="7" spans="1:21" x14ac:dyDescent="0.2">
      <c r="A7" s="1" t="s">
        <v>20</v>
      </c>
      <c r="B7" s="1">
        <v>8133</v>
      </c>
      <c r="C7" s="1">
        <v>976</v>
      </c>
      <c r="D7" s="1">
        <v>643</v>
      </c>
      <c r="E7" s="1">
        <v>333</v>
      </c>
      <c r="F7" s="1">
        <v>2614</v>
      </c>
      <c r="G7" s="1">
        <v>264</v>
      </c>
      <c r="H7" s="1">
        <v>347</v>
      </c>
      <c r="I7" s="1">
        <v>371</v>
      </c>
      <c r="J7" s="1">
        <v>445</v>
      </c>
      <c r="K7" s="1">
        <v>307</v>
      </c>
      <c r="L7" s="1">
        <v>561</v>
      </c>
      <c r="M7" s="1">
        <v>893</v>
      </c>
      <c r="N7" s="1" t="s">
        <v>20</v>
      </c>
      <c r="O7" s="1">
        <v>574</v>
      </c>
      <c r="P7" s="1">
        <v>3969</v>
      </c>
      <c r="Q7" s="1">
        <v>962</v>
      </c>
      <c r="R7" s="1">
        <v>1003</v>
      </c>
      <c r="S7" s="1">
        <v>941</v>
      </c>
      <c r="T7" s="1">
        <v>681</v>
      </c>
      <c r="U7" s="1">
        <v>382</v>
      </c>
    </row>
    <row r="8" spans="1:21" x14ac:dyDescent="0.2">
      <c r="A8" s="1" t="s">
        <v>21</v>
      </c>
      <c r="B8" s="1">
        <v>5878</v>
      </c>
      <c r="C8" s="1">
        <v>778</v>
      </c>
      <c r="D8" s="1">
        <v>536</v>
      </c>
      <c r="E8" s="1">
        <v>242</v>
      </c>
      <c r="F8" s="1">
        <v>1877</v>
      </c>
      <c r="G8" s="1">
        <v>188</v>
      </c>
      <c r="H8" s="1">
        <v>241</v>
      </c>
      <c r="I8" s="1">
        <v>236</v>
      </c>
      <c r="J8" s="1">
        <v>302</v>
      </c>
      <c r="K8" s="1">
        <v>253</v>
      </c>
      <c r="L8" s="1">
        <v>507</v>
      </c>
      <c r="M8" s="1">
        <v>606</v>
      </c>
      <c r="N8" s="1" t="s">
        <v>21</v>
      </c>
      <c r="O8" s="1">
        <v>456</v>
      </c>
      <c r="P8" s="1">
        <v>2767</v>
      </c>
      <c r="Q8" s="1">
        <v>961</v>
      </c>
      <c r="R8" s="1">
        <v>662</v>
      </c>
      <c r="S8" s="1">
        <v>628</v>
      </c>
      <c r="T8" s="1">
        <v>345</v>
      </c>
      <c r="U8" s="1">
        <v>171</v>
      </c>
    </row>
    <row r="9" spans="1:21" x14ac:dyDescent="0.2">
      <c r="A9" s="1" t="s">
        <v>22</v>
      </c>
      <c r="B9" s="1">
        <v>4904</v>
      </c>
      <c r="C9" s="1">
        <v>623</v>
      </c>
      <c r="D9" s="1">
        <v>435</v>
      </c>
      <c r="E9" s="1">
        <v>188</v>
      </c>
      <c r="F9" s="1">
        <v>1524</v>
      </c>
      <c r="G9" s="1">
        <v>152</v>
      </c>
      <c r="H9" s="1">
        <v>170</v>
      </c>
      <c r="I9" s="1">
        <v>178</v>
      </c>
      <c r="J9" s="1">
        <v>272</v>
      </c>
      <c r="K9" s="1">
        <v>137</v>
      </c>
      <c r="L9" s="1">
        <v>493</v>
      </c>
      <c r="M9" s="1">
        <v>419</v>
      </c>
      <c r="N9" s="1" t="s">
        <v>22</v>
      </c>
      <c r="O9" s="1">
        <v>297</v>
      </c>
      <c r="P9" s="1">
        <v>2460</v>
      </c>
      <c r="Q9" s="1">
        <v>920</v>
      </c>
      <c r="R9" s="1">
        <v>576</v>
      </c>
      <c r="S9" s="1">
        <v>537</v>
      </c>
      <c r="T9" s="1">
        <v>268</v>
      </c>
      <c r="U9" s="1">
        <v>159</v>
      </c>
    </row>
    <row r="10" spans="1:21" x14ac:dyDescent="0.2">
      <c r="A10" s="1" t="s">
        <v>23</v>
      </c>
      <c r="B10" s="1">
        <v>3493</v>
      </c>
      <c r="C10" s="1">
        <v>439</v>
      </c>
      <c r="D10" s="1">
        <v>290</v>
      </c>
      <c r="E10" s="1">
        <v>149</v>
      </c>
      <c r="F10" s="1">
        <v>950</v>
      </c>
      <c r="G10" s="1">
        <v>92</v>
      </c>
      <c r="H10" s="1">
        <v>112</v>
      </c>
      <c r="I10" s="1">
        <v>99</v>
      </c>
      <c r="J10" s="1">
        <v>162</v>
      </c>
      <c r="K10" s="1">
        <v>99</v>
      </c>
      <c r="L10" s="1">
        <v>309</v>
      </c>
      <c r="M10" s="1">
        <v>321</v>
      </c>
      <c r="N10" s="1" t="s">
        <v>23</v>
      </c>
      <c r="O10" s="1">
        <v>244</v>
      </c>
      <c r="P10" s="1">
        <v>1860</v>
      </c>
      <c r="Q10" s="1">
        <v>689</v>
      </c>
      <c r="R10" s="1">
        <v>389</v>
      </c>
      <c r="S10" s="1">
        <v>394</v>
      </c>
      <c r="T10" s="1">
        <v>256</v>
      </c>
      <c r="U10" s="1">
        <v>132</v>
      </c>
    </row>
    <row r="11" spans="1:21" x14ac:dyDescent="0.2">
      <c r="A11" s="1" t="s">
        <v>24</v>
      </c>
      <c r="B11" s="1">
        <v>2617</v>
      </c>
      <c r="C11" s="1">
        <v>351</v>
      </c>
      <c r="D11" s="1">
        <v>244</v>
      </c>
      <c r="E11" s="1">
        <v>107</v>
      </c>
      <c r="F11" s="1">
        <v>806</v>
      </c>
      <c r="G11" s="1">
        <v>65</v>
      </c>
      <c r="H11" s="1">
        <v>87</v>
      </c>
      <c r="I11" s="1">
        <v>79</v>
      </c>
      <c r="J11" s="1">
        <v>109</v>
      </c>
      <c r="K11" s="1">
        <v>111</v>
      </c>
      <c r="L11" s="1">
        <v>282</v>
      </c>
      <c r="M11" s="1">
        <v>244</v>
      </c>
      <c r="N11" s="1" t="s">
        <v>24</v>
      </c>
      <c r="O11" s="1">
        <v>171</v>
      </c>
      <c r="P11" s="1">
        <v>1289</v>
      </c>
      <c r="Q11" s="1">
        <v>421</v>
      </c>
      <c r="R11" s="1">
        <v>276</v>
      </c>
      <c r="S11" s="1">
        <v>297</v>
      </c>
      <c r="T11" s="1">
        <v>187</v>
      </c>
      <c r="U11" s="1">
        <v>108</v>
      </c>
    </row>
    <row r="12" spans="1:21" x14ac:dyDescent="0.2">
      <c r="A12" s="1" t="s">
        <v>25</v>
      </c>
      <c r="B12" s="1">
        <v>2808</v>
      </c>
      <c r="C12" s="1">
        <v>386</v>
      </c>
      <c r="D12" s="1">
        <v>273</v>
      </c>
      <c r="E12" s="1">
        <v>113</v>
      </c>
      <c r="F12" s="1">
        <v>821</v>
      </c>
      <c r="G12" s="1">
        <v>61</v>
      </c>
      <c r="H12" s="1">
        <v>99</v>
      </c>
      <c r="I12" s="1">
        <v>82</v>
      </c>
      <c r="J12" s="1">
        <v>137</v>
      </c>
      <c r="K12" s="1">
        <v>115</v>
      </c>
      <c r="L12" s="1">
        <v>226</v>
      </c>
      <c r="M12" s="1">
        <v>274</v>
      </c>
      <c r="N12" s="1" t="s">
        <v>25</v>
      </c>
      <c r="O12" s="1">
        <v>173</v>
      </c>
      <c r="P12" s="1">
        <v>1428</v>
      </c>
      <c r="Q12" s="1">
        <v>446</v>
      </c>
      <c r="R12" s="1">
        <v>360</v>
      </c>
      <c r="S12" s="1">
        <v>299</v>
      </c>
      <c r="T12" s="1">
        <v>193</v>
      </c>
      <c r="U12" s="1">
        <v>130</v>
      </c>
    </row>
    <row r="13" spans="1:21" x14ac:dyDescent="0.2">
      <c r="A13" s="1" t="s">
        <v>26</v>
      </c>
      <c r="B13" s="1">
        <v>2507</v>
      </c>
      <c r="C13" s="1">
        <v>359</v>
      </c>
      <c r="D13" s="1">
        <v>234</v>
      </c>
      <c r="E13" s="1">
        <v>125</v>
      </c>
      <c r="F13" s="1">
        <v>772</v>
      </c>
      <c r="G13" s="1">
        <v>75</v>
      </c>
      <c r="H13" s="1">
        <v>87</v>
      </c>
      <c r="I13" s="1">
        <v>98</v>
      </c>
      <c r="J13" s="1">
        <v>126</v>
      </c>
      <c r="K13" s="1">
        <v>83</v>
      </c>
      <c r="L13" s="1">
        <v>219</v>
      </c>
      <c r="M13" s="1">
        <v>244</v>
      </c>
      <c r="N13" s="1" t="s">
        <v>26</v>
      </c>
      <c r="O13" s="1">
        <v>160</v>
      </c>
      <c r="P13" s="1">
        <v>1216</v>
      </c>
      <c r="Q13" s="1">
        <v>377</v>
      </c>
      <c r="R13" s="1">
        <v>273</v>
      </c>
      <c r="S13" s="1">
        <v>276</v>
      </c>
      <c r="T13" s="1">
        <v>173</v>
      </c>
      <c r="U13" s="1">
        <v>117</v>
      </c>
    </row>
    <row r="14" spans="1:21" x14ac:dyDescent="0.2">
      <c r="A14" s="1" t="s">
        <v>27</v>
      </c>
      <c r="B14" s="1">
        <v>2102</v>
      </c>
      <c r="C14" s="1">
        <v>291</v>
      </c>
      <c r="D14" s="1">
        <v>190</v>
      </c>
      <c r="E14" s="1">
        <v>101</v>
      </c>
      <c r="F14" s="1">
        <v>697</v>
      </c>
      <c r="G14" s="1">
        <v>52</v>
      </c>
      <c r="H14" s="1">
        <v>103</v>
      </c>
      <c r="I14" s="1">
        <v>91</v>
      </c>
      <c r="J14" s="1">
        <v>111</v>
      </c>
      <c r="K14" s="1">
        <v>69</v>
      </c>
      <c r="L14" s="1">
        <v>184</v>
      </c>
      <c r="M14" s="1">
        <v>194</v>
      </c>
      <c r="N14" s="1" t="s">
        <v>27</v>
      </c>
      <c r="O14" s="1">
        <v>107</v>
      </c>
      <c r="P14" s="1">
        <v>1007</v>
      </c>
      <c r="Q14" s="1">
        <v>261</v>
      </c>
      <c r="R14" s="1">
        <v>253</v>
      </c>
      <c r="S14" s="1">
        <v>225</v>
      </c>
      <c r="T14" s="1">
        <v>168</v>
      </c>
      <c r="U14" s="1">
        <v>100</v>
      </c>
    </row>
    <row r="15" spans="1:21" x14ac:dyDescent="0.2">
      <c r="A15" s="1" t="s">
        <v>28</v>
      </c>
      <c r="B15" s="1">
        <v>2154</v>
      </c>
      <c r="C15" s="1">
        <v>325</v>
      </c>
      <c r="D15" s="1">
        <v>209</v>
      </c>
      <c r="E15" s="1">
        <v>116</v>
      </c>
      <c r="F15" s="1">
        <v>696</v>
      </c>
      <c r="G15" s="1">
        <v>79</v>
      </c>
      <c r="H15" s="1">
        <v>96</v>
      </c>
      <c r="I15" s="1">
        <v>77</v>
      </c>
      <c r="J15" s="1">
        <v>133</v>
      </c>
      <c r="K15" s="1">
        <v>70</v>
      </c>
      <c r="L15" s="1">
        <v>178</v>
      </c>
      <c r="M15" s="1">
        <v>176</v>
      </c>
      <c r="N15" s="1" t="s">
        <v>28</v>
      </c>
      <c r="O15" s="1">
        <v>113</v>
      </c>
      <c r="P15" s="1">
        <v>1020</v>
      </c>
      <c r="Q15" s="1">
        <v>308</v>
      </c>
      <c r="R15" s="1">
        <v>219</v>
      </c>
      <c r="S15" s="1">
        <v>241</v>
      </c>
      <c r="T15" s="1">
        <v>164</v>
      </c>
      <c r="U15" s="1">
        <v>88</v>
      </c>
    </row>
    <row r="16" spans="1:21" x14ac:dyDescent="0.2">
      <c r="A16" s="1" t="s">
        <v>29</v>
      </c>
      <c r="B16" s="1">
        <v>1526</v>
      </c>
      <c r="C16" s="1">
        <v>248</v>
      </c>
      <c r="D16" s="1">
        <v>164</v>
      </c>
      <c r="E16" s="1">
        <v>84</v>
      </c>
      <c r="F16" s="1">
        <v>516</v>
      </c>
      <c r="G16" s="1">
        <v>60</v>
      </c>
      <c r="H16" s="1">
        <v>73</v>
      </c>
      <c r="I16" s="1">
        <v>67</v>
      </c>
      <c r="J16" s="1">
        <v>85</v>
      </c>
      <c r="K16" s="1">
        <v>55</v>
      </c>
      <c r="L16" s="1">
        <v>109</v>
      </c>
      <c r="M16" s="1">
        <v>127</v>
      </c>
      <c r="N16" s="1" t="s">
        <v>29</v>
      </c>
      <c r="O16" s="1">
        <v>60</v>
      </c>
      <c r="P16" s="1">
        <v>702</v>
      </c>
      <c r="Q16" s="1">
        <v>177</v>
      </c>
      <c r="R16" s="1">
        <v>176</v>
      </c>
      <c r="S16" s="1">
        <v>165</v>
      </c>
      <c r="T16" s="1">
        <v>119</v>
      </c>
      <c r="U16" s="1">
        <v>65</v>
      </c>
    </row>
    <row r="17" spans="1:21" x14ac:dyDescent="0.2">
      <c r="A17" s="1" t="s">
        <v>30</v>
      </c>
      <c r="B17" s="1">
        <v>1435</v>
      </c>
      <c r="C17" s="1">
        <v>202</v>
      </c>
      <c r="D17" s="1">
        <v>106</v>
      </c>
      <c r="E17" s="1">
        <v>96</v>
      </c>
      <c r="F17" s="1">
        <v>383</v>
      </c>
      <c r="G17" s="1">
        <v>39</v>
      </c>
      <c r="H17" s="1">
        <v>65</v>
      </c>
      <c r="I17" s="1">
        <v>51</v>
      </c>
      <c r="J17" s="1">
        <v>68</v>
      </c>
      <c r="K17" s="1">
        <v>37</v>
      </c>
      <c r="L17" s="1">
        <v>64</v>
      </c>
      <c r="M17" s="1">
        <v>121</v>
      </c>
      <c r="N17" s="1" t="s">
        <v>30</v>
      </c>
      <c r="O17" s="1">
        <v>62</v>
      </c>
      <c r="P17" s="1">
        <v>788</v>
      </c>
      <c r="Q17" s="1">
        <v>214</v>
      </c>
      <c r="R17" s="1">
        <v>187</v>
      </c>
      <c r="S17" s="1">
        <v>185</v>
      </c>
      <c r="T17" s="1">
        <v>132</v>
      </c>
      <c r="U17" s="1">
        <v>70</v>
      </c>
    </row>
    <row r="18" spans="1:21" x14ac:dyDescent="0.2">
      <c r="A18" s="1" t="s">
        <v>31</v>
      </c>
      <c r="B18" s="1">
        <v>919</v>
      </c>
      <c r="C18" s="1">
        <v>139</v>
      </c>
      <c r="D18" s="1">
        <v>81</v>
      </c>
      <c r="E18" s="1">
        <v>58</v>
      </c>
      <c r="F18" s="1">
        <v>250</v>
      </c>
      <c r="G18" s="1">
        <v>21</v>
      </c>
      <c r="H18" s="1">
        <v>42</v>
      </c>
      <c r="I18" s="1">
        <v>23</v>
      </c>
      <c r="J18" s="1">
        <v>36</v>
      </c>
      <c r="K18" s="1">
        <v>21</v>
      </c>
      <c r="L18" s="1">
        <v>51</v>
      </c>
      <c r="M18" s="1">
        <v>107</v>
      </c>
      <c r="N18" s="1" t="s">
        <v>31</v>
      </c>
      <c r="O18" s="1">
        <v>51</v>
      </c>
      <c r="P18" s="1">
        <v>479</v>
      </c>
      <c r="Q18" s="1">
        <v>121</v>
      </c>
      <c r="R18" s="1">
        <v>116</v>
      </c>
      <c r="S18" s="1">
        <v>115</v>
      </c>
      <c r="T18" s="1">
        <v>88</v>
      </c>
      <c r="U18" s="1">
        <v>39</v>
      </c>
    </row>
    <row r="19" spans="1:21" x14ac:dyDescent="0.2">
      <c r="A19" s="1" t="s">
        <v>32</v>
      </c>
      <c r="B19" s="1">
        <v>700</v>
      </c>
      <c r="C19" s="1">
        <v>123</v>
      </c>
      <c r="D19" s="1">
        <v>78</v>
      </c>
      <c r="E19" s="1">
        <v>45</v>
      </c>
      <c r="F19" s="1">
        <v>192</v>
      </c>
      <c r="G19" s="1">
        <v>10</v>
      </c>
      <c r="H19" s="1">
        <v>35</v>
      </c>
      <c r="I19" s="1">
        <v>22</v>
      </c>
      <c r="J19" s="1">
        <v>36</v>
      </c>
      <c r="K19" s="1">
        <v>15</v>
      </c>
      <c r="L19" s="1">
        <v>34</v>
      </c>
      <c r="M19" s="1">
        <v>83</v>
      </c>
      <c r="N19" s="1" t="s">
        <v>32</v>
      </c>
      <c r="O19" s="1">
        <v>43</v>
      </c>
      <c r="P19" s="1">
        <v>342</v>
      </c>
      <c r="Q19" s="1">
        <v>89</v>
      </c>
      <c r="R19" s="1">
        <v>74</v>
      </c>
      <c r="S19" s="1">
        <v>99</v>
      </c>
      <c r="T19" s="1">
        <v>56</v>
      </c>
      <c r="U19" s="1">
        <v>24</v>
      </c>
    </row>
    <row r="20" spans="1:21" x14ac:dyDescent="0.2">
      <c r="A20" s="1" t="s">
        <v>33</v>
      </c>
      <c r="B20" s="1">
        <v>718</v>
      </c>
      <c r="C20" s="1">
        <v>161</v>
      </c>
      <c r="D20" s="1">
        <v>133</v>
      </c>
      <c r="E20" s="1">
        <v>28</v>
      </c>
      <c r="F20" s="1">
        <v>213</v>
      </c>
      <c r="G20" s="1">
        <v>10</v>
      </c>
      <c r="H20" s="1">
        <v>38</v>
      </c>
      <c r="I20" s="1">
        <v>26</v>
      </c>
      <c r="J20" s="1">
        <v>40</v>
      </c>
      <c r="K20" s="1">
        <v>9</v>
      </c>
      <c r="L20" s="1">
        <v>34</v>
      </c>
      <c r="M20" s="1">
        <v>93</v>
      </c>
      <c r="N20" s="1" t="s">
        <v>33</v>
      </c>
      <c r="O20" s="1">
        <v>37</v>
      </c>
      <c r="P20" s="1">
        <v>307</v>
      </c>
      <c r="Q20" s="1">
        <v>44</v>
      </c>
      <c r="R20" s="1">
        <v>81</v>
      </c>
      <c r="S20" s="1">
        <v>84</v>
      </c>
      <c r="T20" s="1">
        <v>76</v>
      </c>
      <c r="U20" s="1">
        <v>22</v>
      </c>
    </row>
    <row r="21" spans="1:21" x14ac:dyDescent="0.2">
      <c r="A21" s="1" t="s">
        <v>34</v>
      </c>
      <c r="B21" s="1">
        <v>263</v>
      </c>
      <c r="C21" s="1">
        <v>72</v>
      </c>
      <c r="D21" s="1">
        <v>36</v>
      </c>
      <c r="E21" s="1">
        <v>36</v>
      </c>
      <c r="F21" s="1">
        <v>36</v>
      </c>
      <c r="G21" s="1">
        <v>5</v>
      </c>
      <c r="H21" s="1">
        <v>1</v>
      </c>
      <c r="I21" s="1">
        <v>4</v>
      </c>
      <c r="J21" s="1">
        <v>4</v>
      </c>
      <c r="K21" s="1">
        <v>5</v>
      </c>
      <c r="L21" s="1">
        <v>14</v>
      </c>
      <c r="M21" s="1">
        <v>8</v>
      </c>
      <c r="N21" s="1" t="s">
        <v>34</v>
      </c>
      <c r="O21" s="1">
        <v>5</v>
      </c>
      <c r="P21" s="1">
        <v>150</v>
      </c>
      <c r="Q21" s="1">
        <v>46</v>
      </c>
      <c r="R21" s="1">
        <v>61</v>
      </c>
      <c r="S21" s="1">
        <v>32</v>
      </c>
      <c r="T21" s="1">
        <v>6</v>
      </c>
      <c r="U21" s="1">
        <v>5</v>
      </c>
    </row>
    <row r="23" spans="1:21" x14ac:dyDescent="0.2">
      <c r="A23" s="1" t="s">
        <v>139</v>
      </c>
      <c r="B23" s="1">
        <v>30937</v>
      </c>
      <c r="C23" s="1">
        <v>3946</v>
      </c>
      <c r="D23" s="1">
        <v>2744</v>
      </c>
      <c r="E23" s="1">
        <v>1202</v>
      </c>
      <c r="F23" s="1">
        <v>9638</v>
      </c>
      <c r="G23" s="1">
        <v>904</v>
      </c>
      <c r="H23" s="1">
        <v>1282</v>
      </c>
      <c r="I23" s="1">
        <v>1259</v>
      </c>
      <c r="J23" s="1">
        <v>1643</v>
      </c>
      <c r="K23" s="1">
        <v>1124</v>
      </c>
      <c r="L23" s="1">
        <v>2425</v>
      </c>
      <c r="M23" s="1">
        <v>3032</v>
      </c>
      <c r="N23" s="1" t="s">
        <v>139</v>
      </c>
      <c r="O23" s="1">
        <v>2031</v>
      </c>
      <c r="P23" s="1">
        <v>15322</v>
      </c>
      <c r="Q23" s="1">
        <v>4519</v>
      </c>
      <c r="R23" s="1">
        <v>3731</v>
      </c>
      <c r="S23" s="1">
        <v>3653</v>
      </c>
      <c r="T23" s="1">
        <v>2157</v>
      </c>
      <c r="U23" s="1">
        <v>1262</v>
      </c>
    </row>
    <row r="24" spans="1:21" x14ac:dyDescent="0.2">
      <c r="A24" s="1" t="s">
        <v>18</v>
      </c>
      <c r="B24" s="1">
        <v>5814</v>
      </c>
      <c r="C24" s="1">
        <v>633</v>
      </c>
      <c r="D24" s="1">
        <v>428</v>
      </c>
      <c r="E24" s="1">
        <v>205</v>
      </c>
      <c r="F24" s="1">
        <v>1817</v>
      </c>
      <c r="G24" s="1">
        <v>162</v>
      </c>
      <c r="H24" s="1">
        <v>246</v>
      </c>
      <c r="I24" s="1">
        <v>237</v>
      </c>
      <c r="J24" s="1">
        <v>308</v>
      </c>
      <c r="K24" s="1">
        <v>204</v>
      </c>
      <c r="L24" s="1">
        <v>475</v>
      </c>
      <c r="M24" s="1">
        <v>552</v>
      </c>
      <c r="N24" s="1" t="s">
        <v>18</v>
      </c>
      <c r="O24" s="1">
        <v>367</v>
      </c>
      <c r="P24" s="1">
        <v>2997</v>
      </c>
      <c r="Q24" s="1">
        <v>829</v>
      </c>
      <c r="R24" s="1">
        <v>741</v>
      </c>
      <c r="S24" s="1">
        <v>760</v>
      </c>
      <c r="T24" s="1">
        <v>396</v>
      </c>
      <c r="U24" s="1">
        <v>271</v>
      </c>
    </row>
    <row r="25" spans="1:21" x14ac:dyDescent="0.2">
      <c r="A25" s="1" t="s">
        <v>19</v>
      </c>
      <c r="B25" s="1">
        <v>4897</v>
      </c>
      <c r="C25" s="1">
        <v>568</v>
      </c>
      <c r="D25" s="1">
        <v>382</v>
      </c>
      <c r="E25" s="1">
        <v>186</v>
      </c>
      <c r="F25" s="1">
        <v>1522</v>
      </c>
      <c r="G25" s="1">
        <v>144</v>
      </c>
      <c r="H25" s="1">
        <v>227</v>
      </c>
      <c r="I25" s="1">
        <v>227</v>
      </c>
      <c r="J25" s="1">
        <v>266</v>
      </c>
      <c r="K25" s="1">
        <v>183</v>
      </c>
      <c r="L25" s="1">
        <v>302</v>
      </c>
      <c r="M25" s="1">
        <v>517</v>
      </c>
      <c r="N25" s="1" t="s">
        <v>19</v>
      </c>
      <c r="O25" s="1">
        <v>344</v>
      </c>
      <c r="P25" s="1">
        <v>2463</v>
      </c>
      <c r="Q25" s="1">
        <v>604</v>
      </c>
      <c r="R25" s="1">
        <v>617</v>
      </c>
      <c r="S25" s="1">
        <v>610</v>
      </c>
      <c r="T25" s="1">
        <v>412</v>
      </c>
      <c r="U25" s="1">
        <v>220</v>
      </c>
    </row>
    <row r="26" spans="1:21" x14ac:dyDescent="0.2">
      <c r="A26" s="1" t="s">
        <v>20</v>
      </c>
      <c r="B26" s="1">
        <v>4238</v>
      </c>
      <c r="C26" s="1">
        <v>515</v>
      </c>
      <c r="D26" s="1">
        <v>342</v>
      </c>
      <c r="E26" s="1">
        <v>173</v>
      </c>
      <c r="F26" s="1">
        <v>1357</v>
      </c>
      <c r="G26" s="1">
        <v>127</v>
      </c>
      <c r="H26" s="1">
        <v>183</v>
      </c>
      <c r="I26" s="1">
        <v>201</v>
      </c>
      <c r="J26" s="1">
        <v>227</v>
      </c>
      <c r="K26" s="1">
        <v>166</v>
      </c>
      <c r="L26" s="1">
        <v>280</v>
      </c>
      <c r="M26" s="1">
        <v>510</v>
      </c>
      <c r="N26" s="1" t="s">
        <v>20</v>
      </c>
      <c r="O26" s="1">
        <v>337</v>
      </c>
      <c r="P26" s="1">
        <v>2029</v>
      </c>
      <c r="Q26" s="1">
        <v>480</v>
      </c>
      <c r="R26" s="1">
        <v>522</v>
      </c>
      <c r="S26" s="1">
        <v>465</v>
      </c>
      <c r="T26" s="1">
        <v>367</v>
      </c>
      <c r="U26" s="1">
        <v>195</v>
      </c>
    </row>
    <row r="27" spans="1:21" x14ac:dyDescent="0.2">
      <c r="A27" s="1" t="s">
        <v>21</v>
      </c>
      <c r="B27" s="1">
        <v>2906</v>
      </c>
      <c r="C27" s="1">
        <v>338</v>
      </c>
      <c r="D27" s="1">
        <v>256</v>
      </c>
      <c r="E27" s="1">
        <v>82</v>
      </c>
      <c r="F27" s="1">
        <v>951</v>
      </c>
      <c r="G27" s="1">
        <v>97</v>
      </c>
      <c r="H27" s="1">
        <v>134</v>
      </c>
      <c r="I27" s="1">
        <v>127</v>
      </c>
      <c r="J27" s="1">
        <v>158</v>
      </c>
      <c r="K27" s="1">
        <v>147</v>
      </c>
      <c r="L27" s="1">
        <v>226</v>
      </c>
      <c r="M27" s="1">
        <v>286</v>
      </c>
      <c r="N27" s="1" t="s">
        <v>21</v>
      </c>
      <c r="O27" s="1">
        <v>224</v>
      </c>
      <c r="P27" s="1">
        <v>1393</v>
      </c>
      <c r="Q27" s="1">
        <v>486</v>
      </c>
      <c r="R27" s="1">
        <v>339</v>
      </c>
      <c r="S27" s="1">
        <v>332</v>
      </c>
      <c r="T27" s="1">
        <v>162</v>
      </c>
      <c r="U27" s="1">
        <v>74</v>
      </c>
    </row>
    <row r="28" spans="1:21" x14ac:dyDescent="0.2">
      <c r="A28" s="1" t="s">
        <v>22</v>
      </c>
      <c r="B28" s="1">
        <v>2380</v>
      </c>
      <c r="C28" s="1">
        <v>315</v>
      </c>
      <c r="D28" s="1">
        <v>233</v>
      </c>
      <c r="E28" s="1">
        <v>82</v>
      </c>
      <c r="F28" s="1">
        <v>773</v>
      </c>
      <c r="G28" s="1">
        <v>80</v>
      </c>
      <c r="H28" s="1">
        <v>85</v>
      </c>
      <c r="I28" s="1">
        <v>99</v>
      </c>
      <c r="J28" s="1">
        <v>140</v>
      </c>
      <c r="K28" s="1">
        <v>68</v>
      </c>
      <c r="L28" s="1">
        <v>251</v>
      </c>
      <c r="M28" s="1">
        <v>183</v>
      </c>
      <c r="N28" s="1" t="s">
        <v>22</v>
      </c>
      <c r="O28" s="1">
        <v>133</v>
      </c>
      <c r="P28" s="1">
        <v>1159</v>
      </c>
      <c r="Q28" s="1">
        <v>460</v>
      </c>
      <c r="R28" s="1">
        <v>262</v>
      </c>
      <c r="S28" s="1">
        <v>276</v>
      </c>
      <c r="T28" s="1">
        <v>92</v>
      </c>
      <c r="U28" s="1">
        <v>69</v>
      </c>
    </row>
    <row r="29" spans="1:21" x14ac:dyDescent="0.2">
      <c r="A29" s="1" t="s">
        <v>23</v>
      </c>
      <c r="B29" s="1">
        <v>1762</v>
      </c>
      <c r="C29" s="1">
        <v>242</v>
      </c>
      <c r="D29" s="1">
        <v>177</v>
      </c>
      <c r="E29" s="1">
        <v>65</v>
      </c>
      <c r="F29" s="1">
        <v>475</v>
      </c>
      <c r="G29" s="1">
        <v>45</v>
      </c>
      <c r="H29" s="1">
        <v>50</v>
      </c>
      <c r="I29" s="1">
        <v>52</v>
      </c>
      <c r="J29" s="1">
        <v>85</v>
      </c>
      <c r="K29" s="1">
        <v>50</v>
      </c>
      <c r="L29" s="1">
        <v>163</v>
      </c>
      <c r="M29" s="1">
        <v>152</v>
      </c>
      <c r="N29" s="1" t="s">
        <v>23</v>
      </c>
      <c r="O29" s="1">
        <v>122</v>
      </c>
      <c r="P29" s="1">
        <v>923</v>
      </c>
      <c r="Q29" s="1">
        <v>330</v>
      </c>
      <c r="R29" s="1">
        <v>201</v>
      </c>
      <c r="S29" s="1">
        <v>200</v>
      </c>
      <c r="T29" s="1">
        <v>116</v>
      </c>
      <c r="U29" s="1">
        <v>76</v>
      </c>
    </row>
    <row r="30" spans="1:21" x14ac:dyDescent="0.2">
      <c r="A30" s="1" t="s">
        <v>24</v>
      </c>
      <c r="B30" s="1">
        <v>1292</v>
      </c>
      <c r="C30" s="1">
        <v>163</v>
      </c>
      <c r="D30" s="1">
        <v>120</v>
      </c>
      <c r="E30" s="1">
        <v>43</v>
      </c>
      <c r="F30" s="1">
        <v>403</v>
      </c>
      <c r="G30" s="1">
        <v>34</v>
      </c>
      <c r="H30" s="1">
        <v>45</v>
      </c>
      <c r="I30" s="1">
        <v>39</v>
      </c>
      <c r="J30" s="1">
        <v>53</v>
      </c>
      <c r="K30" s="1">
        <v>58</v>
      </c>
      <c r="L30" s="1">
        <v>145</v>
      </c>
      <c r="M30" s="1">
        <v>110</v>
      </c>
      <c r="N30" s="1" t="s">
        <v>24</v>
      </c>
      <c r="O30" s="1">
        <v>81</v>
      </c>
      <c r="P30" s="1">
        <v>645</v>
      </c>
      <c r="Q30" s="1">
        <v>235</v>
      </c>
      <c r="R30" s="1">
        <v>130</v>
      </c>
      <c r="S30" s="1">
        <v>139</v>
      </c>
      <c r="T30" s="1">
        <v>86</v>
      </c>
      <c r="U30" s="1">
        <v>55</v>
      </c>
    </row>
    <row r="31" spans="1:21" x14ac:dyDescent="0.2">
      <c r="A31" s="1" t="s">
        <v>25</v>
      </c>
      <c r="B31" s="1">
        <v>1373</v>
      </c>
      <c r="C31" s="1">
        <v>194</v>
      </c>
      <c r="D31" s="1">
        <v>137</v>
      </c>
      <c r="E31" s="1">
        <v>57</v>
      </c>
      <c r="F31" s="1">
        <v>418</v>
      </c>
      <c r="G31" s="1">
        <v>33</v>
      </c>
      <c r="H31" s="1">
        <v>48</v>
      </c>
      <c r="I31" s="1">
        <v>35</v>
      </c>
      <c r="J31" s="1">
        <v>71</v>
      </c>
      <c r="K31" s="1">
        <v>63</v>
      </c>
      <c r="L31" s="1">
        <v>124</v>
      </c>
      <c r="M31" s="1">
        <v>131</v>
      </c>
      <c r="N31" s="1" t="s">
        <v>25</v>
      </c>
      <c r="O31" s="1">
        <v>87</v>
      </c>
      <c r="P31" s="1">
        <v>674</v>
      </c>
      <c r="Q31" s="1">
        <v>227</v>
      </c>
      <c r="R31" s="1">
        <v>172</v>
      </c>
      <c r="S31" s="1">
        <v>135</v>
      </c>
      <c r="T31" s="1">
        <v>84</v>
      </c>
      <c r="U31" s="1">
        <v>56</v>
      </c>
    </row>
    <row r="32" spans="1:21" x14ac:dyDescent="0.2">
      <c r="A32" s="1" t="s">
        <v>26</v>
      </c>
      <c r="B32" s="1">
        <v>1305</v>
      </c>
      <c r="C32" s="1">
        <v>186</v>
      </c>
      <c r="D32" s="1">
        <v>132</v>
      </c>
      <c r="E32" s="1">
        <v>54</v>
      </c>
      <c r="F32" s="1">
        <v>398</v>
      </c>
      <c r="G32" s="1">
        <v>33</v>
      </c>
      <c r="H32" s="1">
        <v>42</v>
      </c>
      <c r="I32" s="1">
        <v>53</v>
      </c>
      <c r="J32" s="1">
        <v>60</v>
      </c>
      <c r="K32" s="1">
        <v>41</v>
      </c>
      <c r="L32" s="1">
        <v>132</v>
      </c>
      <c r="M32" s="1">
        <v>119</v>
      </c>
      <c r="N32" s="1" t="s">
        <v>26</v>
      </c>
      <c r="O32" s="1">
        <v>82</v>
      </c>
      <c r="P32" s="1">
        <v>639</v>
      </c>
      <c r="Q32" s="1">
        <v>213</v>
      </c>
      <c r="R32" s="1">
        <v>147</v>
      </c>
      <c r="S32" s="1">
        <v>138</v>
      </c>
      <c r="T32" s="1">
        <v>80</v>
      </c>
      <c r="U32" s="1">
        <v>61</v>
      </c>
    </row>
    <row r="33" spans="1:21" x14ac:dyDescent="0.2">
      <c r="A33" s="1" t="s">
        <v>27</v>
      </c>
      <c r="B33" s="1">
        <v>1037</v>
      </c>
      <c r="C33" s="1">
        <v>143</v>
      </c>
      <c r="D33" s="1">
        <v>96</v>
      </c>
      <c r="E33" s="1">
        <v>47</v>
      </c>
      <c r="F33" s="1">
        <v>367</v>
      </c>
      <c r="G33" s="1">
        <v>32</v>
      </c>
      <c r="H33" s="1">
        <v>60</v>
      </c>
      <c r="I33" s="1">
        <v>41</v>
      </c>
      <c r="J33" s="1">
        <v>54</v>
      </c>
      <c r="K33" s="1">
        <v>44</v>
      </c>
      <c r="L33" s="1">
        <v>91</v>
      </c>
      <c r="M33" s="1">
        <v>91</v>
      </c>
      <c r="N33" s="1" t="s">
        <v>27</v>
      </c>
      <c r="O33" s="1">
        <v>46</v>
      </c>
      <c r="P33" s="1">
        <v>481</v>
      </c>
      <c r="Q33" s="1">
        <v>133</v>
      </c>
      <c r="R33" s="1">
        <v>133</v>
      </c>
      <c r="S33" s="1">
        <v>106</v>
      </c>
      <c r="T33" s="1">
        <v>67</v>
      </c>
      <c r="U33" s="1">
        <v>42</v>
      </c>
    </row>
    <row r="34" spans="1:21" x14ac:dyDescent="0.2">
      <c r="A34" s="1" t="s">
        <v>28</v>
      </c>
      <c r="B34" s="1">
        <v>1047</v>
      </c>
      <c r="C34" s="1">
        <v>150</v>
      </c>
      <c r="D34" s="1">
        <v>104</v>
      </c>
      <c r="E34" s="1">
        <v>46</v>
      </c>
      <c r="F34" s="1">
        <v>328</v>
      </c>
      <c r="G34" s="1">
        <v>42</v>
      </c>
      <c r="H34" s="1">
        <v>38</v>
      </c>
      <c r="I34" s="1">
        <v>39</v>
      </c>
      <c r="J34" s="1">
        <v>73</v>
      </c>
      <c r="K34" s="1">
        <v>30</v>
      </c>
      <c r="L34" s="1">
        <v>80</v>
      </c>
      <c r="M34" s="1">
        <v>87</v>
      </c>
      <c r="N34" s="1" t="s">
        <v>28</v>
      </c>
      <c r="O34" s="1">
        <v>61</v>
      </c>
      <c r="P34" s="1">
        <v>508</v>
      </c>
      <c r="Q34" s="1">
        <v>156</v>
      </c>
      <c r="R34" s="1">
        <v>113</v>
      </c>
      <c r="S34" s="1">
        <v>116</v>
      </c>
      <c r="T34" s="1">
        <v>79</v>
      </c>
      <c r="U34" s="1">
        <v>44</v>
      </c>
    </row>
    <row r="35" spans="1:21" x14ac:dyDescent="0.2">
      <c r="A35" s="1" t="s">
        <v>29</v>
      </c>
      <c r="B35" s="1">
        <v>784</v>
      </c>
      <c r="C35" s="1">
        <v>138</v>
      </c>
      <c r="D35" s="1">
        <v>91</v>
      </c>
      <c r="E35" s="1">
        <v>47</v>
      </c>
      <c r="F35" s="1">
        <v>283</v>
      </c>
      <c r="G35" s="1">
        <v>34</v>
      </c>
      <c r="H35" s="1">
        <v>37</v>
      </c>
      <c r="I35" s="1">
        <v>41</v>
      </c>
      <c r="J35" s="1">
        <v>44</v>
      </c>
      <c r="K35" s="1">
        <v>28</v>
      </c>
      <c r="L35" s="1">
        <v>61</v>
      </c>
      <c r="M35" s="1">
        <v>72</v>
      </c>
      <c r="N35" s="1" t="s">
        <v>29</v>
      </c>
      <c r="O35" s="1">
        <v>34</v>
      </c>
      <c r="P35" s="1">
        <v>329</v>
      </c>
      <c r="Q35" s="1">
        <v>87</v>
      </c>
      <c r="R35" s="1">
        <v>71</v>
      </c>
      <c r="S35" s="1">
        <v>93</v>
      </c>
      <c r="T35" s="1">
        <v>50</v>
      </c>
      <c r="U35" s="1">
        <v>28</v>
      </c>
    </row>
    <row r="36" spans="1:21" x14ac:dyDescent="0.2">
      <c r="A36" s="1" t="s">
        <v>30</v>
      </c>
      <c r="B36" s="1">
        <v>761</v>
      </c>
      <c r="C36" s="1">
        <v>105</v>
      </c>
      <c r="D36" s="1">
        <v>63</v>
      </c>
      <c r="E36" s="1">
        <v>42</v>
      </c>
      <c r="F36" s="1">
        <v>204</v>
      </c>
      <c r="G36" s="1">
        <v>17</v>
      </c>
      <c r="H36" s="1">
        <v>32</v>
      </c>
      <c r="I36" s="1">
        <v>34</v>
      </c>
      <c r="J36" s="1">
        <v>42</v>
      </c>
      <c r="K36" s="1">
        <v>22</v>
      </c>
      <c r="L36" s="1">
        <v>28</v>
      </c>
      <c r="M36" s="1">
        <v>62</v>
      </c>
      <c r="N36" s="1" t="s">
        <v>30</v>
      </c>
      <c r="O36" s="1">
        <v>33</v>
      </c>
      <c r="P36" s="1">
        <v>419</v>
      </c>
      <c r="Q36" s="1">
        <v>126</v>
      </c>
      <c r="R36" s="1">
        <v>101</v>
      </c>
      <c r="S36" s="1">
        <v>101</v>
      </c>
      <c r="T36" s="1">
        <v>59</v>
      </c>
      <c r="U36" s="1">
        <v>32</v>
      </c>
    </row>
    <row r="37" spans="1:21" x14ac:dyDescent="0.2">
      <c r="A37" s="1" t="s">
        <v>31</v>
      </c>
      <c r="B37" s="1">
        <v>458</v>
      </c>
      <c r="C37" s="1">
        <v>68</v>
      </c>
      <c r="D37" s="1">
        <v>41</v>
      </c>
      <c r="E37" s="1">
        <v>27</v>
      </c>
      <c r="F37" s="1">
        <v>133</v>
      </c>
      <c r="G37" s="1">
        <v>12</v>
      </c>
      <c r="H37" s="1">
        <v>24</v>
      </c>
      <c r="I37" s="1">
        <v>12</v>
      </c>
      <c r="J37" s="1">
        <v>21</v>
      </c>
      <c r="K37" s="1">
        <v>8</v>
      </c>
      <c r="L37" s="1">
        <v>26</v>
      </c>
      <c r="M37" s="1">
        <v>58</v>
      </c>
      <c r="N37" s="1" t="s">
        <v>31</v>
      </c>
      <c r="O37" s="1">
        <v>28</v>
      </c>
      <c r="P37" s="1">
        <v>229</v>
      </c>
      <c r="Q37" s="1">
        <v>59</v>
      </c>
      <c r="R37" s="1">
        <v>60</v>
      </c>
      <c r="S37" s="1">
        <v>56</v>
      </c>
      <c r="T37" s="1">
        <v>39</v>
      </c>
      <c r="U37" s="1">
        <v>15</v>
      </c>
    </row>
    <row r="38" spans="1:21" x14ac:dyDescent="0.2">
      <c r="A38" s="1" t="s">
        <v>32</v>
      </c>
      <c r="B38" s="1">
        <v>379</v>
      </c>
      <c r="C38" s="1">
        <v>66</v>
      </c>
      <c r="D38" s="1">
        <v>43</v>
      </c>
      <c r="E38" s="1">
        <v>23</v>
      </c>
      <c r="F38" s="1">
        <v>98</v>
      </c>
      <c r="G38" s="1">
        <v>5</v>
      </c>
      <c r="H38" s="1">
        <v>17</v>
      </c>
      <c r="I38" s="1">
        <v>8</v>
      </c>
      <c r="J38" s="1">
        <v>20</v>
      </c>
      <c r="K38" s="1">
        <v>9</v>
      </c>
      <c r="L38" s="1">
        <v>18</v>
      </c>
      <c r="M38" s="1">
        <v>50</v>
      </c>
      <c r="N38" s="1" t="s">
        <v>32</v>
      </c>
      <c r="O38" s="1">
        <v>29</v>
      </c>
      <c r="P38" s="1">
        <v>186</v>
      </c>
      <c r="Q38" s="1">
        <v>44</v>
      </c>
      <c r="R38" s="1">
        <v>46</v>
      </c>
      <c r="S38" s="1">
        <v>59</v>
      </c>
      <c r="T38" s="1">
        <v>26</v>
      </c>
      <c r="U38" s="1">
        <v>11</v>
      </c>
    </row>
    <row r="39" spans="1:21" x14ac:dyDescent="0.2">
      <c r="A39" s="1" t="s">
        <v>33</v>
      </c>
      <c r="B39" s="1">
        <v>351</v>
      </c>
      <c r="C39" s="1">
        <v>86</v>
      </c>
      <c r="D39" s="1">
        <v>76</v>
      </c>
      <c r="E39" s="1">
        <v>10</v>
      </c>
      <c r="F39" s="1">
        <v>93</v>
      </c>
      <c r="G39" s="1">
        <v>6</v>
      </c>
      <c r="H39" s="1">
        <v>14</v>
      </c>
      <c r="I39" s="1">
        <v>11</v>
      </c>
      <c r="J39" s="1">
        <v>19</v>
      </c>
      <c r="K39" s="1">
        <v>3</v>
      </c>
      <c r="L39" s="1">
        <v>14</v>
      </c>
      <c r="M39" s="1">
        <v>45</v>
      </c>
      <c r="N39" s="1" t="s">
        <v>33</v>
      </c>
      <c r="O39" s="1">
        <v>19</v>
      </c>
      <c r="P39" s="1">
        <v>153</v>
      </c>
      <c r="Q39" s="1">
        <v>20</v>
      </c>
      <c r="R39" s="1">
        <v>37</v>
      </c>
      <c r="S39" s="1">
        <v>48</v>
      </c>
      <c r="T39" s="1">
        <v>38</v>
      </c>
      <c r="U39" s="1">
        <v>10</v>
      </c>
    </row>
    <row r="40" spans="1:21" x14ac:dyDescent="0.2">
      <c r="A40" s="1" t="s">
        <v>34</v>
      </c>
      <c r="B40" s="1">
        <v>153</v>
      </c>
      <c r="C40" s="1">
        <v>36</v>
      </c>
      <c r="D40" s="1">
        <v>23</v>
      </c>
      <c r="E40" s="1">
        <v>13</v>
      </c>
      <c r="F40" s="1">
        <v>18</v>
      </c>
      <c r="G40" s="1">
        <v>1</v>
      </c>
      <c r="H40" s="1">
        <v>0</v>
      </c>
      <c r="I40" s="1">
        <v>3</v>
      </c>
      <c r="J40" s="1">
        <v>2</v>
      </c>
      <c r="K40" s="1">
        <v>0</v>
      </c>
      <c r="L40" s="1">
        <v>9</v>
      </c>
      <c r="M40" s="1">
        <v>7</v>
      </c>
      <c r="N40" s="1" t="s">
        <v>34</v>
      </c>
      <c r="O40" s="1">
        <v>4</v>
      </c>
      <c r="P40" s="1">
        <v>95</v>
      </c>
      <c r="Q40" s="1">
        <v>30</v>
      </c>
      <c r="R40" s="1">
        <v>39</v>
      </c>
      <c r="S40" s="1">
        <v>19</v>
      </c>
      <c r="T40" s="1">
        <v>4</v>
      </c>
      <c r="U40" s="1">
        <v>3</v>
      </c>
    </row>
    <row r="42" spans="1:21" x14ac:dyDescent="0.2">
      <c r="A42" s="1" t="s">
        <v>140</v>
      </c>
      <c r="B42" s="1">
        <v>29855</v>
      </c>
      <c r="C42" s="1">
        <v>3819</v>
      </c>
      <c r="D42" s="1">
        <v>2425</v>
      </c>
      <c r="E42" s="1">
        <v>1394</v>
      </c>
      <c r="F42" s="1">
        <v>9175</v>
      </c>
      <c r="G42" s="1">
        <v>903</v>
      </c>
      <c r="H42" s="1">
        <v>1194</v>
      </c>
      <c r="I42" s="1">
        <v>1140</v>
      </c>
      <c r="J42" s="1">
        <v>1541</v>
      </c>
      <c r="K42" s="1">
        <v>1004</v>
      </c>
      <c r="L42" s="1">
        <v>2386</v>
      </c>
      <c r="M42" s="1">
        <v>2957</v>
      </c>
      <c r="N42" s="1" t="s">
        <v>140</v>
      </c>
      <c r="O42" s="1">
        <v>1950</v>
      </c>
      <c r="P42" s="1">
        <v>14911</v>
      </c>
      <c r="Q42" s="1">
        <v>4230</v>
      </c>
      <c r="R42" s="1">
        <v>3609</v>
      </c>
      <c r="S42" s="1">
        <v>3456</v>
      </c>
      <c r="T42" s="1">
        <v>2324</v>
      </c>
      <c r="U42" s="1">
        <v>1292</v>
      </c>
    </row>
    <row r="43" spans="1:21" x14ac:dyDescent="0.2">
      <c r="A43" s="1" t="s">
        <v>18</v>
      </c>
      <c r="B43" s="1">
        <v>5415</v>
      </c>
      <c r="C43" s="1">
        <v>566</v>
      </c>
      <c r="D43" s="1">
        <v>369</v>
      </c>
      <c r="E43" s="1">
        <v>197</v>
      </c>
      <c r="F43" s="1">
        <v>1720</v>
      </c>
      <c r="G43" s="1">
        <v>188</v>
      </c>
      <c r="H43" s="1">
        <v>229</v>
      </c>
      <c r="I43" s="1">
        <v>228</v>
      </c>
      <c r="J43" s="1">
        <v>294</v>
      </c>
      <c r="K43" s="1">
        <v>181</v>
      </c>
      <c r="L43" s="1">
        <v>447</v>
      </c>
      <c r="M43" s="1">
        <v>526</v>
      </c>
      <c r="N43" s="1" t="s">
        <v>18</v>
      </c>
      <c r="O43" s="1">
        <v>373</v>
      </c>
      <c r="P43" s="1">
        <v>2756</v>
      </c>
      <c r="Q43" s="1">
        <v>715</v>
      </c>
      <c r="R43" s="1">
        <v>704</v>
      </c>
      <c r="S43" s="1">
        <v>711</v>
      </c>
      <c r="T43" s="1">
        <v>386</v>
      </c>
      <c r="U43" s="1">
        <v>240</v>
      </c>
    </row>
    <row r="44" spans="1:21" x14ac:dyDescent="0.2">
      <c r="A44" s="1" t="s">
        <v>19</v>
      </c>
      <c r="B44" s="1">
        <v>4509</v>
      </c>
      <c r="C44" s="1">
        <v>525</v>
      </c>
      <c r="D44" s="1">
        <v>338</v>
      </c>
      <c r="E44" s="1">
        <v>187</v>
      </c>
      <c r="F44" s="1">
        <v>1407</v>
      </c>
      <c r="G44" s="1">
        <v>140</v>
      </c>
      <c r="H44" s="1">
        <v>178</v>
      </c>
      <c r="I44" s="1">
        <v>203</v>
      </c>
      <c r="J44" s="1">
        <v>250</v>
      </c>
      <c r="K44" s="1">
        <v>174</v>
      </c>
      <c r="L44" s="1">
        <v>322</v>
      </c>
      <c r="M44" s="1">
        <v>484</v>
      </c>
      <c r="N44" s="1" t="s">
        <v>19</v>
      </c>
      <c r="O44" s="1">
        <v>344</v>
      </c>
      <c r="P44" s="1">
        <v>2233</v>
      </c>
      <c r="Q44" s="1">
        <v>565</v>
      </c>
      <c r="R44" s="1">
        <v>572</v>
      </c>
      <c r="S44" s="1">
        <v>510</v>
      </c>
      <c r="T44" s="1">
        <v>375</v>
      </c>
      <c r="U44" s="1">
        <v>211</v>
      </c>
    </row>
    <row r="45" spans="1:21" x14ac:dyDescent="0.2">
      <c r="A45" s="1" t="s">
        <v>20</v>
      </c>
      <c r="B45" s="1">
        <v>3895</v>
      </c>
      <c r="C45" s="1">
        <v>461</v>
      </c>
      <c r="D45" s="1">
        <v>301</v>
      </c>
      <c r="E45" s="1">
        <v>160</v>
      </c>
      <c r="F45" s="1">
        <v>1257</v>
      </c>
      <c r="G45" s="1">
        <v>137</v>
      </c>
      <c r="H45" s="1">
        <v>164</v>
      </c>
      <c r="I45" s="1">
        <v>170</v>
      </c>
      <c r="J45" s="1">
        <v>218</v>
      </c>
      <c r="K45" s="1">
        <v>141</v>
      </c>
      <c r="L45" s="1">
        <v>281</v>
      </c>
      <c r="M45" s="1">
        <v>383</v>
      </c>
      <c r="N45" s="1" t="s">
        <v>20</v>
      </c>
      <c r="O45" s="1">
        <v>237</v>
      </c>
      <c r="P45" s="1">
        <v>1940</v>
      </c>
      <c r="Q45" s="1">
        <v>482</v>
      </c>
      <c r="R45" s="1">
        <v>481</v>
      </c>
      <c r="S45" s="1">
        <v>476</v>
      </c>
      <c r="T45" s="1">
        <v>314</v>
      </c>
      <c r="U45" s="1">
        <v>187</v>
      </c>
    </row>
    <row r="46" spans="1:21" x14ac:dyDescent="0.2">
      <c r="A46" s="1" t="s">
        <v>21</v>
      </c>
      <c r="B46" s="1">
        <v>2972</v>
      </c>
      <c r="C46" s="1">
        <v>440</v>
      </c>
      <c r="D46" s="1">
        <v>280</v>
      </c>
      <c r="E46" s="1">
        <v>160</v>
      </c>
      <c r="F46" s="1">
        <v>926</v>
      </c>
      <c r="G46" s="1">
        <v>91</v>
      </c>
      <c r="H46" s="1">
        <v>107</v>
      </c>
      <c r="I46" s="1">
        <v>109</v>
      </c>
      <c r="J46" s="1">
        <v>144</v>
      </c>
      <c r="K46" s="1">
        <v>106</v>
      </c>
      <c r="L46" s="1">
        <v>281</v>
      </c>
      <c r="M46" s="1">
        <v>320</v>
      </c>
      <c r="N46" s="1" t="s">
        <v>21</v>
      </c>
      <c r="O46" s="1">
        <v>232</v>
      </c>
      <c r="P46" s="1">
        <v>1374</v>
      </c>
      <c r="Q46" s="1">
        <v>475</v>
      </c>
      <c r="R46" s="1">
        <v>323</v>
      </c>
      <c r="S46" s="1">
        <v>296</v>
      </c>
      <c r="T46" s="1">
        <v>183</v>
      </c>
      <c r="U46" s="1">
        <v>97</v>
      </c>
    </row>
    <row r="47" spans="1:21" x14ac:dyDescent="0.2">
      <c r="A47" s="1" t="s">
        <v>22</v>
      </c>
      <c r="B47" s="1">
        <v>2524</v>
      </c>
      <c r="C47" s="1">
        <v>308</v>
      </c>
      <c r="D47" s="1">
        <v>202</v>
      </c>
      <c r="E47" s="1">
        <v>106</v>
      </c>
      <c r="F47" s="1">
        <v>751</v>
      </c>
      <c r="G47" s="1">
        <v>72</v>
      </c>
      <c r="H47" s="1">
        <v>85</v>
      </c>
      <c r="I47" s="1">
        <v>79</v>
      </c>
      <c r="J47" s="1">
        <v>132</v>
      </c>
      <c r="K47" s="1">
        <v>69</v>
      </c>
      <c r="L47" s="1">
        <v>242</v>
      </c>
      <c r="M47" s="1">
        <v>236</v>
      </c>
      <c r="N47" s="1" t="s">
        <v>22</v>
      </c>
      <c r="O47" s="1">
        <v>164</v>
      </c>
      <c r="P47" s="1">
        <v>1301</v>
      </c>
      <c r="Q47" s="1">
        <v>460</v>
      </c>
      <c r="R47" s="1">
        <v>314</v>
      </c>
      <c r="S47" s="1">
        <v>261</v>
      </c>
      <c r="T47" s="1">
        <v>176</v>
      </c>
      <c r="U47" s="1">
        <v>90</v>
      </c>
    </row>
    <row r="48" spans="1:21" x14ac:dyDescent="0.2">
      <c r="A48" s="1" t="s">
        <v>23</v>
      </c>
      <c r="B48" s="1">
        <v>1731</v>
      </c>
      <c r="C48" s="1">
        <v>197</v>
      </c>
      <c r="D48" s="1">
        <v>113</v>
      </c>
      <c r="E48" s="1">
        <v>84</v>
      </c>
      <c r="F48" s="1">
        <v>475</v>
      </c>
      <c r="G48" s="1">
        <v>47</v>
      </c>
      <c r="H48" s="1">
        <v>62</v>
      </c>
      <c r="I48" s="1">
        <v>47</v>
      </c>
      <c r="J48" s="1">
        <v>77</v>
      </c>
      <c r="K48" s="1">
        <v>49</v>
      </c>
      <c r="L48" s="1">
        <v>146</v>
      </c>
      <c r="M48" s="1">
        <v>169</v>
      </c>
      <c r="N48" s="1" t="s">
        <v>23</v>
      </c>
      <c r="O48" s="1">
        <v>122</v>
      </c>
      <c r="P48" s="1">
        <v>937</v>
      </c>
      <c r="Q48" s="1">
        <v>359</v>
      </c>
      <c r="R48" s="1">
        <v>188</v>
      </c>
      <c r="S48" s="1">
        <v>194</v>
      </c>
      <c r="T48" s="1">
        <v>140</v>
      </c>
      <c r="U48" s="1">
        <v>56</v>
      </c>
    </row>
    <row r="49" spans="1:21" x14ac:dyDescent="0.2">
      <c r="A49" s="1" t="s">
        <v>24</v>
      </c>
      <c r="B49" s="1">
        <v>1325</v>
      </c>
      <c r="C49" s="1">
        <v>188</v>
      </c>
      <c r="D49" s="1">
        <v>124</v>
      </c>
      <c r="E49" s="1">
        <v>64</v>
      </c>
      <c r="F49" s="1">
        <v>403</v>
      </c>
      <c r="G49" s="1">
        <v>31</v>
      </c>
      <c r="H49" s="1">
        <v>42</v>
      </c>
      <c r="I49" s="1">
        <v>40</v>
      </c>
      <c r="J49" s="1">
        <v>56</v>
      </c>
      <c r="K49" s="1">
        <v>53</v>
      </c>
      <c r="L49" s="1">
        <v>137</v>
      </c>
      <c r="M49" s="1">
        <v>134</v>
      </c>
      <c r="N49" s="1" t="s">
        <v>24</v>
      </c>
      <c r="O49" s="1">
        <v>90</v>
      </c>
      <c r="P49" s="1">
        <v>644</v>
      </c>
      <c r="Q49" s="1">
        <v>186</v>
      </c>
      <c r="R49" s="1">
        <v>146</v>
      </c>
      <c r="S49" s="1">
        <v>158</v>
      </c>
      <c r="T49" s="1">
        <v>101</v>
      </c>
      <c r="U49" s="1">
        <v>53</v>
      </c>
    </row>
    <row r="50" spans="1:21" x14ac:dyDescent="0.2">
      <c r="A50" s="1" t="s">
        <v>25</v>
      </c>
      <c r="B50" s="1">
        <v>1435</v>
      </c>
      <c r="C50" s="1">
        <v>192</v>
      </c>
      <c r="D50" s="1">
        <v>136</v>
      </c>
      <c r="E50" s="1">
        <v>56</v>
      </c>
      <c r="F50" s="1">
        <v>403</v>
      </c>
      <c r="G50" s="1">
        <v>28</v>
      </c>
      <c r="H50" s="1">
        <v>51</v>
      </c>
      <c r="I50" s="1">
        <v>47</v>
      </c>
      <c r="J50" s="1">
        <v>66</v>
      </c>
      <c r="K50" s="1">
        <v>52</v>
      </c>
      <c r="L50" s="1">
        <v>102</v>
      </c>
      <c r="M50" s="1">
        <v>143</v>
      </c>
      <c r="N50" s="1" t="s">
        <v>25</v>
      </c>
      <c r="O50" s="1">
        <v>86</v>
      </c>
      <c r="P50" s="1">
        <v>754</v>
      </c>
      <c r="Q50" s="1">
        <v>219</v>
      </c>
      <c r="R50" s="1">
        <v>188</v>
      </c>
      <c r="S50" s="1">
        <v>164</v>
      </c>
      <c r="T50" s="1">
        <v>109</v>
      </c>
      <c r="U50" s="1">
        <v>74</v>
      </c>
    </row>
    <row r="51" spans="1:21" x14ac:dyDescent="0.2">
      <c r="A51" s="1" t="s">
        <v>26</v>
      </c>
      <c r="B51" s="1">
        <v>1202</v>
      </c>
      <c r="C51" s="1">
        <v>173</v>
      </c>
      <c r="D51" s="1">
        <v>102</v>
      </c>
      <c r="E51" s="1">
        <v>71</v>
      </c>
      <c r="F51" s="1">
        <v>374</v>
      </c>
      <c r="G51" s="1">
        <v>42</v>
      </c>
      <c r="H51" s="1">
        <v>45</v>
      </c>
      <c r="I51" s="1">
        <v>45</v>
      </c>
      <c r="J51" s="1">
        <v>66</v>
      </c>
      <c r="K51" s="1">
        <v>42</v>
      </c>
      <c r="L51" s="1">
        <v>87</v>
      </c>
      <c r="M51" s="1">
        <v>125</v>
      </c>
      <c r="N51" s="1" t="s">
        <v>26</v>
      </c>
      <c r="O51" s="1">
        <v>78</v>
      </c>
      <c r="P51" s="1">
        <v>577</v>
      </c>
      <c r="Q51" s="1">
        <v>164</v>
      </c>
      <c r="R51" s="1">
        <v>126</v>
      </c>
      <c r="S51" s="1">
        <v>138</v>
      </c>
      <c r="T51" s="1">
        <v>93</v>
      </c>
      <c r="U51" s="1">
        <v>56</v>
      </c>
    </row>
    <row r="52" spans="1:21" x14ac:dyDescent="0.2">
      <c r="A52" s="1" t="s">
        <v>27</v>
      </c>
      <c r="B52" s="1">
        <v>1065</v>
      </c>
      <c r="C52" s="1">
        <v>148</v>
      </c>
      <c r="D52" s="1">
        <v>94</v>
      </c>
      <c r="E52" s="1">
        <v>54</v>
      </c>
      <c r="F52" s="1">
        <v>330</v>
      </c>
      <c r="G52" s="1">
        <v>20</v>
      </c>
      <c r="H52" s="1">
        <v>43</v>
      </c>
      <c r="I52" s="1">
        <v>50</v>
      </c>
      <c r="J52" s="1">
        <v>57</v>
      </c>
      <c r="K52" s="1">
        <v>25</v>
      </c>
      <c r="L52" s="1">
        <v>93</v>
      </c>
      <c r="M52" s="1">
        <v>103</v>
      </c>
      <c r="N52" s="1" t="s">
        <v>27</v>
      </c>
      <c r="O52" s="1">
        <v>61</v>
      </c>
      <c r="P52" s="1">
        <v>526</v>
      </c>
      <c r="Q52" s="1">
        <v>128</v>
      </c>
      <c r="R52" s="1">
        <v>120</v>
      </c>
      <c r="S52" s="1">
        <v>119</v>
      </c>
      <c r="T52" s="1">
        <v>101</v>
      </c>
      <c r="U52" s="1">
        <v>58</v>
      </c>
    </row>
    <row r="53" spans="1:21" x14ac:dyDescent="0.2">
      <c r="A53" s="1" t="s">
        <v>28</v>
      </c>
      <c r="B53" s="1">
        <v>1107</v>
      </c>
      <c r="C53" s="1">
        <v>175</v>
      </c>
      <c r="D53" s="1">
        <v>105</v>
      </c>
      <c r="E53" s="1">
        <v>70</v>
      </c>
      <c r="F53" s="1">
        <v>368</v>
      </c>
      <c r="G53" s="1">
        <v>37</v>
      </c>
      <c r="H53" s="1">
        <v>58</v>
      </c>
      <c r="I53" s="1">
        <v>38</v>
      </c>
      <c r="J53" s="1">
        <v>60</v>
      </c>
      <c r="K53" s="1">
        <v>40</v>
      </c>
      <c r="L53" s="1">
        <v>98</v>
      </c>
      <c r="M53" s="1">
        <v>89</v>
      </c>
      <c r="N53" s="1" t="s">
        <v>28</v>
      </c>
      <c r="O53" s="1">
        <v>52</v>
      </c>
      <c r="P53" s="1">
        <v>512</v>
      </c>
      <c r="Q53" s="1">
        <v>152</v>
      </c>
      <c r="R53" s="1">
        <v>106</v>
      </c>
      <c r="S53" s="1">
        <v>125</v>
      </c>
      <c r="T53" s="1">
        <v>85</v>
      </c>
      <c r="U53" s="1">
        <v>44</v>
      </c>
    </row>
    <row r="54" spans="1:21" x14ac:dyDescent="0.2">
      <c r="A54" s="1" t="s">
        <v>29</v>
      </c>
      <c r="B54" s="1">
        <v>742</v>
      </c>
      <c r="C54" s="1">
        <v>110</v>
      </c>
      <c r="D54" s="1">
        <v>73</v>
      </c>
      <c r="E54" s="1">
        <v>37</v>
      </c>
      <c r="F54" s="1">
        <v>233</v>
      </c>
      <c r="G54" s="1">
        <v>26</v>
      </c>
      <c r="H54" s="1">
        <v>36</v>
      </c>
      <c r="I54" s="1">
        <v>26</v>
      </c>
      <c r="J54" s="1">
        <v>41</v>
      </c>
      <c r="K54" s="1">
        <v>27</v>
      </c>
      <c r="L54" s="1">
        <v>48</v>
      </c>
      <c r="M54" s="1">
        <v>55</v>
      </c>
      <c r="N54" s="1" t="s">
        <v>29</v>
      </c>
      <c r="O54" s="1">
        <v>26</v>
      </c>
      <c r="P54" s="1">
        <v>373</v>
      </c>
      <c r="Q54" s="1">
        <v>90</v>
      </c>
      <c r="R54" s="1">
        <v>105</v>
      </c>
      <c r="S54" s="1">
        <v>72</v>
      </c>
      <c r="T54" s="1">
        <v>69</v>
      </c>
      <c r="U54" s="1">
        <v>37</v>
      </c>
    </row>
    <row r="55" spans="1:21" x14ac:dyDescent="0.2">
      <c r="A55" s="1" t="s">
        <v>30</v>
      </c>
      <c r="B55" s="1">
        <v>674</v>
      </c>
      <c r="C55" s="1">
        <v>97</v>
      </c>
      <c r="D55" s="1">
        <v>43</v>
      </c>
      <c r="E55" s="1">
        <v>54</v>
      </c>
      <c r="F55" s="1">
        <v>179</v>
      </c>
      <c r="G55" s="1">
        <v>22</v>
      </c>
      <c r="H55" s="1">
        <v>33</v>
      </c>
      <c r="I55" s="1">
        <v>17</v>
      </c>
      <c r="J55" s="1">
        <v>26</v>
      </c>
      <c r="K55" s="1">
        <v>15</v>
      </c>
      <c r="L55" s="1">
        <v>36</v>
      </c>
      <c r="M55" s="1">
        <v>59</v>
      </c>
      <c r="N55" s="1" t="s">
        <v>30</v>
      </c>
      <c r="O55" s="1">
        <v>29</v>
      </c>
      <c r="P55" s="1">
        <v>369</v>
      </c>
      <c r="Q55" s="1">
        <v>88</v>
      </c>
      <c r="R55" s="1">
        <v>86</v>
      </c>
      <c r="S55" s="1">
        <v>84</v>
      </c>
      <c r="T55" s="1">
        <v>73</v>
      </c>
      <c r="U55" s="1">
        <v>38</v>
      </c>
    </row>
    <row r="56" spans="1:21" x14ac:dyDescent="0.2">
      <c r="A56" s="1" t="s">
        <v>31</v>
      </c>
      <c r="B56" s="1">
        <v>461</v>
      </c>
      <c r="C56" s="1">
        <v>71</v>
      </c>
      <c r="D56" s="1">
        <v>40</v>
      </c>
      <c r="E56" s="1">
        <v>31</v>
      </c>
      <c r="F56" s="1">
        <v>117</v>
      </c>
      <c r="G56" s="1">
        <v>9</v>
      </c>
      <c r="H56" s="1">
        <v>18</v>
      </c>
      <c r="I56" s="1">
        <v>11</v>
      </c>
      <c r="J56" s="1">
        <v>15</v>
      </c>
      <c r="K56" s="1">
        <v>13</v>
      </c>
      <c r="L56" s="1">
        <v>25</v>
      </c>
      <c r="M56" s="1">
        <v>49</v>
      </c>
      <c r="N56" s="1" t="s">
        <v>31</v>
      </c>
      <c r="O56" s="1">
        <v>23</v>
      </c>
      <c r="P56" s="1">
        <v>250</v>
      </c>
      <c r="Q56" s="1">
        <v>62</v>
      </c>
      <c r="R56" s="1">
        <v>56</v>
      </c>
      <c r="S56" s="1">
        <v>59</v>
      </c>
      <c r="T56" s="1">
        <v>49</v>
      </c>
      <c r="U56" s="1">
        <v>24</v>
      </c>
    </row>
    <row r="57" spans="1:21" x14ac:dyDescent="0.2">
      <c r="A57" s="1" t="s">
        <v>32</v>
      </c>
      <c r="B57" s="1">
        <v>321</v>
      </c>
      <c r="C57" s="1">
        <v>57</v>
      </c>
      <c r="D57" s="1">
        <v>35</v>
      </c>
      <c r="E57" s="1">
        <v>22</v>
      </c>
      <c r="F57" s="1">
        <v>94</v>
      </c>
      <c r="G57" s="1">
        <v>5</v>
      </c>
      <c r="H57" s="1">
        <v>18</v>
      </c>
      <c r="I57" s="1">
        <v>14</v>
      </c>
      <c r="J57" s="1">
        <v>16</v>
      </c>
      <c r="K57" s="1">
        <v>6</v>
      </c>
      <c r="L57" s="1">
        <v>16</v>
      </c>
      <c r="M57" s="1">
        <v>33</v>
      </c>
      <c r="N57" s="1" t="s">
        <v>32</v>
      </c>
      <c r="O57" s="1">
        <v>14</v>
      </c>
      <c r="P57" s="1">
        <v>156</v>
      </c>
      <c r="Q57" s="1">
        <v>45</v>
      </c>
      <c r="R57" s="1">
        <v>28</v>
      </c>
      <c r="S57" s="1">
        <v>40</v>
      </c>
      <c r="T57" s="1">
        <v>30</v>
      </c>
      <c r="U57" s="1">
        <v>13</v>
      </c>
    </row>
    <row r="58" spans="1:21" x14ac:dyDescent="0.2">
      <c r="A58" s="1" t="s">
        <v>33</v>
      </c>
      <c r="B58" s="1">
        <v>367</v>
      </c>
      <c r="C58" s="1">
        <v>75</v>
      </c>
      <c r="D58" s="1">
        <v>57</v>
      </c>
      <c r="E58" s="1">
        <v>18</v>
      </c>
      <c r="F58" s="1">
        <v>120</v>
      </c>
      <c r="G58" s="1">
        <v>4</v>
      </c>
      <c r="H58" s="1">
        <v>24</v>
      </c>
      <c r="I58" s="1">
        <v>15</v>
      </c>
      <c r="J58" s="1">
        <v>21</v>
      </c>
      <c r="K58" s="1">
        <v>6</v>
      </c>
      <c r="L58" s="1">
        <v>20</v>
      </c>
      <c r="M58" s="1">
        <v>48</v>
      </c>
      <c r="N58" s="1" t="s">
        <v>33</v>
      </c>
      <c r="O58" s="1">
        <v>18</v>
      </c>
      <c r="P58" s="1">
        <v>154</v>
      </c>
      <c r="Q58" s="1">
        <v>24</v>
      </c>
      <c r="R58" s="1">
        <v>44</v>
      </c>
      <c r="S58" s="1">
        <v>36</v>
      </c>
      <c r="T58" s="1">
        <v>38</v>
      </c>
      <c r="U58" s="1">
        <v>12</v>
      </c>
    </row>
    <row r="59" spans="1:21" x14ac:dyDescent="0.2">
      <c r="A59" s="1" t="s">
        <v>34</v>
      </c>
      <c r="B59" s="1">
        <v>110</v>
      </c>
      <c r="C59" s="1">
        <v>36</v>
      </c>
      <c r="D59" s="1">
        <v>13</v>
      </c>
      <c r="E59" s="1">
        <v>23</v>
      </c>
      <c r="F59" s="1">
        <v>18</v>
      </c>
      <c r="G59" s="1">
        <v>4</v>
      </c>
      <c r="H59" s="1">
        <v>1</v>
      </c>
      <c r="I59" s="1">
        <v>1</v>
      </c>
      <c r="J59" s="1">
        <v>2</v>
      </c>
      <c r="K59" s="1">
        <v>5</v>
      </c>
      <c r="L59" s="1">
        <v>5</v>
      </c>
      <c r="M59" s="1">
        <v>1</v>
      </c>
      <c r="N59" s="1" t="s">
        <v>34</v>
      </c>
      <c r="O59" s="1">
        <v>1</v>
      </c>
      <c r="P59" s="1">
        <v>55</v>
      </c>
      <c r="Q59" s="1">
        <v>16</v>
      </c>
      <c r="R59" s="1">
        <v>22</v>
      </c>
      <c r="S59" s="1">
        <v>13</v>
      </c>
      <c r="T59" s="1">
        <v>2</v>
      </c>
      <c r="U59" s="1">
        <v>2</v>
      </c>
    </row>
    <row r="60" spans="1:21" x14ac:dyDescent="0.2">
      <c r="A60" s="13" t="s">
        <v>141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 t="s">
        <v>141</v>
      </c>
      <c r="O60" s="13"/>
      <c r="P60" s="13"/>
      <c r="Q60" s="13"/>
      <c r="R60" s="13"/>
      <c r="S60" s="13"/>
      <c r="T60" s="13"/>
      <c r="U60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BE2C6-ECB0-45A2-99BD-953D59D1495B}">
  <dimension ref="A1:U36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3.77734375" style="1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" customWidth="1"/>
    <col min="15" max="21" width="9.44140625" style="1" customWidth="1"/>
    <col min="22" max="16384" width="8.88671875" style="1"/>
  </cols>
  <sheetData>
    <row r="1" spans="1:21" x14ac:dyDescent="0.2">
      <c r="A1" s="1" t="s">
        <v>133</v>
      </c>
      <c r="N1" s="1" t="s">
        <v>133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17</v>
      </c>
      <c r="B4" s="1">
        <v>52541</v>
      </c>
      <c r="C4" s="1">
        <v>6953</v>
      </c>
      <c r="D4" s="1">
        <v>4634</v>
      </c>
      <c r="E4" s="1">
        <v>2319</v>
      </c>
      <c r="F4" s="1">
        <v>16176</v>
      </c>
      <c r="G4" s="1">
        <v>1559</v>
      </c>
      <c r="H4" s="1">
        <v>2134</v>
      </c>
      <c r="I4" s="1">
        <v>2049</v>
      </c>
      <c r="J4" s="1">
        <v>2728</v>
      </c>
      <c r="K4" s="1">
        <v>1831</v>
      </c>
      <c r="L4" s="1">
        <v>4123</v>
      </c>
      <c r="M4" s="1">
        <v>5164</v>
      </c>
      <c r="N4" s="1" t="s">
        <v>17</v>
      </c>
      <c r="O4" s="1">
        <v>3412</v>
      </c>
      <c r="P4" s="1">
        <v>26000</v>
      </c>
      <c r="Q4" s="1">
        <v>7619</v>
      </c>
      <c r="R4" s="1">
        <v>6291</v>
      </c>
      <c r="S4" s="1">
        <v>6001</v>
      </c>
      <c r="T4" s="1">
        <v>3914</v>
      </c>
      <c r="U4" s="1">
        <v>2175</v>
      </c>
    </row>
    <row r="5" spans="1:21" x14ac:dyDescent="0.2">
      <c r="A5" s="1" t="s">
        <v>80</v>
      </c>
      <c r="B5" s="1">
        <v>26679</v>
      </c>
      <c r="C5" s="1">
        <v>3435</v>
      </c>
      <c r="D5" s="1">
        <v>2040</v>
      </c>
      <c r="E5" s="1">
        <v>1395</v>
      </c>
      <c r="F5" s="1">
        <v>8054</v>
      </c>
      <c r="G5" s="1">
        <v>811</v>
      </c>
      <c r="H5" s="1">
        <v>1155</v>
      </c>
      <c r="I5" s="1">
        <v>1103</v>
      </c>
      <c r="J5" s="1">
        <v>1293</v>
      </c>
      <c r="K5" s="1">
        <v>884</v>
      </c>
      <c r="L5" s="1">
        <v>1812</v>
      </c>
      <c r="M5" s="1">
        <v>2664</v>
      </c>
      <c r="N5" s="1" t="s">
        <v>80</v>
      </c>
      <c r="O5" s="1">
        <v>1668</v>
      </c>
      <c r="P5" s="1">
        <v>13522</v>
      </c>
      <c r="Q5" s="1">
        <v>3646</v>
      </c>
      <c r="R5" s="1">
        <v>3293</v>
      </c>
      <c r="S5" s="1">
        <v>3320</v>
      </c>
      <c r="T5" s="1">
        <v>2067</v>
      </c>
      <c r="U5" s="1">
        <v>1196</v>
      </c>
    </row>
    <row r="6" spans="1:21" x14ac:dyDescent="0.2">
      <c r="A6" s="1" t="s">
        <v>88</v>
      </c>
      <c r="B6" s="1">
        <v>19</v>
      </c>
      <c r="C6" s="1">
        <v>4</v>
      </c>
      <c r="D6" s="1">
        <v>4</v>
      </c>
      <c r="E6" s="1">
        <v>0</v>
      </c>
      <c r="F6" s="1">
        <v>5</v>
      </c>
      <c r="G6" s="1">
        <v>1</v>
      </c>
      <c r="H6" s="1">
        <v>0</v>
      </c>
      <c r="I6" s="1">
        <v>0</v>
      </c>
      <c r="J6" s="1">
        <v>0</v>
      </c>
      <c r="K6" s="1">
        <v>2</v>
      </c>
      <c r="L6" s="1">
        <v>2</v>
      </c>
      <c r="M6" s="1">
        <v>3</v>
      </c>
      <c r="N6" s="1" t="s">
        <v>88</v>
      </c>
      <c r="O6" s="1">
        <v>3</v>
      </c>
      <c r="P6" s="1">
        <v>7</v>
      </c>
      <c r="Q6" s="1">
        <v>3</v>
      </c>
      <c r="R6" s="1">
        <v>0</v>
      </c>
      <c r="S6" s="1">
        <v>2</v>
      </c>
      <c r="T6" s="1">
        <v>2</v>
      </c>
      <c r="U6" s="1">
        <v>0</v>
      </c>
    </row>
    <row r="7" spans="1:21" x14ac:dyDescent="0.2">
      <c r="A7" s="1" t="s">
        <v>89</v>
      </c>
      <c r="B7" s="1">
        <v>329</v>
      </c>
      <c r="C7" s="1">
        <v>30</v>
      </c>
      <c r="D7" s="1">
        <v>26</v>
      </c>
      <c r="E7" s="1">
        <v>4</v>
      </c>
      <c r="F7" s="1">
        <v>101</v>
      </c>
      <c r="G7" s="1">
        <v>9</v>
      </c>
      <c r="H7" s="1">
        <v>3</v>
      </c>
      <c r="I7" s="1">
        <v>9</v>
      </c>
      <c r="J7" s="1">
        <v>21</v>
      </c>
      <c r="K7" s="1">
        <v>4</v>
      </c>
      <c r="L7" s="1">
        <v>43</v>
      </c>
      <c r="M7" s="1">
        <v>38</v>
      </c>
      <c r="N7" s="1" t="s">
        <v>89</v>
      </c>
      <c r="O7" s="1">
        <v>26</v>
      </c>
      <c r="P7" s="1">
        <v>172</v>
      </c>
      <c r="Q7" s="1">
        <v>30</v>
      </c>
      <c r="R7" s="1">
        <v>35</v>
      </c>
      <c r="S7" s="1">
        <v>92</v>
      </c>
      <c r="T7" s="1">
        <v>14</v>
      </c>
      <c r="U7" s="1">
        <v>1</v>
      </c>
    </row>
    <row r="8" spans="1:21" x14ac:dyDescent="0.2">
      <c r="A8" s="1" t="s">
        <v>151</v>
      </c>
      <c r="B8" s="1">
        <v>4286</v>
      </c>
      <c r="C8" s="1">
        <v>858</v>
      </c>
      <c r="D8" s="1">
        <v>714</v>
      </c>
      <c r="E8" s="1">
        <v>144</v>
      </c>
      <c r="F8" s="1">
        <v>1352</v>
      </c>
      <c r="G8" s="1">
        <v>102</v>
      </c>
      <c r="H8" s="1">
        <v>95</v>
      </c>
      <c r="I8" s="1">
        <v>77</v>
      </c>
      <c r="J8" s="1">
        <v>263</v>
      </c>
      <c r="K8" s="1">
        <v>169</v>
      </c>
      <c r="L8" s="1">
        <v>583</v>
      </c>
      <c r="M8" s="1">
        <v>358</v>
      </c>
      <c r="N8" s="1" t="s">
        <v>151</v>
      </c>
      <c r="O8" s="1">
        <v>295</v>
      </c>
      <c r="P8" s="1">
        <v>1781</v>
      </c>
      <c r="Q8" s="1">
        <v>859</v>
      </c>
      <c r="R8" s="1">
        <v>376</v>
      </c>
      <c r="S8" s="1">
        <v>216</v>
      </c>
      <c r="T8" s="1">
        <v>219</v>
      </c>
      <c r="U8" s="1">
        <v>111</v>
      </c>
    </row>
    <row r="9" spans="1:21" x14ac:dyDescent="0.2">
      <c r="A9" s="1" t="s">
        <v>152</v>
      </c>
      <c r="B9" s="1">
        <v>2423</v>
      </c>
      <c r="C9" s="1">
        <v>341</v>
      </c>
      <c r="D9" s="1">
        <v>339</v>
      </c>
      <c r="E9" s="1">
        <v>2</v>
      </c>
      <c r="F9" s="1">
        <v>787</v>
      </c>
      <c r="G9" s="1">
        <v>40</v>
      </c>
      <c r="H9" s="1">
        <v>72</v>
      </c>
      <c r="I9" s="1">
        <v>23</v>
      </c>
      <c r="J9" s="1">
        <v>152</v>
      </c>
      <c r="K9" s="1">
        <v>93</v>
      </c>
      <c r="L9" s="1">
        <v>384</v>
      </c>
      <c r="M9" s="1">
        <v>128</v>
      </c>
      <c r="N9" s="1" t="s">
        <v>152</v>
      </c>
      <c r="O9" s="1">
        <v>105</v>
      </c>
      <c r="P9" s="1">
        <v>1190</v>
      </c>
      <c r="Q9" s="1">
        <v>773</v>
      </c>
      <c r="R9" s="1">
        <v>198</v>
      </c>
      <c r="S9" s="1">
        <v>136</v>
      </c>
      <c r="T9" s="1">
        <v>77</v>
      </c>
      <c r="U9" s="1">
        <v>6</v>
      </c>
    </row>
    <row r="10" spans="1:21" x14ac:dyDescent="0.2">
      <c r="A10" s="1" t="s">
        <v>90</v>
      </c>
      <c r="B10" s="1">
        <v>16</v>
      </c>
      <c r="C10" s="1">
        <v>2</v>
      </c>
      <c r="D10" s="1">
        <v>2</v>
      </c>
      <c r="E10" s="1">
        <v>0</v>
      </c>
      <c r="F10" s="1">
        <v>7</v>
      </c>
      <c r="G10" s="1">
        <v>0</v>
      </c>
      <c r="H10" s="1">
        <v>1</v>
      </c>
      <c r="I10" s="1">
        <v>0</v>
      </c>
      <c r="J10" s="1">
        <v>0</v>
      </c>
      <c r="K10" s="1">
        <v>2</v>
      </c>
      <c r="L10" s="1">
        <v>2</v>
      </c>
      <c r="M10" s="1">
        <v>3</v>
      </c>
      <c r="N10" s="1" t="s">
        <v>90</v>
      </c>
      <c r="O10" s="1">
        <v>1</v>
      </c>
      <c r="P10" s="1">
        <v>6</v>
      </c>
      <c r="Q10" s="1">
        <v>2</v>
      </c>
      <c r="R10" s="1">
        <v>2</v>
      </c>
      <c r="S10" s="1">
        <v>2</v>
      </c>
      <c r="T10" s="1">
        <v>0</v>
      </c>
      <c r="U10" s="1">
        <v>0</v>
      </c>
    </row>
    <row r="11" spans="1:21" x14ac:dyDescent="0.2">
      <c r="A11" s="1" t="s">
        <v>91</v>
      </c>
      <c r="B11" s="1">
        <v>19</v>
      </c>
      <c r="C11" s="1">
        <v>5</v>
      </c>
      <c r="D11" s="1">
        <v>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 t="s">
        <v>91</v>
      </c>
      <c r="O11" s="1">
        <v>0</v>
      </c>
      <c r="P11" s="1">
        <v>14</v>
      </c>
      <c r="Q11" s="1">
        <v>1</v>
      </c>
      <c r="R11" s="1">
        <v>13</v>
      </c>
      <c r="S11" s="1">
        <v>0</v>
      </c>
      <c r="T11" s="1">
        <v>0</v>
      </c>
      <c r="U11" s="1">
        <v>0</v>
      </c>
    </row>
    <row r="12" spans="1:21" x14ac:dyDescent="0.2">
      <c r="A12" s="1" t="s">
        <v>45</v>
      </c>
      <c r="B12" s="1">
        <v>69</v>
      </c>
      <c r="C12" s="1">
        <v>23</v>
      </c>
      <c r="D12" s="1">
        <v>18</v>
      </c>
      <c r="E12" s="1">
        <v>5</v>
      </c>
      <c r="F12" s="1">
        <v>9</v>
      </c>
      <c r="G12" s="1">
        <v>1</v>
      </c>
      <c r="H12" s="1">
        <v>1</v>
      </c>
      <c r="I12" s="1">
        <v>2</v>
      </c>
      <c r="J12" s="1">
        <v>2</v>
      </c>
      <c r="K12" s="1">
        <v>0</v>
      </c>
      <c r="L12" s="1">
        <v>2</v>
      </c>
      <c r="M12" s="1">
        <v>4</v>
      </c>
      <c r="N12" s="1" t="s">
        <v>45</v>
      </c>
      <c r="O12" s="1">
        <v>3</v>
      </c>
      <c r="P12" s="1">
        <v>34</v>
      </c>
      <c r="Q12" s="1">
        <v>4</v>
      </c>
      <c r="R12" s="1">
        <v>5</v>
      </c>
      <c r="S12" s="1">
        <v>4</v>
      </c>
      <c r="T12" s="1">
        <v>19</v>
      </c>
      <c r="U12" s="1">
        <v>2</v>
      </c>
    </row>
    <row r="13" spans="1:21" x14ac:dyDescent="0.2">
      <c r="A13" s="1" t="s">
        <v>87</v>
      </c>
      <c r="B13" s="1">
        <v>18699</v>
      </c>
      <c r="C13" s="1">
        <v>2255</v>
      </c>
      <c r="D13" s="1">
        <v>1486</v>
      </c>
      <c r="E13" s="1">
        <v>769</v>
      </c>
      <c r="F13" s="1">
        <v>5860</v>
      </c>
      <c r="G13" s="1">
        <v>595</v>
      </c>
      <c r="H13" s="1">
        <v>806</v>
      </c>
      <c r="I13" s="1">
        <v>835</v>
      </c>
      <c r="J13" s="1">
        <v>997</v>
      </c>
      <c r="K13" s="1">
        <v>677</v>
      </c>
      <c r="L13" s="1">
        <v>1295</v>
      </c>
      <c r="M13" s="1">
        <v>1966</v>
      </c>
      <c r="N13" s="1" t="s">
        <v>87</v>
      </c>
      <c r="O13" s="1">
        <v>1311</v>
      </c>
      <c r="P13" s="1">
        <v>9273</v>
      </c>
      <c r="Q13" s="1">
        <v>2301</v>
      </c>
      <c r="R13" s="1">
        <v>2369</v>
      </c>
      <c r="S13" s="1">
        <v>2229</v>
      </c>
      <c r="T13" s="1">
        <v>1515</v>
      </c>
      <c r="U13" s="1">
        <v>859</v>
      </c>
    </row>
    <row r="15" spans="1:21" x14ac:dyDescent="0.2">
      <c r="A15" s="1" t="s">
        <v>147</v>
      </c>
      <c r="B15" s="1">
        <v>26663</v>
      </c>
      <c r="C15" s="1">
        <v>3506</v>
      </c>
      <c r="D15" s="1">
        <v>2453</v>
      </c>
      <c r="E15" s="1">
        <v>1053</v>
      </c>
      <c r="F15" s="1">
        <v>8273</v>
      </c>
      <c r="G15" s="1">
        <v>785</v>
      </c>
      <c r="H15" s="1">
        <v>1102</v>
      </c>
      <c r="I15" s="1">
        <v>1086</v>
      </c>
      <c r="J15" s="1">
        <v>1407</v>
      </c>
      <c r="K15" s="1">
        <v>963</v>
      </c>
      <c r="L15" s="1">
        <v>2067</v>
      </c>
      <c r="M15" s="1">
        <v>2604</v>
      </c>
      <c r="N15" s="1" t="s">
        <v>147</v>
      </c>
      <c r="O15" s="1">
        <v>1741</v>
      </c>
      <c r="P15" s="1">
        <v>13143</v>
      </c>
      <c r="Q15" s="1">
        <v>3927</v>
      </c>
      <c r="R15" s="1">
        <v>3201</v>
      </c>
      <c r="S15" s="1">
        <v>3077</v>
      </c>
      <c r="T15" s="1">
        <v>1866</v>
      </c>
      <c r="U15" s="1">
        <v>1072</v>
      </c>
    </row>
    <row r="16" spans="1:21" x14ac:dyDescent="0.2">
      <c r="A16" s="1" t="s">
        <v>80</v>
      </c>
      <c r="B16" s="1">
        <v>11192</v>
      </c>
      <c r="C16" s="1">
        <v>1288</v>
      </c>
      <c r="D16" s="1">
        <v>771</v>
      </c>
      <c r="E16" s="1">
        <v>517</v>
      </c>
      <c r="F16" s="1">
        <v>3437</v>
      </c>
      <c r="G16" s="1">
        <v>374</v>
      </c>
      <c r="H16" s="1">
        <v>521</v>
      </c>
      <c r="I16" s="1">
        <v>531</v>
      </c>
      <c r="J16" s="1">
        <v>544</v>
      </c>
      <c r="K16" s="1">
        <v>391</v>
      </c>
      <c r="L16" s="1">
        <v>671</v>
      </c>
      <c r="M16" s="1">
        <v>1091</v>
      </c>
      <c r="N16" s="1" t="s">
        <v>80</v>
      </c>
      <c r="O16" s="1">
        <v>686</v>
      </c>
      <c r="P16" s="1">
        <v>5781</v>
      </c>
      <c r="Q16" s="1">
        <v>1498</v>
      </c>
      <c r="R16" s="1">
        <v>1447</v>
      </c>
      <c r="S16" s="1">
        <v>1517</v>
      </c>
      <c r="T16" s="1">
        <v>799</v>
      </c>
      <c r="U16" s="1">
        <v>520</v>
      </c>
    </row>
    <row r="17" spans="1:21" x14ac:dyDescent="0.2">
      <c r="A17" s="1" t="s">
        <v>88</v>
      </c>
      <c r="B17" s="1">
        <v>16</v>
      </c>
      <c r="C17" s="1">
        <v>4</v>
      </c>
      <c r="D17" s="1">
        <v>4</v>
      </c>
      <c r="E17" s="1">
        <v>0</v>
      </c>
      <c r="F17" s="1">
        <v>4</v>
      </c>
      <c r="G17" s="1">
        <v>1</v>
      </c>
      <c r="H17" s="1">
        <v>0</v>
      </c>
      <c r="I17" s="1">
        <v>0</v>
      </c>
      <c r="J17" s="1">
        <v>0</v>
      </c>
      <c r="K17" s="1">
        <v>1</v>
      </c>
      <c r="L17" s="1">
        <v>2</v>
      </c>
      <c r="M17" s="1">
        <v>2</v>
      </c>
      <c r="N17" s="1" t="s">
        <v>88</v>
      </c>
      <c r="O17" s="1">
        <v>2</v>
      </c>
      <c r="P17" s="1">
        <v>6</v>
      </c>
      <c r="Q17" s="1">
        <v>2</v>
      </c>
      <c r="R17" s="1">
        <v>0</v>
      </c>
      <c r="S17" s="1">
        <v>2</v>
      </c>
      <c r="T17" s="1">
        <v>2</v>
      </c>
      <c r="U17" s="1">
        <v>0</v>
      </c>
    </row>
    <row r="18" spans="1:21" x14ac:dyDescent="0.2">
      <c r="A18" s="1" t="s">
        <v>89</v>
      </c>
      <c r="B18" s="1">
        <v>246</v>
      </c>
      <c r="C18" s="1">
        <v>21</v>
      </c>
      <c r="D18" s="1">
        <v>17</v>
      </c>
      <c r="E18" s="1">
        <v>4</v>
      </c>
      <c r="F18" s="1">
        <v>69</v>
      </c>
      <c r="G18" s="1">
        <v>8</v>
      </c>
      <c r="H18" s="1">
        <v>3</v>
      </c>
      <c r="I18" s="1">
        <v>9</v>
      </c>
      <c r="J18" s="1">
        <v>6</v>
      </c>
      <c r="K18" s="1">
        <v>3</v>
      </c>
      <c r="L18" s="1">
        <v>29</v>
      </c>
      <c r="M18" s="1">
        <v>30</v>
      </c>
      <c r="N18" s="1" t="s">
        <v>89</v>
      </c>
      <c r="O18" s="1">
        <v>19</v>
      </c>
      <c r="P18" s="1">
        <v>137</v>
      </c>
      <c r="Q18" s="1">
        <v>26</v>
      </c>
      <c r="R18" s="1">
        <v>24</v>
      </c>
      <c r="S18" s="1">
        <v>77</v>
      </c>
      <c r="T18" s="1">
        <v>9</v>
      </c>
      <c r="U18" s="1">
        <v>1</v>
      </c>
    </row>
    <row r="19" spans="1:21" x14ac:dyDescent="0.2">
      <c r="A19" s="1" t="s">
        <v>151</v>
      </c>
      <c r="B19" s="1">
        <v>3628</v>
      </c>
      <c r="C19" s="1">
        <v>733</v>
      </c>
      <c r="D19" s="1">
        <v>597</v>
      </c>
      <c r="E19" s="1">
        <v>136</v>
      </c>
      <c r="F19" s="1">
        <v>1157</v>
      </c>
      <c r="G19" s="1">
        <v>90</v>
      </c>
      <c r="H19" s="1">
        <v>87</v>
      </c>
      <c r="I19" s="1">
        <v>69</v>
      </c>
      <c r="J19" s="1">
        <v>238</v>
      </c>
      <c r="K19" s="1">
        <v>141</v>
      </c>
      <c r="L19" s="1">
        <v>474</v>
      </c>
      <c r="M19" s="1">
        <v>320</v>
      </c>
      <c r="N19" s="1" t="s">
        <v>151</v>
      </c>
      <c r="O19" s="1">
        <v>262</v>
      </c>
      <c r="P19" s="1">
        <v>1476</v>
      </c>
      <c r="Q19" s="1">
        <v>678</v>
      </c>
      <c r="R19" s="1">
        <v>324</v>
      </c>
      <c r="S19" s="1">
        <v>183</v>
      </c>
      <c r="T19" s="1">
        <v>193</v>
      </c>
      <c r="U19" s="1">
        <v>98</v>
      </c>
    </row>
    <row r="20" spans="1:21" x14ac:dyDescent="0.2">
      <c r="A20" s="1" t="s">
        <v>152</v>
      </c>
      <c r="B20" s="1">
        <v>1759</v>
      </c>
      <c r="C20" s="1">
        <v>258</v>
      </c>
      <c r="D20" s="1">
        <v>256</v>
      </c>
      <c r="E20" s="1">
        <v>2</v>
      </c>
      <c r="F20" s="1">
        <v>566</v>
      </c>
      <c r="G20" s="1">
        <v>23</v>
      </c>
      <c r="H20" s="1">
        <v>60</v>
      </c>
      <c r="I20" s="1">
        <v>22</v>
      </c>
      <c r="J20" s="1">
        <v>107</v>
      </c>
      <c r="K20" s="1">
        <v>73</v>
      </c>
      <c r="L20" s="1">
        <v>259</v>
      </c>
      <c r="M20" s="1">
        <v>107</v>
      </c>
      <c r="N20" s="1" t="s">
        <v>152</v>
      </c>
      <c r="O20" s="1">
        <v>85</v>
      </c>
      <c r="P20" s="1">
        <v>850</v>
      </c>
      <c r="Q20" s="1">
        <v>517</v>
      </c>
      <c r="R20" s="1">
        <v>156</v>
      </c>
      <c r="S20" s="1">
        <v>116</v>
      </c>
      <c r="T20" s="1">
        <v>57</v>
      </c>
      <c r="U20" s="1">
        <v>4</v>
      </c>
    </row>
    <row r="21" spans="1:21" x14ac:dyDescent="0.2">
      <c r="A21" s="1" t="s">
        <v>90</v>
      </c>
      <c r="B21" s="1">
        <v>11</v>
      </c>
      <c r="C21" s="1">
        <v>1</v>
      </c>
      <c r="D21" s="1">
        <v>1</v>
      </c>
      <c r="E21" s="1">
        <v>0</v>
      </c>
      <c r="F21" s="1">
        <v>4</v>
      </c>
      <c r="G21" s="1">
        <v>0</v>
      </c>
      <c r="H21" s="1">
        <v>0</v>
      </c>
      <c r="I21" s="1">
        <v>0</v>
      </c>
      <c r="J21" s="1">
        <v>0</v>
      </c>
      <c r="K21" s="1">
        <v>2</v>
      </c>
      <c r="L21" s="1">
        <v>0</v>
      </c>
      <c r="M21" s="1">
        <v>2</v>
      </c>
      <c r="N21" s="1" t="s">
        <v>90</v>
      </c>
      <c r="O21" s="1">
        <v>0</v>
      </c>
      <c r="P21" s="1">
        <v>6</v>
      </c>
      <c r="Q21" s="1">
        <v>2</v>
      </c>
      <c r="R21" s="1">
        <v>2</v>
      </c>
      <c r="S21" s="1">
        <v>2</v>
      </c>
      <c r="T21" s="1">
        <v>0</v>
      </c>
      <c r="U21" s="1">
        <v>0</v>
      </c>
    </row>
    <row r="22" spans="1:21" x14ac:dyDescent="0.2">
      <c r="A22" s="1" t="s">
        <v>91</v>
      </c>
      <c r="B22" s="1">
        <v>19</v>
      </c>
      <c r="C22" s="1">
        <v>5</v>
      </c>
      <c r="D22" s="1">
        <v>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91</v>
      </c>
      <c r="O22" s="1">
        <v>0</v>
      </c>
      <c r="P22" s="1">
        <v>14</v>
      </c>
      <c r="Q22" s="1">
        <v>1</v>
      </c>
      <c r="R22" s="1">
        <v>13</v>
      </c>
      <c r="S22" s="1">
        <v>0</v>
      </c>
      <c r="T22" s="1">
        <v>0</v>
      </c>
      <c r="U22" s="1">
        <v>0</v>
      </c>
    </row>
    <row r="23" spans="1:21" x14ac:dyDescent="0.2">
      <c r="A23" s="1" t="s">
        <v>45</v>
      </c>
      <c r="B23" s="1">
        <v>45</v>
      </c>
      <c r="C23" s="1">
        <v>18</v>
      </c>
      <c r="D23" s="1">
        <v>14</v>
      </c>
      <c r="E23" s="1">
        <v>4</v>
      </c>
      <c r="F23" s="1">
        <v>7</v>
      </c>
      <c r="G23" s="1">
        <v>0</v>
      </c>
      <c r="H23" s="1">
        <v>0</v>
      </c>
      <c r="I23" s="1">
        <v>2</v>
      </c>
      <c r="J23" s="1">
        <v>2</v>
      </c>
      <c r="K23" s="1">
        <v>0</v>
      </c>
      <c r="L23" s="1">
        <v>2</v>
      </c>
      <c r="M23" s="1">
        <v>3</v>
      </c>
      <c r="N23" s="1" t="s">
        <v>45</v>
      </c>
      <c r="O23" s="1">
        <v>2</v>
      </c>
      <c r="P23" s="1">
        <v>18</v>
      </c>
      <c r="Q23" s="1">
        <v>3</v>
      </c>
      <c r="R23" s="1">
        <v>5</v>
      </c>
      <c r="S23" s="1">
        <v>4</v>
      </c>
      <c r="T23" s="1">
        <v>5</v>
      </c>
      <c r="U23" s="1">
        <v>1</v>
      </c>
    </row>
    <row r="24" spans="1:21" x14ac:dyDescent="0.2">
      <c r="A24" s="1" t="s">
        <v>87</v>
      </c>
      <c r="B24" s="1">
        <v>9745</v>
      </c>
      <c r="C24" s="1">
        <v>1178</v>
      </c>
      <c r="D24" s="1">
        <v>788</v>
      </c>
      <c r="E24" s="1">
        <v>390</v>
      </c>
      <c r="F24" s="1">
        <v>3028</v>
      </c>
      <c r="G24" s="1">
        <v>289</v>
      </c>
      <c r="H24" s="1">
        <v>430</v>
      </c>
      <c r="I24" s="1">
        <v>453</v>
      </c>
      <c r="J24" s="1">
        <v>510</v>
      </c>
      <c r="K24" s="1">
        <v>352</v>
      </c>
      <c r="L24" s="1">
        <v>630</v>
      </c>
      <c r="M24" s="1">
        <v>1049</v>
      </c>
      <c r="N24" s="1" t="s">
        <v>87</v>
      </c>
      <c r="O24" s="1">
        <v>685</v>
      </c>
      <c r="P24" s="1">
        <v>4854</v>
      </c>
      <c r="Q24" s="1">
        <v>1200</v>
      </c>
      <c r="R24" s="1">
        <v>1230</v>
      </c>
      <c r="S24" s="1">
        <v>1176</v>
      </c>
      <c r="T24" s="1">
        <v>800</v>
      </c>
      <c r="U24" s="1">
        <v>448</v>
      </c>
    </row>
    <row r="26" spans="1:21" x14ac:dyDescent="0.2">
      <c r="A26" s="1" t="s">
        <v>143</v>
      </c>
      <c r="B26" s="1">
        <v>25878</v>
      </c>
      <c r="C26" s="1">
        <v>3447</v>
      </c>
      <c r="D26" s="1">
        <v>2181</v>
      </c>
      <c r="E26" s="1">
        <v>1266</v>
      </c>
      <c r="F26" s="1">
        <v>7903</v>
      </c>
      <c r="G26" s="1">
        <v>774</v>
      </c>
      <c r="H26" s="1">
        <v>1032</v>
      </c>
      <c r="I26" s="1">
        <v>963</v>
      </c>
      <c r="J26" s="1">
        <v>1321</v>
      </c>
      <c r="K26" s="1">
        <v>868</v>
      </c>
      <c r="L26" s="1">
        <v>2056</v>
      </c>
      <c r="M26" s="1">
        <v>2560</v>
      </c>
      <c r="N26" s="1" t="s">
        <v>143</v>
      </c>
      <c r="O26" s="1">
        <v>1671</v>
      </c>
      <c r="P26" s="1">
        <v>12857</v>
      </c>
      <c r="Q26" s="1">
        <v>3692</v>
      </c>
      <c r="R26" s="1">
        <v>3090</v>
      </c>
      <c r="S26" s="1">
        <v>2924</v>
      </c>
      <c r="T26" s="1">
        <v>2048</v>
      </c>
      <c r="U26" s="1">
        <v>1103</v>
      </c>
    </row>
    <row r="27" spans="1:21" x14ac:dyDescent="0.2">
      <c r="A27" s="1" t="s">
        <v>80</v>
      </c>
      <c r="B27" s="1">
        <v>15487</v>
      </c>
      <c r="C27" s="1">
        <v>2147</v>
      </c>
      <c r="D27" s="1">
        <v>1269</v>
      </c>
      <c r="E27" s="1">
        <v>878</v>
      </c>
      <c r="F27" s="1">
        <v>4617</v>
      </c>
      <c r="G27" s="1">
        <v>437</v>
      </c>
      <c r="H27" s="1">
        <v>634</v>
      </c>
      <c r="I27" s="1">
        <v>572</v>
      </c>
      <c r="J27" s="1">
        <v>749</v>
      </c>
      <c r="K27" s="1">
        <v>493</v>
      </c>
      <c r="L27" s="1">
        <v>1141</v>
      </c>
      <c r="M27" s="1">
        <v>1573</v>
      </c>
      <c r="N27" s="1" t="s">
        <v>80</v>
      </c>
      <c r="O27" s="1">
        <v>982</v>
      </c>
      <c r="P27" s="1">
        <v>7741</v>
      </c>
      <c r="Q27" s="1">
        <v>2148</v>
      </c>
      <c r="R27" s="1">
        <v>1846</v>
      </c>
      <c r="S27" s="1">
        <v>1803</v>
      </c>
      <c r="T27" s="1">
        <v>1268</v>
      </c>
      <c r="U27" s="1">
        <v>676</v>
      </c>
    </row>
    <row r="28" spans="1:21" x14ac:dyDescent="0.2">
      <c r="A28" s="1" t="s">
        <v>88</v>
      </c>
      <c r="B28" s="1">
        <v>3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1</v>
      </c>
      <c r="L28" s="1">
        <v>0</v>
      </c>
      <c r="M28" s="1">
        <v>1</v>
      </c>
      <c r="N28" s="1" t="s">
        <v>88</v>
      </c>
      <c r="O28" s="1">
        <v>1</v>
      </c>
      <c r="P28" s="1">
        <v>1</v>
      </c>
      <c r="Q28" s="1">
        <v>1</v>
      </c>
      <c r="R28" s="1">
        <v>0</v>
      </c>
      <c r="S28" s="1">
        <v>0</v>
      </c>
      <c r="T28" s="1">
        <v>0</v>
      </c>
      <c r="U28" s="1">
        <v>0</v>
      </c>
    </row>
    <row r="29" spans="1:21" x14ac:dyDescent="0.2">
      <c r="A29" s="1" t="s">
        <v>89</v>
      </c>
      <c r="B29" s="1">
        <v>83</v>
      </c>
      <c r="C29" s="1">
        <v>9</v>
      </c>
      <c r="D29" s="1">
        <v>9</v>
      </c>
      <c r="E29" s="1">
        <v>0</v>
      </c>
      <c r="F29" s="1">
        <v>32</v>
      </c>
      <c r="G29" s="1">
        <v>1</v>
      </c>
      <c r="H29" s="1">
        <v>0</v>
      </c>
      <c r="I29" s="1">
        <v>0</v>
      </c>
      <c r="J29" s="1">
        <v>15</v>
      </c>
      <c r="K29" s="1">
        <v>1</v>
      </c>
      <c r="L29" s="1">
        <v>14</v>
      </c>
      <c r="M29" s="1">
        <v>8</v>
      </c>
      <c r="N29" s="1" t="s">
        <v>89</v>
      </c>
      <c r="O29" s="1">
        <v>7</v>
      </c>
      <c r="P29" s="1">
        <v>35</v>
      </c>
      <c r="Q29" s="1">
        <v>4</v>
      </c>
      <c r="R29" s="1">
        <v>11</v>
      </c>
      <c r="S29" s="1">
        <v>15</v>
      </c>
      <c r="T29" s="1">
        <v>5</v>
      </c>
      <c r="U29" s="1">
        <v>0</v>
      </c>
    </row>
    <row r="30" spans="1:21" x14ac:dyDescent="0.2">
      <c r="A30" s="1" t="s">
        <v>151</v>
      </c>
      <c r="B30" s="1">
        <v>658</v>
      </c>
      <c r="C30" s="1">
        <v>125</v>
      </c>
      <c r="D30" s="1">
        <v>117</v>
      </c>
      <c r="E30" s="1">
        <v>8</v>
      </c>
      <c r="F30" s="1">
        <v>195</v>
      </c>
      <c r="G30" s="1">
        <v>12</v>
      </c>
      <c r="H30" s="1">
        <v>8</v>
      </c>
      <c r="I30" s="1">
        <v>8</v>
      </c>
      <c r="J30" s="1">
        <v>25</v>
      </c>
      <c r="K30" s="1">
        <v>28</v>
      </c>
      <c r="L30" s="1">
        <v>109</v>
      </c>
      <c r="M30" s="1">
        <v>38</v>
      </c>
      <c r="N30" s="1" t="s">
        <v>151</v>
      </c>
      <c r="O30" s="1">
        <v>33</v>
      </c>
      <c r="P30" s="1">
        <v>305</v>
      </c>
      <c r="Q30" s="1">
        <v>181</v>
      </c>
      <c r="R30" s="1">
        <v>52</v>
      </c>
      <c r="S30" s="1">
        <v>33</v>
      </c>
      <c r="T30" s="1">
        <v>26</v>
      </c>
      <c r="U30" s="1">
        <v>13</v>
      </c>
    </row>
    <row r="31" spans="1:21" x14ac:dyDescent="0.2">
      <c r="A31" s="1" t="s">
        <v>152</v>
      </c>
      <c r="B31" s="1">
        <v>664</v>
      </c>
      <c r="C31" s="1">
        <v>83</v>
      </c>
      <c r="D31" s="1">
        <v>83</v>
      </c>
      <c r="E31" s="1">
        <v>0</v>
      </c>
      <c r="F31" s="1">
        <v>221</v>
      </c>
      <c r="G31" s="1">
        <v>17</v>
      </c>
      <c r="H31" s="1">
        <v>12</v>
      </c>
      <c r="I31" s="1">
        <v>1</v>
      </c>
      <c r="J31" s="1">
        <v>45</v>
      </c>
      <c r="K31" s="1">
        <v>20</v>
      </c>
      <c r="L31" s="1">
        <v>125</v>
      </c>
      <c r="M31" s="1">
        <v>21</v>
      </c>
      <c r="N31" s="1" t="s">
        <v>152</v>
      </c>
      <c r="O31" s="1">
        <v>20</v>
      </c>
      <c r="P31" s="1">
        <v>340</v>
      </c>
      <c r="Q31" s="1">
        <v>256</v>
      </c>
      <c r="R31" s="1">
        <v>42</v>
      </c>
      <c r="S31" s="1">
        <v>20</v>
      </c>
      <c r="T31" s="1">
        <v>20</v>
      </c>
      <c r="U31" s="1">
        <v>2</v>
      </c>
    </row>
    <row r="32" spans="1:21" x14ac:dyDescent="0.2">
      <c r="A32" s="1" t="s">
        <v>90</v>
      </c>
      <c r="B32" s="1">
        <v>5</v>
      </c>
      <c r="C32" s="1">
        <v>1</v>
      </c>
      <c r="D32" s="1">
        <v>1</v>
      </c>
      <c r="E32" s="1">
        <v>0</v>
      </c>
      <c r="F32" s="1">
        <v>3</v>
      </c>
      <c r="G32" s="1">
        <v>0</v>
      </c>
      <c r="H32" s="1">
        <v>1</v>
      </c>
      <c r="I32" s="1">
        <v>0</v>
      </c>
      <c r="J32" s="1">
        <v>0</v>
      </c>
      <c r="K32" s="1">
        <v>0</v>
      </c>
      <c r="L32" s="1">
        <v>2</v>
      </c>
      <c r="M32" s="1">
        <v>1</v>
      </c>
      <c r="N32" s="1" t="s">
        <v>90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</row>
    <row r="33" spans="1:21" x14ac:dyDescent="0.2">
      <c r="A33" s="1" t="s">
        <v>91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 t="s">
        <v>91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</row>
    <row r="34" spans="1:21" x14ac:dyDescent="0.2">
      <c r="A34" s="1" t="s">
        <v>45</v>
      </c>
      <c r="B34" s="1">
        <v>24</v>
      </c>
      <c r="C34" s="1">
        <v>5</v>
      </c>
      <c r="D34" s="1">
        <v>4</v>
      </c>
      <c r="E34" s="1">
        <v>1</v>
      </c>
      <c r="F34" s="1">
        <v>2</v>
      </c>
      <c r="G34" s="1">
        <v>1</v>
      </c>
      <c r="H34" s="1">
        <v>1</v>
      </c>
      <c r="I34" s="1">
        <v>0</v>
      </c>
      <c r="J34" s="1">
        <v>0</v>
      </c>
      <c r="K34" s="1">
        <v>0</v>
      </c>
      <c r="L34" s="1">
        <v>0</v>
      </c>
      <c r="M34" s="1">
        <v>1</v>
      </c>
      <c r="N34" s="1" t="s">
        <v>45</v>
      </c>
      <c r="O34" s="1">
        <v>1</v>
      </c>
      <c r="P34" s="1">
        <v>16</v>
      </c>
      <c r="Q34" s="1">
        <v>1</v>
      </c>
      <c r="R34" s="1">
        <v>0</v>
      </c>
      <c r="S34" s="1">
        <v>0</v>
      </c>
      <c r="T34" s="1">
        <v>14</v>
      </c>
      <c r="U34" s="1">
        <v>1</v>
      </c>
    </row>
    <row r="35" spans="1:21" x14ac:dyDescent="0.2">
      <c r="A35" s="1" t="s">
        <v>87</v>
      </c>
      <c r="B35" s="1">
        <v>8954</v>
      </c>
      <c r="C35" s="1">
        <v>1077</v>
      </c>
      <c r="D35" s="1">
        <v>698</v>
      </c>
      <c r="E35" s="1">
        <v>379</v>
      </c>
      <c r="F35" s="1">
        <v>2832</v>
      </c>
      <c r="G35" s="1">
        <v>306</v>
      </c>
      <c r="H35" s="1">
        <v>376</v>
      </c>
      <c r="I35" s="1">
        <v>382</v>
      </c>
      <c r="J35" s="1">
        <v>487</v>
      </c>
      <c r="K35" s="1">
        <v>325</v>
      </c>
      <c r="L35" s="1">
        <v>665</v>
      </c>
      <c r="M35" s="1">
        <v>917</v>
      </c>
      <c r="N35" s="1" t="s">
        <v>87</v>
      </c>
      <c r="O35" s="1">
        <v>626</v>
      </c>
      <c r="P35" s="1">
        <v>4419</v>
      </c>
      <c r="Q35" s="1">
        <v>1101</v>
      </c>
      <c r="R35" s="1">
        <v>1139</v>
      </c>
      <c r="S35" s="1">
        <v>1053</v>
      </c>
      <c r="T35" s="1">
        <v>715</v>
      </c>
      <c r="U35" s="1">
        <v>411</v>
      </c>
    </row>
    <row r="36" spans="1:21" x14ac:dyDescent="0.2">
      <c r="A36" s="13" t="s">
        <v>141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 t="s">
        <v>141</v>
      </c>
      <c r="O36" s="13"/>
      <c r="P36" s="13"/>
      <c r="Q36" s="13"/>
      <c r="R36" s="13"/>
      <c r="S36" s="13"/>
      <c r="T36" s="13"/>
      <c r="U36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C099-D87B-4181-A16D-EC10E0ECC498}">
  <dimension ref="A1:U63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77734375" style="1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" customWidth="1"/>
    <col min="15" max="21" width="9.44140625" style="1" customWidth="1"/>
    <col min="22" max="16384" width="8.88671875" style="1"/>
  </cols>
  <sheetData>
    <row r="1" spans="1:21" x14ac:dyDescent="0.2">
      <c r="A1" s="1" t="s">
        <v>134</v>
      </c>
      <c r="N1" s="1" t="s">
        <v>134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153</v>
      </c>
      <c r="N4" s="1" t="s">
        <v>153</v>
      </c>
    </row>
    <row r="6" spans="1:21" x14ac:dyDescent="0.2">
      <c r="A6" s="1" t="s">
        <v>142</v>
      </c>
      <c r="B6" s="1">
        <v>33843</v>
      </c>
      <c r="C6" s="1">
        <v>4698</v>
      </c>
      <c r="D6" s="1">
        <v>3148</v>
      </c>
      <c r="E6" s="1">
        <v>1550</v>
      </c>
      <c r="F6" s="1">
        <v>10317</v>
      </c>
      <c r="G6" s="1">
        <v>964</v>
      </c>
      <c r="H6" s="1">
        <v>1328</v>
      </c>
      <c r="I6" s="1">
        <v>1214</v>
      </c>
      <c r="J6" s="1">
        <v>1731</v>
      </c>
      <c r="K6" s="1">
        <v>1154</v>
      </c>
      <c r="L6" s="1">
        <v>2829</v>
      </c>
      <c r="M6" s="1">
        <v>3198</v>
      </c>
      <c r="N6" s="1" t="s">
        <v>142</v>
      </c>
      <c r="O6" s="1">
        <v>2101</v>
      </c>
      <c r="P6" s="1">
        <v>16727</v>
      </c>
      <c r="Q6" s="1">
        <v>5318</v>
      </c>
      <c r="R6" s="1">
        <v>3922</v>
      </c>
      <c r="S6" s="1">
        <v>3772</v>
      </c>
      <c r="T6" s="1">
        <v>2399</v>
      </c>
      <c r="U6" s="1">
        <v>1316</v>
      </c>
    </row>
    <row r="7" spans="1:21" x14ac:dyDescent="0.2">
      <c r="A7" s="1" t="s">
        <v>102</v>
      </c>
      <c r="B7" s="1">
        <v>18780</v>
      </c>
      <c r="C7" s="1">
        <v>1846</v>
      </c>
      <c r="D7" s="1">
        <v>1298</v>
      </c>
      <c r="E7" s="1">
        <v>548</v>
      </c>
      <c r="F7" s="1">
        <v>6049</v>
      </c>
      <c r="G7" s="1">
        <v>541</v>
      </c>
      <c r="H7" s="1">
        <v>800</v>
      </c>
      <c r="I7" s="1">
        <v>713</v>
      </c>
      <c r="J7" s="1">
        <v>1110</v>
      </c>
      <c r="K7" s="1">
        <v>671</v>
      </c>
      <c r="L7" s="1">
        <v>1737</v>
      </c>
      <c r="M7" s="1">
        <v>1691</v>
      </c>
      <c r="N7" s="1" t="s">
        <v>102</v>
      </c>
      <c r="O7" s="1">
        <v>1214</v>
      </c>
      <c r="P7" s="1">
        <v>9671</v>
      </c>
      <c r="Q7" s="1">
        <v>3333</v>
      </c>
      <c r="R7" s="1">
        <v>2290</v>
      </c>
      <c r="S7" s="1">
        <v>2288</v>
      </c>
      <c r="T7" s="1">
        <v>1239</v>
      </c>
      <c r="U7" s="1">
        <v>521</v>
      </c>
    </row>
    <row r="8" spans="1:21" x14ac:dyDescent="0.2">
      <c r="A8" s="1" t="s">
        <v>154</v>
      </c>
      <c r="B8" s="1">
        <v>1053</v>
      </c>
      <c r="C8" s="1">
        <v>136</v>
      </c>
      <c r="D8" s="1">
        <v>93</v>
      </c>
      <c r="E8" s="1">
        <v>43</v>
      </c>
      <c r="F8" s="1">
        <v>258</v>
      </c>
      <c r="G8" s="1">
        <v>29</v>
      </c>
      <c r="H8" s="1">
        <v>86</v>
      </c>
      <c r="I8" s="1">
        <v>41</v>
      </c>
      <c r="J8" s="1">
        <v>10</v>
      </c>
      <c r="K8" s="1">
        <v>19</v>
      </c>
      <c r="L8" s="1">
        <v>5</v>
      </c>
      <c r="M8" s="1">
        <v>114</v>
      </c>
      <c r="N8" s="1" t="s">
        <v>154</v>
      </c>
      <c r="O8" s="1">
        <v>46</v>
      </c>
      <c r="P8" s="1">
        <v>613</v>
      </c>
      <c r="Q8" s="1">
        <v>59</v>
      </c>
      <c r="R8" s="1">
        <v>160</v>
      </c>
      <c r="S8" s="1">
        <v>83</v>
      </c>
      <c r="T8" s="1">
        <v>272</v>
      </c>
      <c r="U8" s="1">
        <v>39</v>
      </c>
    </row>
    <row r="9" spans="1:21" x14ac:dyDescent="0.2">
      <c r="A9" s="1" t="s">
        <v>77</v>
      </c>
      <c r="B9" s="1">
        <v>4308</v>
      </c>
      <c r="C9" s="1">
        <v>669</v>
      </c>
      <c r="D9" s="1">
        <v>278</v>
      </c>
      <c r="E9" s="1">
        <v>391</v>
      </c>
      <c r="F9" s="1">
        <v>1149</v>
      </c>
      <c r="G9" s="1">
        <v>133</v>
      </c>
      <c r="H9" s="1">
        <v>172</v>
      </c>
      <c r="I9" s="1">
        <v>206</v>
      </c>
      <c r="J9" s="1">
        <v>113</v>
      </c>
      <c r="K9" s="1">
        <v>150</v>
      </c>
      <c r="L9" s="1">
        <v>86</v>
      </c>
      <c r="M9" s="1">
        <v>672</v>
      </c>
      <c r="N9" s="1" t="s">
        <v>77</v>
      </c>
      <c r="O9" s="1">
        <v>383</v>
      </c>
      <c r="P9" s="1">
        <v>2107</v>
      </c>
      <c r="Q9" s="1">
        <v>132</v>
      </c>
      <c r="R9" s="1">
        <v>537</v>
      </c>
      <c r="S9" s="1">
        <v>510</v>
      </c>
      <c r="T9" s="1">
        <v>415</v>
      </c>
      <c r="U9" s="1">
        <v>513</v>
      </c>
    </row>
    <row r="10" spans="1:21" x14ac:dyDescent="0.2">
      <c r="A10" s="1" t="s">
        <v>78</v>
      </c>
      <c r="B10" s="1">
        <v>8705</v>
      </c>
      <c r="C10" s="1">
        <v>1499</v>
      </c>
      <c r="D10" s="1">
        <v>1093</v>
      </c>
      <c r="E10" s="1">
        <v>406</v>
      </c>
      <c r="F10" s="1">
        <v>2729</v>
      </c>
      <c r="G10" s="1">
        <v>262</v>
      </c>
      <c r="H10" s="1">
        <v>259</v>
      </c>
      <c r="I10" s="1">
        <v>244</v>
      </c>
      <c r="J10" s="1">
        <v>414</v>
      </c>
      <c r="K10" s="1">
        <v>310</v>
      </c>
      <c r="L10" s="1">
        <v>978</v>
      </c>
      <c r="M10" s="1">
        <v>708</v>
      </c>
      <c r="N10" s="1" t="s">
        <v>78</v>
      </c>
      <c r="O10" s="1">
        <v>446</v>
      </c>
      <c r="P10" s="1">
        <v>4031</v>
      </c>
      <c r="Q10" s="1">
        <v>1728</v>
      </c>
      <c r="R10" s="1">
        <v>812</v>
      </c>
      <c r="S10" s="1">
        <v>802</v>
      </c>
      <c r="T10" s="1">
        <v>447</v>
      </c>
      <c r="U10" s="1">
        <v>242</v>
      </c>
    </row>
    <row r="11" spans="1:21" x14ac:dyDescent="0.2">
      <c r="A11" s="1" t="s">
        <v>34</v>
      </c>
      <c r="B11" s="1">
        <v>1030</v>
      </c>
      <c r="C11" s="1">
        <v>558</v>
      </c>
      <c r="D11" s="1">
        <v>386</v>
      </c>
      <c r="E11" s="1">
        <v>172</v>
      </c>
      <c r="F11" s="1">
        <v>135</v>
      </c>
      <c r="G11" s="1">
        <v>0</v>
      </c>
      <c r="H11" s="1">
        <v>11</v>
      </c>
      <c r="I11" s="1">
        <v>11</v>
      </c>
      <c r="J11" s="1">
        <v>84</v>
      </c>
      <c r="K11" s="1">
        <v>4</v>
      </c>
      <c r="L11" s="1">
        <v>23</v>
      </c>
      <c r="M11" s="1">
        <v>17</v>
      </c>
      <c r="N11" s="1" t="s">
        <v>34</v>
      </c>
      <c r="O11" s="1">
        <v>15</v>
      </c>
      <c r="P11" s="1">
        <v>322</v>
      </c>
      <c r="Q11" s="1">
        <v>71</v>
      </c>
      <c r="R11" s="1">
        <v>127</v>
      </c>
      <c r="S11" s="1">
        <v>91</v>
      </c>
      <c r="T11" s="1">
        <v>28</v>
      </c>
      <c r="U11" s="1">
        <v>5</v>
      </c>
    </row>
    <row r="13" spans="1:21" x14ac:dyDescent="0.2">
      <c r="A13" s="1" t="s">
        <v>139</v>
      </c>
      <c r="B13" s="1">
        <v>16918</v>
      </c>
      <c r="C13" s="1">
        <v>2328</v>
      </c>
      <c r="D13" s="1">
        <v>1665</v>
      </c>
      <c r="E13" s="1">
        <v>663</v>
      </c>
      <c r="F13" s="1">
        <v>5245</v>
      </c>
      <c r="G13" s="1">
        <v>496</v>
      </c>
      <c r="H13" s="1">
        <v>672</v>
      </c>
      <c r="I13" s="1">
        <v>633</v>
      </c>
      <c r="J13" s="1">
        <v>897</v>
      </c>
      <c r="K13" s="1">
        <v>611</v>
      </c>
      <c r="L13" s="1">
        <v>1437</v>
      </c>
      <c r="M13" s="1">
        <v>1555</v>
      </c>
      <c r="N13" s="1" t="s">
        <v>139</v>
      </c>
      <c r="O13" s="1">
        <v>1056</v>
      </c>
      <c r="P13" s="1">
        <v>8289</v>
      </c>
      <c r="Q13" s="1">
        <v>2727</v>
      </c>
      <c r="R13" s="1">
        <v>1971</v>
      </c>
      <c r="S13" s="1">
        <v>1901</v>
      </c>
      <c r="T13" s="1">
        <v>1066</v>
      </c>
      <c r="U13" s="1">
        <v>624</v>
      </c>
    </row>
    <row r="14" spans="1:21" x14ac:dyDescent="0.2">
      <c r="A14" s="1" t="s">
        <v>102</v>
      </c>
      <c r="B14" s="1">
        <v>6362</v>
      </c>
      <c r="C14" s="1">
        <v>762</v>
      </c>
      <c r="D14" s="1">
        <v>544</v>
      </c>
      <c r="E14" s="1">
        <v>218</v>
      </c>
      <c r="F14" s="1">
        <v>1993</v>
      </c>
      <c r="G14" s="1">
        <v>152</v>
      </c>
      <c r="H14" s="1">
        <v>235</v>
      </c>
      <c r="I14" s="1">
        <v>220</v>
      </c>
      <c r="J14" s="1">
        <v>410</v>
      </c>
      <c r="K14" s="1">
        <v>248</v>
      </c>
      <c r="L14" s="1">
        <v>621</v>
      </c>
      <c r="M14" s="1">
        <v>520</v>
      </c>
      <c r="N14" s="1" t="s">
        <v>102</v>
      </c>
      <c r="O14" s="1">
        <v>413</v>
      </c>
      <c r="P14" s="1">
        <v>3194</v>
      </c>
      <c r="Q14" s="1">
        <v>1214</v>
      </c>
      <c r="R14" s="1">
        <v>812</v>
      </c>
      <c r="S14" s="1">
        <v>660</v>
      </c>
      <c r="T14" s="1">
        <v>342</v>
      </c>
      <c r="U14" s="1">
        <v>166</v>
      </c>
    </row>
    <row r="15" spans="1:21" x14ac:dyDescent="0.2">
      <c r="A15" s="1" t="s">
        <v>154</v>
      </c>
      <c r="B15" s="1">
        <v>573</v>
      </c>
      <c r="C15" s="1">
        <v>41</v>
      </c>
      <c r="D15" s="1">
        <v>25</v>
      </c>
      <c r="E15" s="1">
        <v>16</v>
      </c>
      <c r="F15" s="1">
        <v>173</v>
      </c>
      <c r="G15" s="1">
        <v>25</v>
      </c>
      <c r="H15" s="1">
        <v>69</v>
      </c>
      <c r="I15" s="1">
        <v>25</v>
      </c>
      <c r="J15" s="1">
        <v>6</v>
      </c>
      <c r="K15" s="1">
        <v>9</v>
      </c>
      <c r="L15" s="1">
        <v>4</v>
      </c>
      <c r="M15" s="1">
        <v>47</v>
      </c>
      <c r="N15" s="1" t="s">
        <v>154</v>
      </c>
      <c r="O15" s="1">
        <v>12</v>
      </c>
      <c r="P15" s="1">
        <v>347</v>
      </c>
      <c r="Q15" s="1">
        <v>50</v>
      </c>
      <c r="R15" s="1">
        <v>82</v>
      </c>
      <c r="S15" s="1">
        <v>68</v>
      </c>
      <c r="T15" s="1">
        <v>132</v>
      </c>
      <c r="U15" s="1">
        <v>15</v>
      </c>
    </row>
    <row r="16" spans="1:21" x14ac:dyDescent="0.2">
      <c r="A16" s="1" t="s">
        <v>77</v>
      </c>
      <c r="B16" s="1">
        <v>2608</v>
      </c>
      <c r="C16" s="1">
        <v>231</v>
      </c>
      <c r="D16" s="1">
        <v>110</v>
      </c>
      <c r="E16" s="1">
        <v>121</v>
      </c>
      <c r="F16" s="1">
        <v>786</v>
      </c>
      <c r="G16" s="1">
        <v>104</v>
      </c>
      <c r="H16" s="1">
        <v>135</v>
      </c>
      <c r="I16" s="1">
        <v>153</v>
      </c>
      <c r="J16" s="1">
        <v>68</v>
      </c>
      <c r="K16" s="1">
        <v>95</v>
      </c>
      <c r="L16" s="1">
        <v>47</v>
      </c>
      <c r="M16" s="1">
        <v>428</v>
      </c>
      <c r="N16" s="1" t="s">
        <v>77</v>
      </c>
      <c r="O16" s="1">
        <v>244</v>
      </c>
      <c r="P16" s="1">
        <v>1347</v>
      </c>
      <c r="Q16" s="1">
        <v>112</v>
      </c>
      <c r="R16" s="1">
        <v>352</v>
      </c>
      <c r="S16" s="1">
        <v>386</v>
      </c>
      <c r="T16" s="1">
        <v>231</v>
      </c>
      <c r="U16" s="1">
        <v>266</v>
      </c>
    </row>
    <row r="17" spans="1:21" x14ac:dyDescent="0.2">
      <c r="A17" s="1" t="s">
        <v>78</v>
      </c>
      <c r="B17" s="1">
        <v>6864</v>
      </c>
      <c r="C17" s="1">
        <v>1114</v>
      </c>
      <c r="D17" s="1">
        <v>874</v>
      </c>
      <c r="E17" s="1">
        <v>240</v>
      </c>
      <c r="F17" s="1">
        <v>2187</v>
      </c>
      <c r="G17" s="1">
        <v>216</v>
      </c>
      <c r="H17" s="1">
        <v>224</v>
      </c>
      <c r="I17" s="1">
        <v>226</v>
      </c>
      <c r="J17" s="1">
        <v>343</v>
      </c>
      <c r="K17" s="1">
        <v>256</v>
      </c>
      <c r="L17" s="1">
        <v>750</v>
      </c>
      <c r="M17" s="1">
        <v>553</v>
      </c>
      <c r="N17" s="1" t="s">
        <v>78</v>
      </c>
      <c r="O17" s="1">
        <v>381</v>
      </c>
      <c r="P17" s="1">
        <v>3182</v>
      </c>
      <c r="Q17" s="1">
        <v>1286</v>
      </c>
      <c r="R17" s="1">
        <v>658</v>
      </c>
      <c r="S17" s="1">
        <v>716</v>
      </c>
      <c r="T17" s="1">
        <v>343</v>
      </c>
      <c r="U17" s="1">
        <v>179</v>
      </c>
    </row>
    <row r="18" spans="1:21" x14ac:dyDescent="0.2">
      <c r="A18" s="1" t="s">
        <v>34</v>
      </c>
      <c r="B18" s="1">
        <v>536</v>
      </c>
      <c r="C18" s="1">
        <v>184</v>
      </c>
      <c r="D18" s="1">
        <v>112</v>
      </c>
      <c r="E18" s="1">
        <v>72</v>
      </c>
      <c r="F18" s="1">
        <v>109</v>
      </c>
      <c r="G18" s="1">
        <v>0</v>
      </c>
      <c r="H18" s="1">
        <v>9</v>
      </c>
      <c r="I18" s="1">
        <v>10</v>
      </c>
      <c r="J18" s="1">
        <v>70</v>
      </c>
      <c r="K18" s="1">
        <v>3</v>
      </c>
      <c r="L18" s="1">
        <v>15</v>
      </c>
      <c r="M18" s="1">
        <v>11</v>
      </c>
      <c r="N18" s="1" t="s">
        <v>34</v>
      </c>
      <c r="O18" s="1">
        <v>9</v>
      </c>
      <c r="P18" s="1">
        <v>234</v>
      </c>
      <c r="Q18" s="1">
        <v>68</v>
      </c>
      <c r="R18" s="1">
        <v>71</v>
      </c>
      <c r="S18" s="1">
        <v>73</v>
      </c>
      <c r="T18" s="1">
        <v>20</v>
      </c>
      <c r="U18" s="1">
        <v>2</v>
      </c>
    </row>
    <row r="20" spans="1:21" x14ac:dyDescent="0.2">
      <c r="A20" s="1" t="s">
        <v>140</v>
      </c>
      <c r="B20" s="1">
        <v>16925</v>
      </c>
      <c r="C20" s="1">
        <v>2370</v>
      </c>
      <c r="D20" s="1">
        <v>1483</v>
      </c>
      <c r="E20" s="1">
        <v>887</v>
      </c>
      <c r="F20" s="1">
        <v>5072</v>
      </c>
      <c r="G20" s="1">
        <v>468</v>
      </c>
      <c r="H20" s="1">
        <v>656</v>
      </c>
      <c r="I20" s="1">
        <v>581</v>
      </c>
      <c r="J20" s="1">
        <v>834</v>
      </c>
      <c r="K20" s="1">
        <v>543</v>
      </c>
      <c r="L20" s="1">
        <v>1392</v>
      </c>
      <c r="M20" s="1">
        <v>1643</v>
      </c>
      <c r="N20" s="1" t="s">
        <v>140</v>
      </c>
      <c r="O20" s="1">
        <v>1045</v>
      </c>
      <c r="P20" s="1">
        <v>8438</v>
      </c>
      <c r="Q20" s="1">
        <v>2591</v>
      </c>
      <c r="R20" s="1">
        <v>1951</v>
      </c>
      <c r="S20" s="1">
        <v>1871</v>
      </c>
      <c r="T20" s="1">
        <v>1333</v>
      </c>
      <c r="U20" s="1">
        <v>692</v>
      </c>
    </row>
    <row r="21" spans="1:21" x14ac:dyDescent="0.2">
      <c r="A21" s="1" t="s">
        <v>102</v>
      </c>
      <c r="B21" s="1">
        <v>12418</v>
      </c>
      <c r="C21" s="1">
        <v>1084</v>
      </c>
      <c r="D21" s="1">
        <v>754</v>
      </c>
      <c r="E21" s="1">
        <v>330</v>
      </c>
      <c r="F21" s="1">
        <v>4056</v>
      </c>
      <c r="G21" s="1">
        <v>389</v>
      </c>
      <c r="H21" s="1">
        <v>565</v>
      </c>
      <c r="I21" s="1">
        <v>493</v>
      </c>
      <c r="J21" s="1">
        <v>700</v>
      </c>
      <c r="K21" s="1">
        <v>423</v>
      </c>
      <c r="L21" s="1">
        <v>1116</v>
      </c>
      <c r="M21" s="1">
        <v>1171</v>
      </c>
      <c r="N21" s="1" t="s">
        <v>102</v>
      </c>
      <c r="O21" s="1">
        <v>801</v>
      </c>
      <c r="P21" s="1">
        <v>6477</v>
      </c>
      <c r="Q21" s="1">
        <v>2119</v>
      </c>
      <c r="R21" s="1">
        <v>1478</v>
      </c>
      <c r="S21" s="1">
        <v>1628</v>
      </c>
      <c r="T21" s="1">
        <v>897</v>
      </c>
      <c r="U21" s="1">
        <v>355</v>
      </c>
    </row>
    <row r="22" spans="1:21" x14ac:dyDescent="0.2">
      <c r="A22" s="1" t="s">
        <v>154</v>
      </c>
      <c r="B22" s="1">
        <v>480</v>
      </c>
      <c r="C22" s="1">
        <v>95</v>
      </c>
      <c r="D22" s="1">
        <v>68</v>
      </c>
      <c r="E22" s="1">
        <v>27</v>
      </c>
      <c r="F22" s="1">
        <v>85</v>
      </c>
      <c r="G22" s="1">
        <v>4</v>
      </c>
      <c r="H22" s="1">
        <v>17</v>
      </c>
      <c r="I22" s="1">
        <v>16</v>
      </c>
      <c r="J22" s="1">
        <v>4</v>
      </c>
      <c r="K22" s="1">
        <v>10</v>
      </c>
      <c r="L22" s="1">
        <v>1</v>
      </c>
      <c r="M22" s="1">
        <v>67</v>
      </c>
      <c r="N22" s="1" t="s">
        <v>154</v>
      </c>
      <c r="O22" s="1">
        <v>34</v>
      </c>
      <c r="P22" s="1">
        <v>266</v>
      </c>
      <c r="Q22" s="1">
        <v>9</v>
      </c>
      <c r="R22" s="1">
        <v>78</v>
      </c>
      <c r="S22" s="1">
        <v>15</v>
      </c>
      <c r="T22" s="1">
        <v>140</v>
      </c>
      <c r="U22" s="1">
        <v>24</v>
      </c>
    </row>
    <row r="23" spans="1:21" x14ac:dyDescent="0.2">
      <c r="A23" s="1" t="s">
        <v>77</v>
      </c>
      <c r="B23" s="1">
        <v>1700</v>
      </c>
      <c r="C23" s="1">
        <v>438</v>
      </c>
      <c r="D23" s="1">
        <v>168</v>
      </c>
      <c r="E23" s="1">
        <v>270</v>
      </c>
      <c r="F23" s="1">
        <v>363</v>
      </c>
      <c r="G23" s="1">
        <v>29</v>
      </c>
      <c r="H23" s="1">
        <v>37</v>
      </c>
      <c r="I23" s="1">
        <v>53</v>
      </c>
      <c r="J23" s="1">
        <v>45</v>
      </c>
      <c r="K23" s="1">
        <v>55</v>
      </c>
      <c r="L23" s="1">
        <v>39</v>
      </c>
      <c r="M23" s="1">
        <v>244</v>
      </c>
      <c r="N23" s="1" t="s">
        <v>77</v>
      </c>
      <c r="O23" s="1">
        <v>139</v>
      </c>
      <c r="P23" s="1">
        <v>760</v>
      </c>
      <c r="Q23" s="1">
        <v>20</v>
      </c>
      <c r="R23" s="1">
        <v>185</v>
      </c>
      <c r="S23" s="1">
        <v>124</v>
      </c>
      <c r="T23" s="1">
        <v>184</v>
      </c>
      <c r="U23" s="1">
        <v>247</v>
      </c>
    </row>
    <row r="24" spans="1:21" x14ac:dyDescent="0.2">
      <c r="A24" s="1" t="s">
        <v>78</v>
      </c>
      <c r="B24" s="1">
        <v>1841</v>
      </c>
      <c r="C24" s="1">
        <v>385</v>
      </c>
      <c r="D24" s="1">
        <v>219</v>
      </c>
      <c r="E24" s="1">
        <v>166</v>
      </c>
      <c r="F24" s="1">
        <v>542</v>
      </c>
      <c r="G24" s="1">
        <v>46</v>
      </c>
      <c r="H24" s="1">
        <v>35</v>
      </c>
      <c r="I24" s="1">
        <v>18</v>
      </c>
      <c r="J24" s="1">
        <v>71</v>
      </c>
      <c r="K24" s="1">
        <v>54</v>
      </c>
      <c r="L24" s="1">
        <v>228</v>
      </c>
      <c r="M24" s="1">
        <v>155</v>
      </c>
      <c r="N24" s="1" t="s">
        <v>78</v>
      </c>
      <c r="O24" s="1">
        <v>65</v>
      </c>
      <c r="P24" s="1">
        <v>849</v>
      </c>
      <c r="Q24" s="1">
        <v>442</v>
      </c>
      <c r="R24" s="1">
        <v>154</v>
      </c>
      <c r="S24" s="1">
        <v>86</v>
      </c>
      <c r="T24" s="1">
        <v>104</v>
      </c>
      <c r="U24" s="1">
        <v>63</v>
      </c>
    </row>
    <row r="25" spans="1:21" x14ac:dyDescent="0.2">
      <c r="A25" s="1" t="s">
        <v>34</v>
      </c>
      <c r="B25" s="1">
        <v>494</v>
      </c>
      <c r="C25" s="1">
        <v>374</v>
      </c>
      <c r="D25" s="1">
        <v>274</v>
      </c>
      <c r="E25" s="1">
        <v>100</v>
      </c>
      <c r="F25" s="1">
        <v>26</v>
      </c>
      <c r="G25" s="1">
        <v>0</v>
      </c>
      <c r="H25" s="1">
        <v>2</v>
      </c>
      <c r="I25" s="1">
        <v>1</v>
      </c>
      <c r="J25" s="1">
        <v>14</v>
      </c>
      <c r="K25" s="1">
        <v>1</v>
      </c>
      <c r="L25" s="1">
        <v>8</v>
      </c>
      <c r="M25" s="1">
        <v>6</v>
      </c>
      <c r="N25" s="1" t="s">
        <v>34</v>
      </c>
      <c r="O25" s="1">
        <v>6</v>
      </c>
      <c r="P25" s="1">
        <v>88</v>
      </c>
      <c r="Q25" s="1">
        <v>3</v>
      </c>
      <c r="R25" s="1">
        <v>56</v>
      </c>
      <c r="S25" s="1">
        <v>18</v>
      </c>
      <c r="T25" s="1">
        <v>8</v>
      </c>
      <c r="U25" s="1">
        <v>3</v>
      </c>
    </row>
    <row r="27" spans="1:21" x14ac:dyDescent="0.2">
      <c r="A27" s="1" t="s">
        <v>155</v>
      </c>
      <c r="N27" s="1" t="s">
        <v>155</v>
      </c>
    </row>
    <row r="29" spans="1:21" x14ac:dyDescent="0.2">
      <c r="A29" s="1" t="s">
        <v>138</v>
      </c>
      <c r="B29" s="1">
        <v>52470</v>
      </c>
      <c r="C29" s="1">
        <v>6947</v>
      </c>
      <c r="D29" s="1">
        <v>4628</v>
      </c>
      <c r="E29" s="1">
        <v>2319</v>
      </c>
      <c r="F29" s="1">
        <v>16174</v>
      </c>
      <c r="G29" s="1">
        <v>1559</v>
      </c>
      <c r="H29" s="1">
        <v>2134</v>
      </c>
      <c r="I29" s="1">
        <v>2049</v>
      </c>
      <c r="J29" s="1">
        <v>2728</v>
      </c>
      <c r="K29" s="1">
        <v>1830</v>
      </c>
      <c r="L29" s="1">
        <v>4123</v>
      </c>
      <c r="M29" s="1">
        <v>5151</v>
      </c>
      <c r="N29" s="1" t="s">
        <v>138</v>
      </c>
      <c r="O29" s="1">
        <v>3400</v>
      </c>
      <c r="P29" s="1">
        <v>25949</v>
      </c>
      <c r="Q29" s="1">
        <v>7609</v>
      </c>
      <c r="R29" s="1">
        <v>6277</v>
      </c>
      <c r="S29" s="1">
        <v>5991</v>
      </c>
      <c r="T29" s="1">
        <v>3902</v>
      </c>
      <c r="U29" s="1">
        <v>2170</v>
      </c>
    </row>
    <row r="30" spans="1:21" x14ac:dyDescent="0.2">
      <c r="A30" s="1" t="s">
        <v>80</v>
      </c>
      <c r="B30" s="1">
        <v>25910</v>
      </c>
      <c r="C30" s="1">
        <v>3094</v>
      </c>
      <c r="D30" s="1">
        <v>2393</v>
      </c>
      <c r="E30" s="1">
        <v>701</v>
      </c>
      <c r="F30" s="1">
        <v>8308</v>
      </c>
      <c r="G30" s="1">
        <v>693</v>
      </c>
      <c r="H30" s="1">
        <v>973</v>
      </c>
      <c r="I30" s="1">
        <v>823</v>
      </c>
      <c r="J30" s="1">
        <v>1547</v>
      </c>
      <c r="K30" s="1">
        <v>941</v>
      </c>
      <c r="L30" s="1">
        <v>2753</v>
      </c>
      <c r="M30" s="1">
        <v>2224</v>
      </c>
      <c r="N30" s="1" t="s">
        <v>80</v>
      </c>
      <c r="O30" s="1">
        <v>1646</v>
      </c>
      <c r="P30" s="1">
        <v>12862</v>
      </c>
      <c r="Q30" s="1">
        <v>5004</v>
      </c>
      <c r="R30" s="1">
        <v>2919</v>
      </c>
      <c r="S30" s="1">
        <v>2739</v>
      </c>
      <c r="T30" s="1">
        <v>1561</v>
      </c>
      <c r="U30" s="1">
        <v>639</v>
      </c>
    </row>
    <row r="31" spans="1:21" x14ac:dyDescent="0.2">
      <c r="A31" s="1" t="s">
        <v>81</v>
      </c>
      <c r="B31" s="1">
        <v>4786</v>
      </c>
      <c r="C31" s="1">
        <v>1054</v>
      </c>
      <c r="D31" s="1">
        <v>557</v>
      </c>
      <c r="E31" s="1">
        <v>497</v>
      </c>
      <c r="F31" s="1">
        <v>1257</v>
      </c>
      <c r="G31" s="1">
        <v>163</v>
      </c>
      <c r="H31" s="1">
        <v>256</v>
      </c>
      <c r="I31" s="1">
        <v>301</v>
      </c>
      <c r="J31" s="1">
        <v>136</v>
      </c>
      <c r="K31" s="1">
        <v>179</v>
      </c>
      <c r="L31" s="1">
        <v>28</v>
      </c>
      <c r="M31" s="1">
        <v>420</v>
      </c>
      <c r="N31" s="1" t="s">
        <v>81</v>
      </c>
      <c r="O31" s="1">
        <v>226</v>
      </c>
      <c r="P31" s="1">
        <v>2249</v>
      </c>
      <c r="Q31" s="1">
        <v>210</v>
      </c>
      <c r="R31" s="1">
        <v>512</v>
      </c>
      <c r="S31" s="1">
        <v>676</v>
      </c>
      <c r="T31" s="1">
        <v>486</v>
      </c>
      <c r="U31" s="1">
        <v>365</v>
      </c>
    </row>
    <row r="32" spans="1:21" x14ac:dyDescent="0.2">
      <c r="A32" s="1" t="s">
        <v>82</v>
      </c>
      <c r="B32" s="1">
        <v>1217</v>
      </c>
      <c r="C32" s="1">
        <v>258</v>
      </c>
      <c r="D32" s="1">
        <v>134</v>
      </c>
      <c r="E32" s="1">
        <v>124</v>
      </c>
      <c r="F32" s="1">
        <v>207</v>
      </c>
      <c r="G32" s="1">
        <v>30</v>
      </c>
      <c r="H32" s="1">
        <v>28</v>
      </c>
      <c r="I32" s="1">
        <v>45</v>
      </c>
      <c r="J32" s="1">
        <v>13</v>
      </c>
      <c r="K32" s="1">
        <v>1</v>
      </c>
      <c r="L32" s="1">
        <v>20</v>
      </c>
      <c r="M32" s="1">
        <v>188</v>
      </c>
      <c r="N32" s="1" t="s">
        <v>82</v>
      </c>
      <c r="O32" s="1">
        <v>118</v>
      </c>
      <c r="P32" s="1">
        <v>634</v>
      </c>
      <c r="Q32" s="1">
        <v>58</v>
      </c>
      <c r="R32" s="1">
        <v>177</v>
      </c>
      <c r="S32" s="1">
        <v>147</v>
      </c>
      <c r="T32" s="1">
        <v>91</v>
      </c>
      <c r="U32" s="1">
        <v>161</v>
      </c>
    </row>
    <row r="33" spans="1:21" x14ac:dyDescent="0.2">
      <c r="A33" s="1" t="s">
        <v>83</v>
      </c>
      <c r="B33" s="1">
        <v>738</v>
      </c>
      <c r="C33" s="1">
        <v>78</v>
      </c>
      <c r="D33" s="1">
        <v>14</v>
      </c>
      <c r="E33" s="1">
        <v>64</v>
      </c>
      <c r="F33" s="1">
        <v>186</v>
      </c>
      <c r="G33" s="1">
        <v>47</v>
      </c>
      <c r="H33" s="1">
        <v>26</v>
      </c>
      <c r="I33" s="1">
        <v>8</v>
      </c>
      <c r="J33" s="1">
        <v>5</v>
      </c>
      <c r="K33" s="1">
        <v>7</v>
      </c>
      <c r="L33" s="1">
        <v>1</v>
      </c>
      <c r="M33" s="1">
        <v>114</v>
      </c>
      <c r="N33" s="1" t="s">
        <v>83</v>
      </c>
      <c r="O33" s="1">
        <v>22</v>
      </c>
      <c r="P33" s="1">
        <v>452</v>
      </c>
      <c r="Q33" s="1">
        <v>26</v>
      </c>
      <c r="R33" s="1">
        <v>85</v>
      </c>
      <c r="S33" s="1">
        <v>179</v>
      </c>
      <c r="T33" s="1">
        <v>51</v>
      </c>
      <c r="U33" s="1">
        <v>111</v>
      </c>
    </row>
    <row r="34" spans="1:21" x14ac:dyDescent="0.2">
      <c r="A34" s="1" t="s">
        <v>84</v>
      </c>
      <c r="B34" s="1">
        <v>175</v>
      </c>
      <c r="C34" s="1">
        <v>19</v>
      </c>
      <c r="D34" s="1">
        <v>17</v>
      </c>
      <c r="E34" s="1">
        <v>2</v>
      </c>
      <c r="F34" s="1">
        <v>101</v>
      </c>
      <c r="G34" s="1">
        <v>16</v>
      </c>
      <c r="H34" s="1">
        <v>5</v>
      </c>
      <c r="I34" s="1">
        <v>25</v>
      </c>
      <c r="J34" s="1">
        <v>1</v>
      </c>
      <c r="K34" s="1">
        <v>3</v>
      </c>
      <c r="L34" s="1">
        <v>1</v>
      </c>
      <c r="M34" s="1">
        <v>66</v>
      </c>
      <c r="N34" s="1" t="s">
        <v>84</v>
      </c>
      <c r="O34" s="1">
        <v>16</v>
      </c>
      <c r="P34" s="1">
        <v>39</v>
      </c>
      <c r="Q34" s="1">
        <v>4</v>
      </c>
      <c r="R34" s="1">
        <v>7</v>
      </c>
      <c r="S34" s="1">
        <v>6</v>
      </c>
      <c r="T34" s="1">
        <v>22</v>
      </c>
      <c r="U34" s="1">
        <v>0</v>
      </c>
    </row>
    <row r="35" spans="1:21" x14ac:dyDescent="0.2">
      <c r="A35" s="1" t="s">
        <v>85</v>
      </c>
      <c r="B35" s="1">
        <v>818</v>
      </c>
      <c r="C35" s="1">
        <v>118</v>
      </c>
      <c r="D35" s="1">
        <v>14</v>
      </c>
      <c r="E35" s="1">
        <v>104</v>
      </c>
      <c r="F35" s="1">
        <v>223</v>
      </c>
      <c r="G35" s="1">
        <v>13</v>
      </c>
      <c r="H35" s="1">
        <v>40</v>
      </c>
      <c r="I35" s="1">
        <v>7</v>
      </c>
      <c r="J35" s="1">
        <v>24</v>
      </c>
      <c r="K35" s="1">
        <v>3</v>
      </c>
      <c r="L35" s="1">
        <v>25</v>
      </c>
      <c r="M35" s="1">
        <v>170</v>
      </c>
      <c r="N35" s="1" t="s">
        <v>85</v>
      </c>
      <c r="O35" s="1">
        <v>59</v>
      </c>
      <c r="P35" s="1">
        <v>418</v>
      </c>
      <c r="Q35" s="1">
        <v>8</v>
      </c>
      <c r="R35" s="1">
        <v>217</v>
      </c>
      <c r="S35" s="1">
        <v>18</v>
      </c>
      <c r="T35" s="1">
        <v>153</v>
      </c>
      <c r="U35" s="1">
        <v>22</v>
      </c>
    </row>
    <row r="36" spans="1:21" x14ac:dyDescent="0.2">
      <c r="A36" s="1" t="s">
        <v>86</v>
      </c>
      <c r="B36" s="1">
        <v>130</v>
      </c>
      <c r="C36" s="1">
        <v>57</v>
      </c>
      <c r="D36" s="1">
        <v>4</v>
      </c>
      <c r="E36" s="1">
        <v>53</v>
      </c>
      <c r="F36" s="1">
        <v>29</v>
      </c>
      <c r="G36" s="1">
        <v>1</v>
      </c>
      <c r="H36" s="1">
        <v>0</v>
      </c>
      <c r="I36" s="1">
        <v>2</v>
      </c>
      <c r="J36" s="1">
        <v>4</v>
      </c>
      <c r="K36" s="1">
        <v>20</v>
      </c>
      <c r="L36" s="1">
        <v>0</v>
      </c>
      <c r="M36" s="1">
        <v>14</v>
      </c>
      <c r="N36" s="1" t="s">
        <v>86</v>
      </c>
      <c r="O36" s="1">
        <v>12</v>
      </c>
      <c r="P36" s="1">
        <v>32</v>
      </c>
      <c r="Q36" s="1">
        <v>1</v>
      </c>
      <c r="R36" s="1">
        <v>3</v>
      </c>
      <c r="S36" s="1">
        <v>3</v>
      </c>
      <c r="T36" s="1">
        <v>20</v>
      </c>
      <c r="U36" s="1">
        <v>5</v>
      </c>
    </row>
    <row r="37" spans="1:21" x14ac:dyDescent="0.2">
      <c r="A37" s="1" t="s">
        <v>45</v>
      </c>
      <c r="B37" s="1">
        <v>68</v>
      </c>
      <c r="C37" s="1">
        <v>20</v>
      </c>
      <c r="D37" s="1">
        <v>15</v>
      </c>
      <c r="E37" s="1">
        <v>5</v>
      </c>
      <c r="F37" s="1">
        <v>5</v>
      </c>
      <c r="G37" s="1">
        <v>1</v>
      </c>
      <c r="H37" s="1">
        <v>0</v>
      </c>
      <c r="I37" s="1">
        <v>3</v>
      </c>
      <c r="J37" s="1">
        <v>1</v>
      </c>
      <c r="K37" s="1">
        <v>0</v>
      </c>
      <c r="L37" s="1">
        <v>0</v>
      </c>
      <c r="M37" s="1">
        <v>2</v>
      </c>
      <c r="N37" s="1" t="s">
        <v>45</v>
      </c>
      <c r="O37" s="1">
        <v>2</v>
      </c>
      <c r="P37" s="1">
        <v>41</v>
      </c>
      <c r="Q37" s="1">
        <v>7</v>
      </c>
      <c r="R37" s="1">
        <v>2</v>
      </c>
      <c r="S37" s="1">
        <v>4</v>
      </c>
      <c r="T37" s="1">
        <v>15</v>
      </c>
      <c r="U37" s="1">
        <v>13</v>
      </c>
    </row>
    <row r="38" spans="1:21" x14ac:dyDescent="0.2">
      <c r="A38" s="1" t="s">
        <v>87</v>
      </c>
      <c r="B38" s="1">
        <v>18628</v>
      </c>
      <c r="C38" s="1">
        <v>2249</v>
      </c>
      <c r="D38" s="1">
        <v>1480</v>
      </c>
      <c r="E38" s="1">
        <v>769</v>
      </c>
      <c r="F38" s="1">
        <v>5858</v>
      </c>
      <c r="G38" s="1">
        <v>595</v>
      </c>
      <c r="H38" s="1">
        <v>806</v>
      </c>
      <c r="I38" s="1">
        <v>835</v>
      </c>
      <c r="J38" s="1">
        <v>997</v>
      </c>
      <c r="K38" s="1">
        <v>676</v>
      </c>
      <c r="L38" s="1">
        <v>1295</v>
      </c>
      <c r="M38" s="1">
        <v>1953</v>
      </c>
      <c r="N38" s="1" t="s">
        <v>87</v>
      </c>
      <c r="O38" s="1">
        <v>1299</v>
      </c>
      <c r="P38" s="1">
        <v>9222</v>
      </c>
      <c r="Q38" s="1">
        <v>2291</v>
      </c>
      <c r="R38" s="1">
        <v>2355</v>
      </c>
      <c r="S38" s="1">
        <v>2219</v>
      </c>
      <c r="T38" s="1">
        <v>1503</v>
      </c>
      <c r="U38" s="1">
        <v>854</v>
      </c>
    </row>
    <row r="39" spans="1:21" x14ac:dyDescent="0.2">
      <c r="A39" s="1" t="s">
        <v>35</v>
      </c>
      <c r="N39" s="1" t="s">
        <v>35</v>
      </c>
    </row>
    <row r="40" spans="1:21" x14ac:dyDescent="0.2">
      <c r="A40" s="1" t="s">
        <v>79</v>
      </c>
      <c r="N40" s="1" t="s">
        <v>79</v>
      </c>
    </row>
    <row r="41" spans="1:21" x14ac:dyDescent="0.2">
      <c r="A41" s="1" t="s">
        <v>139</v>
      </c>
      <c r="B41" s="1">
        <v>26624</v>
      </c>
      <c r="C41" s="1">
        <v>3502</v>
      </c>
      <c r="D41" s="1">
        <v>2449</v>
      </c>
      <c r="E41" s="1">
        <v>1053</v>
      </c>
      <c r="F41" s="1">
        <v>8273</v>
      </c>
      <c r="G41" s="1">
        <v>785</v>
      </c>
      <c r="H41" s="1">
        <v>1102</v>
      </c>
      <c r="I41" s="1">
        <v>1086</v>
      </c>
      <c r="J41" s="1">
        <v>1407</v>
      </c>
      <c r="K41" s="1">
        <v>963</v>
      </c>
      <c r="L41" s="1">
        <v>2067</v>
      </c>
      <c r="M41" s="1">
        <v>2598</v>
      </c>
      <c r="N41" s="1" t="s">
        <v>139</v>
      </c>
      <c r="O41" s="1">
        <v>1735</v>
      </c>
      <c r="P41" s="1">
        <v>13114</v>
      </c>
      <c r="Q41" s="1">
        <v>3920</v>
      </c>
      <c r="R41" s="1">
        <v>3193</v>
      </c>
      <c r="S41" s="1">
        <v>3071</v>
      </c>
      <c r="T41" s="1">
        <v>1861</v>
      </c>
      <c r="U41" s="1">
        <v>1069</v>
      </c>
    </row>
    <row r="42" spans="1:21" x14ac:dyDescent="0.2">
      <c r="A42" s="1" t="s">
        <v>80</v>
      </c>
      <c r="B42" s="1">
        <v>12067</v>
      </c>
      <c r="C42" s="1">
        <v>1790</v>
      </c>
      <c r="D42" s="1">
        <v>1427</v>
      </c>
      <c r="E42" s="1">
        <v>363</v>
      </c>
      <c r="F42" s="1">
        <v>3799</v>
      </c>
      <c r="G42" s="1">
        <v>274</v>
      </c>
      <c r="H42" s="1">
        <v>386</v>
      </c>
      <c r="I42" s="1">
        <v>321</v>
      </c>
      <c r="J42" s="1">
        <v>762</v>
      </c>
      <c r="K42" s="1">
        <v>468</v>
      </c>
      <c r="L42" s="1">
        <v>1387</v>
      </c>
      <c r="M42" s="1">
        <v>983</v>
      </c>
      <c r="N42" s="1" t="s">
        <v>80</v>
      </c>
      <c r="O42" s="1">
        <v>782</v>
      </c>
      <c r="P42" s="1">
        <v>5696</v>
      </c>
      <c r="Q42" s="1">
        <v>2442</v>
      </c>
      <c r="R42" s="1">
        <v>1336</v>
      </c>
      <c r="S42" s="1">
        <v>1043</v>
      </c>
      <c r="T42" s="1">
        <v>606</v>
      </c>
      <c r="U42" s="1">
        <v>269</v>
      </c>
    </row>
    <row r="43" spans="1:21" x14ac:dyDescent="0.2">
      <c r="A43" s="1" t="s">
        <v>81</v>
      </c>
      <c r="B43" s="1">
        <v>2804</v>
      </c>
      <c r="C43" s="1">
        <v>98</v>
      </c>
      <c r="D43" s="1">
        <v>61</v>
      </c>
      <c r="E43" s="1">
        <v>37</v>
      </c>
      <c r="F43" s="1">
        <v>961</v>
      </c>
      <c r="G43" s="1">
        <v>135</v>
      </c>
      <c r="H43" s="1">
        <v>232</v>
      </c>
      <c r="I43" s="1">
        <v>238</v>
      </c>
      <c r="J43" s="1">
        <v>111</v>
      </c>
      <c r="K43" s="1">
        <v>127</v>
      </c>
      <c r="L43" s="1">
        <v>17</v>
      </c>
      <c r="M43" s="1">
        <v>303</v>
      </c>
      <c r="N43" s="1" t="s">
        <v>81</v>
      </c>
      <c r="O43" s="1">
        <v>202</v>
      </c>
      <c r="P43" s="1">
        <v>1543</v>
      </c>
      <c r="Q43" s="1">
        <v>197</v>
      </c>
      <c r="R43" s="1">
        <v>392</v>
      </c>
      <c r="S43" s="1">
        <v>548</v>
      </c>
      <c r="T43" s="1">
        <v>319</v>
      </c>
      <c r="U43" s="1">
        <v>87</v>
      </c>
    </row>
    <row r="44" spans="1:21" x14ac:dyDescent="0.2">
      <c r="A44" s="1" t="s">
        <v>82</v>
      </c>
      <c r="B44" s="1">
        <v>1012</v>
      </c>
      <c r="C44" s="1">
        <v>258</v>
      </c>
      <c r="D44" s="1">
        <v>134</v>
      </c>
      <c r="E44" s="1">
        <v>124</v>
      </c>
      <c r="F44" s="1">
        <v>196</v>
      </c>
      <c r="G44" s="1">
        <v>28</v>
      </c>
      <c r="H44" s="1">
        <v>28</v>
      </c>
      <c r="I44" s="1">
        <v>39</v>
      </c>
      <c r="J44" s="1">
        <v>13</v>
      </c>
      <c r="K44" s="1">
        <v>1</v>
      </c>
      <c r="L44" s="1">
        <v>20</v>
      </c>
      <c r="M44" s="1">
        <v>98</v>
      </c>
      <c r="N44" s="1" t="s">
        <v>82</v>
      </c>
      <c r="O44" s="1">
        <v>31</v>
      </c>
      <c r="P44" s="1">
        <v>527</v>
      </c>
      <c r="Q44" s="1">
        <v>54</v>
      </c>
      <c r="R44" s="1">
        <v>128</v>
      </c>
      <c r="S44" s="1">
        <v>119</v>
      </c>
      <c r="T44" s="1">
        <v>74</v>
      </c>
      <c r="U44" s="1">
        <v>152</v>
      </c>
    </row>
    <row r="45" spans="1:21" x14ac:dyDescent="0.2">
      <c r="A45" s="1" t="s">
        <v>83</v>
      </c>
      <c r="B45" s="1">
        <v>679</v>
      </c>
      <c r="C45" s="1">
        <v>72</v>
      </c>
      <c r="D45" s="1">
        <v>12</v>
      </c>
      <c r="E45" s="1">
        <v>60</v>
      </c>
      <c r="F45" s="1">
        <v>167</v>
      </c>
      <c r="G45" s="1">
        <v>44</v>
      </c>
      <c r="H45" s="1">
        <v>22</v>
      </c>
      <c r="I45" s="1">
        <v>7</v>
      </c>
      <c r="J45" s="1">
        <v>5</v>
      </c>
      <c r="K45" s="1">
        <v>4</v>
      </c>
      <c r="L45" s="1">
        <v>1</v>
      </c>
      <c r="M45" s="1">
        <v>102</v>
      </c>
      <c r="N45" s="1" t="s">
        <v>83</v>
      </c>
      <c r="O45" s="1">
        <v>18</v>
      </c>
      <c r="P45" s="1">
        <v>422</v>
      </c>
      <c r="Q45" s="1">
        <v>25</v>
      </c>
      <c r="R45" s="1">
        <v>70</v>
      </c>
      <c r="S45" s="1">
        <v>176</v>
      </c>
      <c r="T45" s="1">
        <v>46</v>
      </c>
      <c r="U45" s="1">
        <v>105</v>
      </c>
    </row>
    <row r="46" spans="1:21" x14ac:dyDescent="0.2">
      <c r="A46" s="1" t="s">
        <v>84</v>
      </c>
      <c r="B46" s="1">
        <v>91</v>
      </c>
      <c r="C46" s="1">
        <v>8</v>
      </c>
      <c r="D46" s="1">
        <v>7</v>
      </c>
      <c r="E46" s="1">
        <v>1</v>
      </c>
      <c r="F46" s="1">
        <v>60</v>
      </c>
      <c r="G46" s="1">
        <v>11</v>
      </c>
      <c r="H46" s="1">
        <v>4</v>
      </c>
      <c r="I46" s="1">
        <v>19</v>
      </c>
      <c r="J46" s="1">
        <v>1</v>
      </c>
      <c r="K46" s="1">
        <v>0</v>
      </c>
      <c r="L46" s="1">
        <v>1</v>
      </c>
      <c r="M46" s="1">
        <v>36</v>
      </c>
      <c r="N46" s="1" t="s">
        <v>84</v>
      </c>
      <c r="O46" s="1">
        <v>12</v>
      </c>
      <c r="P46" s="1">
        <v>11</v>
      </c>
      <c r="Q46" s="1">
        <v>3</v>
      </c>
      <c r="R46" s="1">
        <v>6</v>
      </c>
      <c r="S46" s="1">
        <v>1</v>
      </c>
      <c r="T46" s="1">
        <v>1</v>
      </c>
      <c r="U46" s="1">
        <v>0</v>
      </c>
    </row>
    <row r="47" spans="1:21" x14ac:dyDescent="0.2">
      <c r="A47" s="1" t="s">
        <v>85</v>
      </c>
      <c r="B47" s="1">
        <v>130</v>
      </c>
      <c r="C47" s="1">
        <v>37</v>
      </c>
      <c r="D47" s="1">
        <v>7</v>
      </c>
      <c r="E47" s="1">
        <v>30</v>
      </c>
      <c r="F47" s="1">
        <v>38</v>
      </c>
      <c r="G47" s="1">
        <v>3</v>
      </c>
      <c r="H47" s="1">
        <v>0</v>
      </c>
      <c r="I47" s="1">
        <v>4</v>
      </c>
      <c r="J47" s="1">
        <v>0</v>
      </c>
      <c r="K47" s="1">
        <v>0</v>
      </c>
      <c r="L47" s="1">
        <v>11</v>
      </c>
      <c r="M47" s="1">
        <v>22</v>
      </c>
      <c r="N47" s="1" t="s">
        <v>85</v>
      </c>
      <c r="O47" s="1">
        <v>2</v>
      </c>
      <c r="P47" s="1">
        <v>53</v>
      </c>
      <c r="Q47" s="1">
        <v>2</v>
      </c>
      <c r="R47" s="1">
        <v>34</v>
      </c>
      <c r="S47" s="1">
        <v>8</v>
      </c>
      <c r="T47" s="1">
        <v>7</v>
      </c>
      <c r="U47" s="1">
        <v>2</v>
      </c>
    </row>
    <row r="48" spans="1:21" x14ac:dyDescent="0.2">
      <c r="A48" s="1" t="s">
        <v>86</v>
      </c>
      <c r="B48" s="1">
        <v>101</v>
      </c>
      <c r="C48" s="1">
        <v>51</v>
      </c>
      <c r="D48" s="1">
        <v>4</v>
      </c>
      <c r="E48" s="1">
        <v>47</v>
      </c>
      <c r="F48" s="1">
        <v>20</v>
      </c>
      <c r="G48" s="1">
        <v>1</v>
      </c>
      <c r="H48" s="1">
        <v>0</v>
      </c>
      <c r="I48" s="1">
        <v>2</v>
      </c>
      <c r="J48" s="1">
        <v>4</v>
      </c>
      <c r="K48" s="1">
        <v>11</v>
      </c>
      <c r="L48" s="1">
        <v>0</v>
      </c>
      <c r="M48" s="1">
        <v>10</v>
      </c>
      <c r="N48" s="1" t="s">
        <v>86</v>
      </c>
      <c r="O48" s="1">
        <v>8</v>
      </c>
      <c r="P48" s="1">
        <v>22</v>
      </c>
      <c r="Q48" s="1">
        <v>1</v>
      </c>
      <c r="R48" s="1">
        <v>3</v>
      </c>
      <c r="S48" s="1">
        <v>3</v>
      </c>
      <c r="T48" s="1">
        <v>10</v>
      </c>
      <c r="U48" s="1">
        <v>5</v>
      </c>
    </row>
    <row r="49" spans="1:21" x14ac:dyDescent="0.2">
      <c r="A49" s="1" t="s">
        <v>45</v>
      </c>
      <c r="B49" s="1">
        <v>34</v>
      </c>
      <c r="C49" s="1">
        <v>14</v>
      </c>
      <c r="D49" s="1">
        <v>13</v>
      </c>
      <c r="E49" s="1">
        <v>1</v>
      </c>
      <c r="F49" s="1">
        <v>4</v>
      </c>
      <c r="G49" s="1">
        <v>0</v>
      </c>
      <c r="H49" s="1">
        <v>0</v>
      </c>
      <c r="I49" s="1">
        <v>3</v>
      </c>
      <c r="J49" s="1">
        <v>1</v>
      </c>
      <c r="K49" s="1">
        <v>0</v>
      </c>
      <c r="L49" s="1">
        <v>0</v>
      </c>
      <c r="M49" s="1">
        <v>1</v>
      </c>
      <c r="N49" s="1" t="s">
        <v>45</v>
      </c>
      <c r="O49" s="1">
        <v>1</v>
      </c>
      <c r="P49" s="1">
        <v>15</v>
      </c>
      <c r="Q49" s="1">
        <v>3</v>
      </c>
      <c r="R49" s="1">
        <v>2</v>
      </c>
      <c r="S49" s="1">
        <v>3</v>
      </c>
      <c r="T49" s="1">
        <v>3</v>
      </c>
      <c r="U49" s="1">
        <v>4</v>
      </c>
    </row>
    <row r="50" spans="1:21" x14ac:dyDescent="0.2">
      <c r="A50" s="1" t="s">
        <v>87</v>
      </c>
      <c r="B50" s="1">
        <v>9706</v>
      </c>
      <c r="C50" s="1">
        <v>1174</v>
      </c>
      <c r="D50" s="1">
        <v>784</v>
      </c>
      <c r="E50" s="1">
        <v>390</v>
      </c>
      <c r="F50" s="1">
        <v>3028</v>
      </c>
      <c r="G50" s="1">
        <v>289</v>
      </c>
      <c r="H50" s="1">
        <v>430</v>
      </c>
      <c r="I50" s="1">
        <v>453</v>
      </c>
      <c r="J50" s="1">
        <v>510</v>
      </c>
      <c r="K50" s="1">
        <v>352</v>
      </c>
      <c r="L50" s="1">
        <v>630</v>
      </c>
      <c r="M50" s="1">
        <v>1043</v>
      </c>
      <c r="N50" s="1" t="s">
        <v>87</v>
      </c>
      <c r="O50" s="1">
        <v>679</v>
      </c>
      <c r="P50" s="1">
        <v>4825</v>
      </c>
      <c r="Q50" s="1">
        <v>1193</v>
      </c>
      <c r="R50" s="1">
        <v>1222</v>
      </c>
      <c r="S50" s="1">
        <v>1170</v>
      </c>
      <c r="T50" s="1">
        <v>795</v>
      </c>
      <c r="U50" s="1">
        <v>445</v>
      </c>
    </row>
    <row r="51" spans="1:21" x14ac:dyDescent="0.2">
      <c r="A51" s="1" t="s">
        <v>36</v>
      </c>
      <c r="N51" s="1" t="s">
        <v>36</v>
      </c>
    </row>
    <row r="52" spans="1:21" x14ac:dyDescent="0.2">
      <c r="A52" s="1" t="s">
        <v>79</v>
      </c>
      <c r="N52" s="1" t="s">
        <v>79</v>
      </c>
    </row>
    <row r="53" spans="1:21" x14ac:dyDescent="0.2">
      <c r="A53" s="1" t="s">
        <v>140</v>
      </c>
      <c r="B53" s="1">
        <v>25846</v>
      </c>
      <c r="C53" s="1">
        <v>3445</v>
      </c>
      <c r="D53" s="1">
        <v>2179</v>
      </c>
      <c r="E53" s="1">
        <v>1266</v>
      </c>
      <c r="F53" s="1">
        <v>7901</v>
      </c>
      <c r="G53" s="1">
        <v>774</v>
      </c>
      <c r="H53" s="1">
        <v>1032</v>
      </c>
      <c r="I53" s="1">
        <v>963</v>
      </c>
      <c r="J53" s="1">
        <v>1321</v>
      </c>
      <c r="K53" s="1">
        <v>867</v>
      </c>
      <c r="L53" s="1">
        <v>2056</v>
      </c>
      <c r="M53" s="1">
        <v>2553</v>
      </c>
      <c r="N53" s="1" t="s">
        <v>140</v>
      </c>
      <c r="O53" s="1">
        <v>1665</v>
      </c>
      <c r="P53" s="1">
        <v>12835</v>
      </c>
      <c r="Q53" s="1">
        <v>3689</v>
      </c>
      <c r="R53" s="1">
        <v>3084</v>
      </c>
      <c r="S53" s="1">
        <v>2920</v>
      </c>
      <c r="T53" s="1">
        <v>2041</v>
      </c>
      <c r="U53" s="1">
        <v>1101</v>
      </c>
    </row>
    <row r="54" spans="1:21" x14ac:dyDescent="0.2">
      <c r="A54" s="1" t="s">
        <v>80</v>
      </c>
      <c r="B54" s="1">
        <v>13843</v>
      </c>
      <c r="C54" s="1">
        <v>1304</v>
      </c>
      <c r="D54" s="1">
        <v>966</v>
      </c>
      <c r="E54" s="1">
        <v>338</v>
      </c>
      <c r="F54" s="1">
        <v>4509</v>
      </c>
      <c r="G54" s="1">
        <v>419</v>
      </c>
      <c r="H54" s="1">
        <v>587</v>
      </c>
      <c r="I54" s="1">
        <v>502</v>
      </c>
      <c r="J54" s="1">
        <v>785</v>
      </c>
      <c r="K54" s="1">
        <v>473</v>
      </c>
      <c r="L54" s="1">
        <v>1366</v>
      </c>
      <c r="M54" s="1">
        <v>1241</v>
      </c>
      <c r="N54" s="1" t="s">
        <v>80</v>
      </c>
      <c r="O54" s="1">
        <v>864</v>
      </c>
      <c r="P54" s="1">
        <v>7166</v>
      </c>
      <c r="Q54" s="1">
        <v>2562</v>
      </c>
      <c r="R54" s="1">
        <v>1583</v>
      </c>
      <c r="S54" s="1">
        <v>1696</v>
      </c>
      <c r="T54" s="1">
        <v>955</v>
      </c>
      <c r="U54" s="1">
        <v>370</v>
      </c>
    </row>
    <row r="55" spans="1:21" x14ac:dyDescent="0.2">
      <c r="A55" s="1" t="s">
        <v>81</v>
      </c>
      <c r="B55" s="1">
        <v>1982</v>
      </c>
      <c r="C55" s="1">
        <v>956</v>
      </c>
      <c r="D55" s="1">
        <v>496</v>
      </c>
      <c r="E55" s="1">
        <v>460</v>
      </c>
      <c r="F55" s="1">
        <v>296</v>
      </c>
      <c r="G55" s="1">
        <v>28</v>
      </c>
      <c r="H55" s="1">
        <v>24</v>
      </c>
      <c r="I55" s="1">
        <v>63</v>
      </c>
      <c r="J55" s="1">
        <v>25</v>
      </c>
      <c r="K55" s="1">
        <v>52</v>
      </c>
      <c r="L55" s="1">
        <v>11</v>
      </c>
      <c r="M55" s="1">
        <v>117</v>
      </c>
      <c r="N55" s="1" t="s">
        <v>81</v>
      </c>
      <c r="O55" s="1">
        <v>24</v>
      </c>
      <c r="P55" s="1">
        <v>706</v>
      </c>
      <c r="Q55" s="1">
        <v>13</v>
      </c>
      <c r="R55" s="1">
        <v>120</v>
      </c>
      <c r="S55" s="1">
        <v>128</v>
      </c>
      <c r="T55" s="1">
        <v>167</v>
      </c>
      <c r="U55" s="1">
        <v>278</v>
      </c>
    </row>
    <row r="56" spans="1:21" x14ac:dyDescent="0.2">
      <c r="A56" s="1" t="s">
        <v>82</v>
      </c>
      <c r="B56" s="1">
        <v>205</v>
      </c>
      <c r="C56" s="1">
        <v>0</v>
      </c>
      <c r="D56" s="1">
        <v>0</v>
      </c>
      <c r="E56" s="1">
        <v>0</v>
      </c>
      <c r="F56" s="1">
        <v>11</v>
      </c>
      <c r="G56" s="1">
        <v>2</v>
      </c>
      <c r="H56" s="1">
        <v>0</v>
      </c>
      <c r="I56" s="1">
        <v>6</v>
      </c>
      <c r="J56" s="1">
        <v>0</v>
      </c>
      <c r="K56" s="1">
        <v>0</v>
      </c>
      <c r="L56" s="1">
        <v>0</v>
      </c>
      <c r="M56" s="1">
        <v>90</v>
      </c>
      <c r="N56" s="1" t="s">
        <v>82</v>
      </c>
      <c r="O56" s="1">
        <v>87</v>
      </c>
      <c r="P56" s="1">
        <v>107</v>
      </c>
      <c r="Q56" s="1">
        <v>4</v>
      </c>
      <c r="R56" s="1">
        <v>49</v>
      </c>
      <c r="S56" s="1">
        <v>28</v>
      </c>
      <c r="T56" s="1">
        <v>17</v>
      </c>
      <c r="U56" s="1">
        <v>9</v>
      </c>
    </row>
    <row r="57" spans="1:21" x14ac:dyDescent="0.2">
      <c r="A57" s="1" t="s">
        <v>83</v>
      </c>
      <c r="B57" s="1">
        <v>59</v>
      </c>
      <c r="C57" s="1">
        <v>6</v>
      </c>
      <c r="D57" s="1">
        <v>2</v>
      </c>
      <c r="E57" s="1">
        <v>4</v>
      </c>
      <c r="F57" s="1">
        <v>19</v>
      </c>
      <c r="G57" s="1">
        <v>3</v>
      </c>
      <c r="H57" s="1">
        <v>4</v>
      </c>
      <c r="I57" s="1">
        <v>1</v>
      </c>
      <c r="J57" s="1">
        <v>0</v>
      </c>
      <c r="K57" s="1">
        <v>3</v>
      </c>
      <c r="L57" s="1">
        <v>0</v>
      </c>
      <c r="M57" s="1">
        <v>12</v>
      </c>
      <c r="N57" s="1" t="s">
        <v>83</v>
      </c>
      <c r="O57" s="1">
        <v>4</v>
      </c>
      <c r="P57" s="1">
        <v>30</v>
      </c>
      <c r="Q57" s="1">
        <v>1</v>
      </c>
      <c r="R57" s="1">
        <v>15</v>
      </c>
      <c r="S57" s="1">
        <v>3</v>
      </c>
      <c r="T57" s="1">
        <v>5</v>
      </c>
      <c r="U57" s="1">
        <v>6</v>
      </c>
    </row>
    <row r="58" spans="1:21" x14ac:dyDescent="0.2">
      <c r="A58" s="1" t="s">
        <v>84</v>
      </c>
      <c r="B58" s="1">
        <v>84</v>
      </c>
      <c r="C58" s="1">
        <v>11</v>
      </c>
      <c r="D58" s="1">
        <v>10</v>
      </c>
      <c r="E58" s="1">
        <v>1</v>
      </c>
      <c r="F58" s="1">
        <v>41</v>
      </c>
      <c r="G58" s="1">
        <v>5</v>
      </c>
      <c r="H58" s="1">
        <v>1</v>
      </c>
      <c r="I58" s="1">
        <v>6</v>
      </c>
      <c r="J58" s="1">
        <v>0</v>
      </c>
      <c r="K58" s="1">
        <v>3</v>
      </c>
      <c r="L58" s="1">
        <v>0</v>
      </c>
      <c r="M58" s="1">
        <v>30</v>
      </c>
      <c r="N58" s="1" t="s">
        <v>84</v>
      </c>
      <c r="O58" s="1">
        <v>4</v>
      </c>
      <c r="P58" s="1">
        <v>28</v>
      </c>
      <c r="Q58" s="1">
        <v>1</v>
      </c>
      <c r="R58" s="1">
        <v>1</v>
      </c>
      <c r="S58" s="1">
        <v>5</v>
      </c>
      <c r="T58" s="1">
        <v>21</v>
      </c>
      <c r="U58" s="1">
        <v>0</v>
      </c>
    </row>
    <row r="59" spans="1:21" x14ac:dyDescent="0.2">
      <c r="A59" s="1" t="s">
        <v>85</v>
      </c>
      <c r="B59" s="1">
        <v>688</v>
      </c>
      <c r="C59" s="1">
        <v>81</v>
      </c>
      <c r="D59" s="1">
        <v>7</v>
      </c>
      <c r="E59" s="1">
        <v>74</v>
      </c>
      <c r="F59" s="1">
        <v>185</v>
      </c>
      <c r="G59" s="1">
        <v>10</v>
      </c>
      <c r="H59" s="1">
        <v>40</v>
      </c>
      <c r="I59" s="1">
        <v>3</v>
      </c>
      <c r="J59" s="1">
        <v>24</v>
      </c>
      <c r="K59" s="1">
        <v>3</v>
      </c>
      <c r="L59" s="1">
        <v>14</v>
      </c>
      <c r="M59" s="1">
        <v>148</v>
      </c>
      <c r="N59" s="1" t="s">
        <v>85</v>
      </c>
      <c r="O59" s="1">
        <v>57</v>
      </c>
      <c r="P59" s="1">
        <v>365</v>
      </c>
      <c r="Q59" s="1">
        <v>6</v>
      </c>
      <c r="R59" s="1">
        <v>183</v>
      </c>
      <c r="S59" s="1">
        <v>10</v>
      </c>
      <c r="T59" s="1">
        <v>146</v>
      </c>
      <c r="U59" s="1">
        <v>20</v>
      </c>
    </row>
    <row r="60" spans="1:21" x14ac:dyDescent="0.2">
      <c r="A60" s="1" t="s">
        <v>86</v>
      </c>
      <c r="B60" s="1">
        <v>29</v>
      </c>
      <c r="C60" s="1">
        <v>6</v>
      </c>
      <c r="D60" s="1">
        <v>0</v>
      </c>
      <c r="E60" s="1">
        <v>6</v>
      </c>
      <c r="F60" s="1">
        <v>9</v>
      </c>
      <c r="G60" s="1">
        <v>0</v>
      </c>
      <c r="H60" s="1">
        <v>0</v>
      </c>
      <c r="I60" s="1">
        <v>0</v>
      </c>
      <c r="J60" s="1">
        <v>0</v>
      </c>
      <c r="K60" s="1">
        <v>9</v>
      </c>
      <c r="L60" s="1">
        <v>0</v>
      </c>
      <c r="M60" s="1">
        <v>4</v>
      </c>
      <c r="N60" s="1" t="s">
        <v>86</v>
      </c>
      <c r="O60" s="1">
        <v>4</v>
      </c>
      <c r="P60" s="1">
        <v>10</v>
      </c>
      <c r="Q60" s="1">
        <v>0</v>
      </c>
      <c r="R60" s="1">
        <v>0</v>
      </c>
      <c r="S60" s="1">
        <v>0</v>
      </c>
      <c r="T60" s="1">
        <v>10</v>
      </c>
      <c r="U60" s="1">
        <v>0</v>
      </c>
    </row>
    <row r="61" spans="1:21" x14ac:dyDescent="0.2">
      <c r="A61" s="1" t="s">
        <v>45</v>
      </c>
      <c r="B61" s="1">
        <v>34</v>
      </c>
      <c r="C61" s="1">
        <v>6</v>
      </c>
      <c r="D61" s="1">
        <v>2</v>
      </c>
      <c r="E61" s="1">
        <v>4</v>
      </c>
      <c r="F61" s="1">
        <v>1</v>
      </c>
      <c r="G61" s="1">
        <v>1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1</v>
      </c>
      <c r="N61" s="1" t="s">
        <v>45</v>
      </c>
      <c r="O61" s="1">
        <v>1</v>
      </c>
      <c r="P61" s="1">
        <v>26</v>
      </c>
      <c r="Q61" s="1">
        <v>4</v>
      </c>
      <c r="R61" s="1">
        <v>0</v>
      </c>
      <c r="S61" s="1">
        <v>1</v>
      </c>
      <c r="T61" s="1">
        <v>12</v>
      </c>
      <c r="U61" s="1">
        <v>9</v>
      </c>
    </row>
    <row r="62" spans="1:21" x14ac:dyDescent="0.2">
      <c r="A62" s="1" t="s">
        <v>87</v>
      </c>
      <c r="B62" s="1">
        <v>8922</v>
      </c>
      <c r="C62" s="1">
        <v>1075</v>
      </c>
      <c r="D62" s="1">
        <v>696</v>
      </c>
      <c r="E62" s="1">
        <v>379</v>
      </c>
      <c r="F62" s="1">
        <v>2830</v>
      </c>
      <c r="G62" s="1">
        <v>306</v>
      </c>
      <c r="H62" s="1">
        <v>376</v>
      </c>
      <c r="I62" s="1">
        <v>382</v>
      </c>
      <c r="J62" s="1">
        <v>487</v>
      </c>
      <c r="K62" s="1">
        <v>324</v>
      </c>
      <c r="L62" s="1">
        <v>665</v>
      </c>
      <c r="M62" s="1">
        <v>910</v>
      </c>
      <c r="N62" s="1" t="s">
        <v>87</v>
      </c>
      <c r="O62" s="1">
        <v>620</v>
      </c>
      <c r="P62" s="1">
        <v>4397</v>
      </c>
      <c r="Q62" s="1">
        <v>1098</v>
      </c>
      <c r="R62" s="1">
        <v>1133</v>
      </c>
      <c r="S62" s="1">
        <v>1049</v>
      </c>
      <c r="T62" s="1">
        <v>708</v>
      </c>
      <c r="U62" s="1">
        <v>409</v>
      </c>
    </row>
    <row r="63" spans="1:21" x14ac:dyDescent="0.2">
      <c r="A63" s="13" t="s">
        <v>141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 t="s">
        <v>141</v>
      </c>
      <c r="O63" s="13"/>
      <c r="P63" s="13"/>
      <c r="Q63" s="13"/>
      <c r="R63" s="13"/>
      <c r="S63" s="13"/>
      <c r="T63" s="13"/>
      <c r="U63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67BC-C321-4517-915B-EA3E75E07AA2}">
  <dimension ref="A1:U36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77734375" style="1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" customWidth="1"/>
    <col min="15" max="21" width="9.44140625" style="1" customWidth="1"/>
    <col min="22" max="16384" width="8.88671875" style="1"/>
  </cols>
  <sheetData>
    <row r="1" spans="1:21" x14ac:dyDescent="0.2">
      <c r="A1" s="1" t="s">
        <v>135</v>
      </c>
      <c r="N1" s="1" t="s">
        <v>135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138</v>
      </c>
      <c r="B4" s="1">
        <v>6478</v>
      </c>
      <c r="C4" s="1">
        <v>1139</v>
      </c>
      <c r="D4" s="1">
        <v>1001</v>
      </c>
      <c r="E4" s="1">
        <v>138</v>
      </c>
      <c r="F4" s="1">
        <v>2055</v>
      </c>
      <c r="G4" s="1">
        <v>145</v>
      </c>
      <c r="H4" s="1">
        <v>167</v>
      </c>
      <c r="I4" s="1">
        <v>104</v>
      </c>
      <c r="J4" s="1">
        <v>423</v>
      </c>
      <c r="K4" s="1">
        <v>241</v>
      </c>
      <c r="L4" s="1">
        <v>882</v>
      </c>
      <c r="M4" s="1">
        <v>486</v>
      </c>
      <c r="N4" s="1" t="s">
        <v>138</v>
      </c>
      <c r="O4" s="1">
        <v>393</v>
      </c>
      <c r="P4" s="1">
        <v>2891</v>
      </c>
      <c r="Q4" s="1">
        <v>1486</v>
      </c>
      <c r="R4" s="1">
        <v>580</v>
      </c>
      <c r="S4" s="1">
        <v>422</v>
      </c>
      <c r="T4" s="1">
        <v>309</v>
      </c>
      <c r="U4" s="1">
        <v>94</v>
      </c>
    </row>
    <row r="5" spans="1:21" x14ac:dyDescent="0.2">
      <c r="A5" s="1" t="s">
        <v>156</v>
      </c>
      <c r="B5" s="1">
        <v>1368</v>
      </c>
      <c r="C5" s="1">
        <v>182</v>
      </c>
      <c r="D5" s="1">
        <v>132</v>
      </c>
      <c r="E5" s="1">
        <v>50</v>
      </c>
      <c r="F5" s="1">
        <v>419</v>
      </c>
      <c r="G5" s="1">
        <v>31</v>
      </c>
      <c r="H5" s="1">
        <v>36</v>
      </c>
      <c r="I5" s="1">
        <v>42</v>
      </c>
      <c r="J5" s="1">
        <v>67</v>
      </c>
      <c r="K5" s="1">
        <v>47</v>
      </c>
      <c r="L5" s="1">
        <v>160</v>
      </c>
      <c r="M5" s="1">
        <v>122</v>
      </c>
      <c r="N5" s="1" t="s">
        <v>156</v>
      </c>
      <c r="O5" s="1">
        <v>86</v>
      </c>
      <c r="P5" s="1">
        <v>681</v>
      </c>
      <c r="Q5" s="1">
        <v>227</v>
      </c>
      <c r="R5" s="1">
        <v>131</v>
      </c>
      <c r="S5" s="1">
        <v>150</v>
      </c>
      <c r="T5" s="1">
        <v>124</v>
      </c>
      <c r="U5" s="1">
        <v>49</v>
      </c>
    </row>
    <row r="6" spans="1:21" x14ac:dyDescent="0.2">
      <c r="A6" s="1" t="s">
        <v>157</v>
      </c>
      <c r="B6" s="1">
        <v>192</v>
      </c>
      <c r="C6" s="1">
        <v>41</v>
      </c>
      <c r="D6" s="1">
        <v>40</v>
      </c>
      <c r="E6" s="1">
        <v>1</v>
      </c>
      <c r="F6" s="1">
        <v>53</v>
      </c>
      <c r="G6" s="1">
        <v>5</v>
      </c>
      <c r="H6" s="1">
        <v>4</v>
      </c>
      <c r="I6" s="1">
        <v>0</v>
      </c>
      <c r="J6" s="1">
        <v>3</v>
      </c>
      <c r="K6" s="1">
        <v>9</v>
      </c>
      <c r="L6" s="1">
        <v>31</v>
      </c>
      <c r="M6" s="1">
        <v>8</v>
      </c>
      <c r="N6" s="1" t="s">
        <v>157</v>
      </c>
      <c r="O6" s="1">
        <v>7</v>
      </c>
      <c r="P6" s="1">
        <v>91</v>
      </c>
      <c r="Q6" s="1">
        <v>65</v>
      </c>
      <c r="R6" s="1">
        <v>11</v>
      </c>
      <c r="S6" s="1">
        <v>6</v>
      </c>
      <c r="T6" s="1">
        <v>4</v>
      </c>
      <c r="U6" s="1">
        <v>5</v>
      </c>
    </row>
    <row r="7" spans="1:21" x14ac:dyDescent="0.2">
      <c r="A7" s="1" t="s">
        <v>92</v>
      </c>
      <c r="B7" s="1">
        <v>1149</v>
      </c>
      <c r="C7" s="1">
        <v>247</v>
      </c>
      <c r="D7" s="1">
        <v>228</v>
      </c>
      <c r="E7" s="1">
        <v>19</v>
      </c>
      <c r="F7" s="1">
        <v>364</v>
      </c>
      <c r="G7" s="1">
        <v>26</v>
      </c>
      <c r="H7" s="1">
        <v>22</v>
      </c>
      <c r="I7" s="1">
        <v>18</v>
      </c>
      <c r="J7" s="1">
        <v>77</v>
      </c>
      <c r="K7" s="1">
        <v>34</v>
      </c>
      <c r="L7" s="1">
        <v>175</v>
      </c>
      <c r="M7" s="1">
        <v>88</v>
      </c>
      <c r="N7" s="1" t="s">
        <v>92</v>
      </c>
      <c r="O7" s="1">
        <v>76</v>
      </c>
      <c r="P7" s="1">
        <v>462</v>
      </c>
      <c r="Q7" s="1">
        <v>290</v>
      </c>
      <c r="R7" s="1">
        <v>88</v>
      </c>
      <c r="S7" s="1">
        <v>35</v>
      </c>
      <c r="T7" s="1">
        <v>40</v>
      </c>
      <c r="U7" s="1">
        <v>9</v>
      </c>
    </row>
    <row r="8" spans="1:21" x14ac:dyDescent="0.2">
      <c r="A8" s="1" t="s">
        <v>93</v>
      </c>
      <c r="B8" s="1">
        <v>462</v>
      </c>
      <c r="C8" s="1">
        <v>59</v>
      </c>
      <c r="D8" s="1">
        <v>59</v>
      </c>
      <c r="E8" s="1">
        <v>0</v>
      </c>
      <c r="F8" s="1">
        <v>177</v>
      </c>
      <c r="G8" s="1">
        <v>9</v>
      </c>
      <c r="H8" s="1">
        <v>14</v>
      </c>
      <c r="I8" s="1">
        <v>6</v>
      </c>
      <c r="J8" s="1">
        <v>43</v>
      </c>
      <c r="K8" s="1">
        <v>8</v>
      </c>
      <c r="L8" s="1">
        <v>91</v>
      </c>
      <c r="M8" s="1">
        <v>35</v>
      </c>
      <c r="N8" s="1" t="s">
        <v>93</v>
      </c>
      <c r="O8" s="1">
        <v>29</v>
      </c>
      <c r="P8" s="1">
        <v>197</v>
      </c>
      <c r="Q8" s="1">
        <v>134</v>
      </c>
      <c r="R8" s="1">
        <v>26</v>
      </c>
      <c r="S8" s="1">
        <v>20</v>
      </c>
      <c r="T8" s="1">
        <v>14</v>
      </c>
      <c r="U8" s="1">
        <v>3</v>
      </c>
    </row>
    <row r="9" spans="1:21" x14ac:dyDescent="0.2">
      <c r="A9" s="1" t="s">
        <v>94</v>
      </c>
      <c r="B9" s="1">
        <v>859</v>
      </c>
      <c r="C9" s="1">
        <v>115</v>
      </c>
      <c r="D9" s="1">
        <v>110</v>
      </c>
      <c r="E9" s="1">
        <v>5</v>
      </c>
      <c r="F9" s="1">
        <v>282</v>
      </c>
      <c r="G9" s="1">
        <v>22</v>
      </c>
      <c r="H9" s="1">
        <v>19</v>
      </c>
      <c r="I9" s="1">
        <v>10</v>
      </c>
      <c r="J9" s="1">
        <v>71</v>
      </c>
      <c r="K9" s="1">
        <v>28</v>
      </c>
      <c r="L9" s="1">
        <v>124</v>
      </c>
      <c r="M9" s="1">
        <v>47</v>
      </c>
      <c r="N9" s="1" t="s">
        <v>94</v>
      </c>
      <c r="O9" s="1">
        <v>39</v>
      </c>
      <c r="P9" s="1">
        <v>423</v>
      </c>
      <c r="Q9" s="1">
        <v>249</v>
      </c>
      <c r="R9" s="1">
        <v>70</v>
      </c>
      <c r="S9" s="1">
        <v>49</v>
      </c>
      <c r="T9" s="1">
        <v>45</v>
      </c>
      <c r="U9" s="1">
        <v>10</v>
      </c>
    </row>
    <row r="10" spans="1:21" x14ac:dyDescent="0.2">
      <c r="A10" s="1" t="s">
        <v>95</v>
      </c>
      <c r="B10" s="1">
        <v>290</v>
      </c>
      <c r="C10" s="1">
        <v>14</v>
      </c>
      <c r="D10" s="1">
        <v>10</v>
      </c>
      <c r="E10" s="1">
        <v>4</v>
      </c>
      <c r="F10" s="1">
        <v>108</v>
      </c>
      <c r="G10" s="1">
        <v>1</v>
      </c>
      <c r="H10" s="1">
        <v>25</v>
      </c>
      <c r="I10" s="1">
        <v>8</v>
      </c>
      <c r="J10" s="1">
        <v>16</v>
      </c>
      <c r="K10" s="1">
        <v>21</v>
      </c>
      <c r="L10" s="1">
        <v>34</v>
      </c>
      <c r="M10" s="1">
        <v>32</v>
      </c>
      <c r="N10" s="1" t="s">
        <v>95</v>
      </c>
      <c r="O10" s="1">
        <v>29</v>
      </c>
      <c r="P10" s="1">
        <v>139</v>
      </c>
      <c r="Q10" s="1">
        <v>27</v>
      </c>
      <c r="R10" s="1">
        <v>18</v>
      </c>
      <c r="S10" s="1">
        <v>91</v>
      </c>
      <c r="T10" s="1">
        <v>3</v>
      </c>
      <c r="U10" s="1">
        <v>0</v>
      </c>
    </row>
    <row r="11" spans="1:21" x14ac:dyDescent="0.2">
      <c r="A11" s="1" t="s">
        <v>158</v>
      </c>
      <c r="B11" s="1">
        <v>159</v>
      </c>
      <c r="C11" s="1">
        <v>27</v>
      </c>
      <c r="D11" s="1">
        <v>27</v>
      </c>
      <c r="E11" s="1">
        <v>0</v>
      </c>
      <c r="F11" s="1">
        <v>82</v>
      </c>
      <c r="G11" s="1">
        <v>1</v>
      </c>
      <c r="H11" s="1">
        <v>7</v>
      </c>
      <c r="I11" s="1">
        <v>9</v>
      </c>
      <c r="J11" s="1">
        <v>16</v>
      </c>
      <c r="K11" s="1">
        <v>6</v>
      </c>
      <c r="L11" s="1">
        <v>42</v>
      </c>
      <c r="M11" s="1">
        <v>9</v>
      </c>
      <c r="N11" s="1" t="s">
        <v>158</v>
      </c>
      <c r="O11" s="1">
        <v>8</v>
      </c>
      <c r="P11" s="1">
        <v>42</v>
      </c>
      <c r="Q11" s="1">
        <v>18</v>
      </c>
      <c r="R11" s="1">
        <v>11</v>
      </c>
      <c r="S11" s="1">
        <v>12</v>
      </c>
      <c r="T11" s="1">
        <v>1</v>
      </c>
      <c r="U11" s="1">
        <v>0</v>
      </c>
    </row>
    <row r="12" spans="1:21" x14ac:dyDescent="0.2">
      <c r="A12" s="1" t="s">
        <v>159</v>
      </c>
      <c r="B12" s="1">
        <v>476</v>
      </c>
      <c r="C12" s="1">
        <v>106</v>
      </c>
      <c r="D12" s="1">
        <v>101</v>
      </c>
      <c r="E12" s="1">
        <v>5</v>
      </c>
      <c r="F12" s="1">
        <v>175</v>
      </c>
      <c r="G12" s="1">
        <v>16</v>
      </c>
      <c r="H12" s="1">
        <v>8</v>
      </c>
      <c r="I12" s="1">
        <v>4</v>
      </c>
      <c r="J12" s="1">
        <v>42</v>
      </c>
      <c r="K12" s="1">
        <v>22</v>
      </c>
      <c r="L12" s="1">
        <v>83</v>
      </c>
      <c r="M12" s="1">
        <v>33</v>
      </c>
      <c r="N12" s="1" t="s">
        <v>159</v>
      </c>
      <c r="O12" s="1">
        <v>33</v>
      </c>
      <c r="P12" s="1">
        <v>162</v>
      </c>
      <c r="Q12" s="1">
        <v>116</v>
      </c>
      <c r="R12" s="1">
        <v>34</v>
      </c>
      <c r="S12" s="1">
        <v>5</v>
      </c>
      <c r="T12" s="1">
        <v>5</v>
      </c>
      <c r="U12" s="1">
        <v>2</v>
      </c>
    </row>
    <row r="13" spans="1:21" x14ac:dyDescent="0.2">
      <c r="A13" s="1" t="s">
        <v>159</v>
      </c>
      <c r="B13" s="1">
        <v>1523</v>
      </c>
      <c r="C13" s="1">
        <v>348</v>
      </c>
      <c r="D13" s="1">
        <v>294</v>
      </c>
      <c r="E13" s="1">
        <v>54</v>
      </c>
      <c r="F13" s="1">
        <v>395</v>
      </c>
      <c r="G13" s="1">
        <v>34</v>
      </c>
      <c r="H13" s="1">
        <v>32</v>
      </c>
      <c r="I13" s="1">
        <v>7</v>
      </c>
      <c r="J13" s="1">
        <v>88</v>
      </c>
      <c r="K13" s="1">
        <v>66</v>
      </c>
      <c r="L13" s="1">
        <v>142</v>
      </c>
      <c r="M13" s="1">
        <v>112</v>
      </c>
      <c r="N13" s="1" t="s">
        <v>159</v>
      </c>
      <c r="O13" s="1">
        <v>86</v>
      </c>
      <c r="P13" s="1">
        <v>694</v>
      </c>
      <c r="Q13" s="1">
        <v>360</v>
      </c>
      <c r="R13" s="1">
        <v>191</v>
      </c>
      <c r="S13" s="1">
        <v>54</v>
      </c>
      <c r="T13" s="1">
        <v>73</v>
      </c>
      <c r="U13" s="1">
        <v>16</v>
      </c>
    </row>
    <row r="15" spans="1:21" x14ac:dyDescent="0.2">
      <c r="A15" s="1" t="s">
        <v>147</v>
      </c>
      <c r="B15" s="1">
        <v>5214</v>
      </c>
      <c r="C15" s="1">
        <v>944</v>
      </c>
      <c r="D15" s="1">
        <v>815</v>
      </c>
      <c r="E15" s="1">
        <v>129</v>
      </c>
      <c r="F15" s="1">
        <v>1643</v>
      </c>
      <c r="G15" s="1">
        <v>116</v>
      </c>
      <c r="H15" s="1">
        <v>145</v>
      </c>
      <c r="I15" s="1">
        <v>97</v>
      </c>
      <c r="J15" s="1">
        <v>342</v>
      </c>
      <c r="K15" s="1">
        <v>198</v>
      </c>
      <c r="L15" s="1">
        <v>658</v>
      </c>
      <c r="M15" s="1">
        <v>425</v>
      </c>
      <c r="N15" s="1" t="s">
        <v>147</v>
      </c>
      <c r="O15" s="1">
        <v>338</v>
      </c>
      <c r="P15" s="1">
        <v>2289</v>
      </c>
      <c r="Q15" s="1">
        <v>1106</v>
      </c>
      <c r="R15" s="1">
        <v>487</v>
      </c>
      <c r="S15" s="1">
        <v>358</v>
      </c>
      <c r="T15" s="1">
        <v>254</v>
      </c>
      <c r="U15" s="1">
        <v>84</v>
      </c>
    </row>
    <row r="16" spans="1:21" x14ac:dyDescent="0.2">
      <c r="A16" s="1" t="s">
        <v>156</v>
      </c>
      <c r="B16" s="1">
        <v>1091</v>
      </c>
      <c r="C16" s="1">
        <v>133</v>
      </c>
      <c r="D16" s="1">
        <v>91</v>
      </c>
      <c r="E16" s="1">
        <v>42</v>
      </c>
      <c r="F16" s="1">
        <v>339</v>
      </c>
      <c r="G16" s="1">
        <v>25</v>
      </c>
      <c r="H16" s="1">
        <v>30</v>
      </c>
      <c r="I16" s="1">
        <v>37</v>
      </c>
      <c r="J16" s="1">
        <v>60</v>
      </c>
      <c r="K16" s="1">
        <v>34</v>
      </c>
      <c r="L16" s="1">
        <v>118</v>
      </c>
      <c r="M16" s="1">
        <v>106</v>
      </c>
      <c r="N16" s="1" t="s">
        <v>156</v>
      </c>
      <c r="O16" s="1">
        <v>71</v>
      </c>
      <c r="P16" s="1">
        <v>548</v>
      </c>
      <c r="Q16" s="1">
        <v>168</v>
      </c>
      <c r="R16" s="1">
        <v>106</v>
      </c>
      <c r="S16" s="1">
        <v>118</v>
      </c>
      <c r="T16" s="1">
        <v>114</v>
      </c>
      <c r="U16" s="1">
        <v>42</v>
      </c>
    </row>
    <row r="17" spans="1:21" x14ac:dyDescent="0.2">
      <c r="A17" s="1" t="s">
        <v>157</v>
      </c>
      <c r="B17" s="1">
        <v>183</v>
      </c>
      <c r="C17" s="1">
        <v>39</v>
      </c>
      <c r="D17" s="1">
        <v>38</v>
      </c>
      <c r="E17" s="1">
        <v>1</v>
      </c>
      <c r="F17" s="1">
        <v>51</v>
      </c>
      <c r="G17" s="1">
        <v>4</v>
      </c>
      <c r="H17" s="1">
        <v>4</v>
      </c>
      <c r="I17" s="1">
        <v>0</v>
      </c>
      <c r="J17" s="1">
        <v>3</v>
      </c>
      <c r="K17" s="1">
        <v>9</v>
      </c>
      <c r="L17" s="1">
        <v>30</v>
      </c>
      <c r="M17" s="1">
        <v>8</v>
      </c>
      <c r="N17" s="1" t="s">
        <v>157</v>
      </c>
      <c r="O17" s="1">
        <v>7</v>
      </c>
      <c r="P17" s="1">
        <v>86</v>
      </c>
      <c r="Q17" s="1">
        <v>60</v>
      </c>
      <c r="R17" s="1">
        <v>11</v>
      </c>
      <c r="S17" s="1">
        <v>6</v>
      </c>
      <c r="T17" s="1">
        <v>4</v>
      </c>
      <c r="U17" s="1">
        <v>5</v>
      </c>
    </row>
    <row r="18" spans="1:21" x14ac:dyDescent="0.2">
      <c r="A18" s="1" t="s">
        <v>92</v>
      </c>
      <c r="B18" s="1">
        <v>814</v>
      </c>
      <c r="C18" s="1">
        <v>186</v>
      </c>
      <c r="D18" s="1">
        <v>167</v>
      </c>
      <c r="E18" s="1">
        <v>19</v>
      </c>
      <c r="F18" s="1">
        <v>275</v>
      </c>
      <c r="G18" s="1">
        <v>22</v>
      </c>
      <c r="H18" s="1">
        <v>21</v>
      </c>
      <c r="I18" s="1">
        <v>17</v>
      </c>
      <c r="J18" s="1">
        <v>66</v>
      </c>
      <c r="K18" s="1">
        <v>28</v>
      </c>
      <c r="L18" s="1">
        <v>112</v>
      </c>
      <c r="M18" s="1">
        <v>74</v>
      </c>
      <c r="N18" s="1" t="s">
        <v>92</v>
      </c>
      <c r="O18" s="1">
        <v>65</v>
      </c>
      <c r="P18" s="1">
        <v>288</v>
      </c>
      <c r="Q18" s="1">
        <v>155</v>
      </c>
      <c r="R18" s="1">
        <v>57</v>
      </c>
      <c r="S18" s="1">
        <v>30</v>
      </c>
      <c r="T18" s="1">
        <v>37</v>
      </c>
      <c r="U18" s="1">
        <v>9</v>
      </c>
    </row>
    <row r="19" spans="1:21" x14ac:dyDescent="0.2">
      <c r="A19" s="1" t="s">
        <v>93</v>
      </c>
      <c r="B19" s="1">
        <v>252</v>
      </c>
      <c r="C19" s="1">
        <v>39</v>
      </c>
      <c r="D19" s="1">
        <v>39</v>
      </c>
      <c r="E19" s="1">
        <v>0</v>
      </c>
      <c r="F19" s="1">
        <v>100</v>
      </c>
      <c r="G19" s="1">
        <v>3</v>
      </c>
      <c r="H19" s="1">
        <v>10</v>
      </c>
      <c r="I19" s="1">
        <v>5</v>
      </c>
      <c r="J19" s="1">
        <v>22</v>
      </c>
      <c r="K19" s="1">
        <v>4</v>
      </c>
      <c r="L19" s="1">
        <v>50</v>
      </c>
      <c r="M19" s="1">
        <v>20</v>
      </c>
      <c r="N19" s="1" t="s">
        <v>93</v>
      </c>
      <c r="O19" s="1">
        <v>14</v>
      </c>
      <c r="P19" s="1">
        <v>99</v>
      </c>
      <c r="Q19" s="1">
        <v>67</v>
      </c>
      <c r="R19" s="1">
        <v>12</v>
      </c>
      <c r="S19" s="1">
        <v>14</v>
      </c>
      <c r="T19" s="1">
        <v>3</v>
      </c>
      <c r="U19" s="1">
        <v>3</v>
      </c>
    </row>
    <row r="20" spans="1:21" x14ac:dyDescent="0.2">
      <c r="A20" s="1" t="s">
        <v>94</v>
      </c>
      <c r="B20" s="1">
        <v>563</v>
      </c>
      <c r="C20" s="1">
        <v>65</v>
      </c>
      <c r="D20" s="1">
        <v>60</v>
      </c>
      <c r="E20" s="1">
        <v>5</v>
      </c>
      <c r="F20" s="1">
        <v>168</v>
      </c>
      <c r="G20" s="1">
        <v>13</v>
      </c>
      <c r="H20" s="1">
        <v>9</v>
      </c>
      <c r="I20" s="1">
        <v>10</v>
      </c>
      <c r="J20" s="1">
        <v>44</v>
      </c>
      <c r="K20" s="1">
        <v>13</v>
      </c>
      <c r="L20" s="1">
        <v>71</v>
      </c>
      <c r="M20" s="1">
        <v>40</v>
      </c>
      <c r="N20" s="1" t="s">
        <v>94</v>
      </c>
      <c r="O20" s="1">
        <v>32</v>
      </c>
      <c r="P20" s="1">
        <v>298</v>
      </c>
      <c r="Q20" s="1">
        <v>159</v>
      </c>
      <c r="R20" s="1">
        <v>55</v>
      </c>
      <c r="S20" s="1">
        <v>45</v>
      </c>
      <c r="T20" s="1">
        <v>31</v>
      </c>
      <c r="U20" s="1">
        <v>8</v>
      </c>
    </row>
    <row r="21" spans="1:21" x14ac:dyDescent="0.2">
      <c r="A21" s="1" t="s">
        <v>95</v>
      </c>
      <c r="B21" s="1">
        <v>265</v>
      </c>
      <c r="C21" s="1">
        <v>14</v>
      </c>
      <c r="D21" s="1">
        <v>10</v>
      </c>
      <c r="E21" s="1">
        <v>4</v>
      </c>
      <c r="F21" s="1">
        <v>99</v>
      </c>
      <c r="G21" s="1">
        <v>1</v>
      </c>
      <c r="H21" s="1">
        <v>25</v>
      </c>
      <c r="I21" s="1">
        <v>8</v>
      </c>
      <c r="J21" s="1">
        <v>13</v>
      </c>
      <c r="K21" s="1">
        <v>17</v>
      </c>
      <c r="L21" s="1">
        <v>33</v>
      </c>
      <c r="M21" s="1">
        <v>30</v>
      </c>
      <c r="N21" s="1" t="s">
        <v>95</v>
      </c>
      <c r="O21" s="1">
        <v>28</v>
      </c>
      <c r="P21" s="1">
        <v>124</v>
      </c>
      <c r="Q21" s="1">
        <v>25</v>
      </c>
      <c r="R21" s="1">
        <v>17</v>
      </c>
      <c r="S21" s="1">
        <v>79</v>
      </c>
      <c r="T21" s="1">
        <v>3</v>
      </c>
      <c r="U21" s="1">
        <v>0</v>
      </c>
    </row>
    <row r="22" spans="1:21" x14ac:dyDescent="0.2">
      <c r="A22" s="1" t="s">
        <v>158</v>
      </c>
      <c r="B22" s="1">
        <v>102</v>
      </c>
      <c r="C22" s="1">
        <v>22</v>
      </c>
      <c r="D22" s="1">
        <v>22</v>
      </c>
      <c r="E22" s="1">
        <v>0</v>
      </c>
      <c r="F22" s="1">
        <v>47</v>
      </c>
      <c r="G22" s="1">
        <v>0</v>
      </c>
      <c r="H22" s="1">
        <v>7</v>
      </c>
      <c r="I22" s="1">
        <v>9</v>
      </c>
      <c r="J22" s="1">
        <v>6</v>
      </c>
      <c r="K22" s="1">
        <v>5</v>
      </c>
      <c r="L22" s="1">
        <v>20</v>
      </c>
      <c r="M22" s="1">
        <v>5</v>
      </c>
      <c r="N22" s="1" t="s">
        <v>158</v>
      </c>
      <c r="O22" s="1">
        <v>5</v>
      </c>
      <c r="P22" s="1">
        <v>28</v>
      </c>
      <c r="Q22" s="1">
        <v>14</v>
      </c>
      <c r="R22" s="1">
        <v>7</v>
      </c>
      <c r="S22" s="1">
        <v>7</v>
      </c>
      <c r="T22" s="1">
        <v>0</v>
      </c>
      <c r="U22" s="1">
        <v>0</v>
      </c>
    </row>
    <row r="23" spans="1:21" x14ac:dyDescent="0.2">
      <c r="A23" s="1" t="s">
        <v>159</v>
      </c>
      <c r="B23" s="1">
        <v>474</v>
      </c>
      <c r="C23" s="1">
        <v>106</v>
      </c>
      <c r="D23" s="1">
        <v>101</v>
      </c>
      <c r="E23" s="1">
        <v>5</v>
      </c>
      <c r="F23" s="1">
        <v>175</v>
      </c>
      <c r="G23" s="1">
        <v>16</v>
      </c>
      <c r="H23" s="1">
        <v>8</v>
      </c>
      <c r="I23" s="1">
        <v>4</v>
      </c>
      <c r="J23" s="1">
        <v>42</v>
      </c>
      <c r="K23" s="1">
        <v>22</v>
      </c>
      <c r="L23" s="1">
        <v>83</v>
      </c>
      <c r="M23" s="1">
        <v>33</v>
      </c>
      <c r="N23" s="1" t="s">
        <v>159</v>
      </c>
      <c r="O23" s="1">
        <v>33</v>
      </c>
      <c r="P23" s="1">
        <v>160</v>
      </c>
      <c r="Q23" s="1">
        <v>115</v>
      </c>
      <c r="R23" s="1">
        <v>34</v>
      </c>
      <c r="S23" s="1">
        <v>5</v>
      </c>
      <c r="T23" s="1">
        <v>4</v>
      </c>
      <c r="U23" s="1">
        <v>2</v>
      </c>
    </row>
    <row r="24" spans="1:21" x14ac:dyDescent="0.2">
      <c r="A24" s="1" t="s">
        <v>159</v>
      </c>
      <c r="B24" s="1">
        <v>1470</v>
      </c>
      <c r="C24" s="1">
        <v>340</v>
      </c>
      <c r="D24" s="1">
        <v>287</v>
      </c>
      <c r="E24" s="1">
        <v>53</v>
      </c>
      <c r="F24" s="1">
        <v>389</v>
      </c>
      <c r="G24" s="1">
        <v>32</v>
      </c>
      <c r="H24" s="1">
        <v>31</v>
      </c>
      <c r="I24" s="1">
        <v>7</v>
      </c>
      <c r="J24" s="1">
        <v>86</v>
      </c>
      <c r="K24" s="1">
        <v>66</v>
      </c>
      <c r="L24" s="1">
        <v>141</v>
      </c>
      <c r="M24" s="1">
        <v>109</v>
      </c>
      <c r="N24" s="1" t="s">
        <v>159</v>
      </c>
      <c r="O24" s="1">
        <v>83</v>
      </c>
      <c r="P24" s="1">
        <v>658</v>
      </c>
      <c r="Q24" s="1">
        <v>343</v>
      </c>
      <c r="R24" s="1">
        <v>188</v>
      </c>
      <c r="S24" s="1">
        <v>54</v>
      </c>
      <c r="T24" s="1">
        <v>58</v>
      </c>
      <c r="U24" s="1">
        <v>15</v>
      </c>
    </row>
    <row r="26" spans="1:21" x14ac:dyDescent="0.2">
      <c r="A26" s="1" t="s">
        <v>140</v>
      </c>
      <c r="B26" s="1">
        <v>1264</v>
      </c>
      <c r="C26" s="1">
        <v>195</v>
      </c>
      <c r="D26" s="1">
        <v>186</v>
      </c>
      <c r="E26" s="1">
        <v>9</v>
      </c>
      <c r="F26" s="1">
        <v>412</v>
      </c>
      <c r="G26" s="1">
        <v>29</v>
      </c>
      <c r="H26" s="1">
        <v>22</v>
      </c>
      <c r="I26" s="1">
        <v>7</v>
      </c>
      <c r="J26" s="1">
        <v>81</v>
      </c>
      <c r="K26" s="1">
        <v>43</v>
      </c>
      <c r="L26" s="1">
        <v>224</v>
      </c>
      <c r="M26" s="1">
        <v>61</v>
      </c>
      <c r="N26" s="1" t="s">
        <v>140</v>
      </c>
      <c r="O26" s="1">
        <v>55</v>
      </c>
      <c r="P26" s="1">
        <v>602</v>
      </c>
      <c r="Q26" s="1">
        <v>380</v>
      </c>
      <c r="R26" s="1">
        <v>93</v>
      </c>
      <c r="S26" s="1">
        <v>64</v>
      </c>
      <c r="T26" s="1">
        <v>55</v>
      </c>
      <c r="U26" s="1">
        <v>10</v>
      </c>
    </row>
    <row r="27" spans="1:21" x14ac:dyDescent="0.2">
      <c r="A27" s="1" t="s">
        <v>156</v>
      </c>
      <c r="B27" s="1">
        <v>277</v>
      </c>
      <c r="C27" s="1">
        <v>49</v>
      </c>
      <c r="D27" s="1">
        <v>41</v>
      </c>
      <c r="E27" s="1">
        <v>8</v>
      </c>
      <c r="F27" s="1">
        <v>80</v>
      </c>
      <c r="G27" s="1">
        <v>6</v>
      </c>
      <c r="H27" s="1">
        <v>6</v>
      </c>
      <c r="I27" s="1">
        <v>5</v>
      </c>
      <c r="J27" s="1">
        <v>7</v>
      </c>
      <c r="K27" s="1">
        <v>13</v>
      </c>
      <c r="L27" s="1">
        <v>42</v>
      </c>
      <c r="M27" s="1">
        <v>16</v>
      </c>
      <c r="N27" s="1" t="s">
        <v>156</v>
      </c>
      <c r="O27" s="1">
        <v>15</v>
      </c>
      <c r="P27" s="1">
        <v>133</v>
      </c>
      <c r="Q27" s="1">
        <v>59</v>
      </c>
      <c r="R27" s="1">
        <v>25</v>
      </c>
      <c r="S27" s="1">
        <v>32</v>
      </c>
      <c r="T27" s="1">
        <v>10</v>
      </c>
      <c r="U27" s="1">
        <v>7</v>
      </c>
    </row>
    <row r="28" spans="1:21" x14ac:dyDescent="0.2">
      <c r="A28" s="1" t="s">
        <v>157</v>
      </c>
      <c r="B28" s="1">
        <v>9</v>
      </c>
      <c r="C28" s="1">
        <v>2</v>
      </c>
      <c r="D28" s="1">
        <v>2</v>
      </c>
      <c r="E28" s="1">
        <v>0</v>
      </c>
      <c r="F28" s="1">
        <v>2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1</v>
      </c>
      <c r="M28" s="1">
        <v>0</v>
      </c>
      <c r="N28" s="1" t="s">
        <v>157</v>
      </c>
      <c r="O28" s="1">
        <v>0</v>
      </c>
      <c r="P28" s="1">
        <v>5</v>
      </c>
      <c r="Q28" s="1">
        <v>5</v>
      </c>
      <c r="R28" s="1">
        <v>0</v>
      </c>
      <c r="S28" s="1">
        <v>0</v>
      </c>
      <c r="T28" s="1">
        <v>0</v>
      </c>
      <c r="U28" s="1">
        <v>0</v>
      </c>
    </row>
    <row r="29" spans="1:21" x14ac:dyDescent="0.2">
      <c r="A29" s="1" t="s">
        <v>92</v>
      </c>
      <c r="B29" s="1">
        <v>335</v>
      </c>
      <c r="C29" s="1">
        <v>61</v>
      </c>
      <c r="D29" s="1">
        <v>61</v>
      </c>
      <c r="E29" s="1">
        <v>0</v>
      </c>
      <c r="F29" s="1">
        <v>89</v>
      </c>
      <c r="G29" s="1">
        <v>4</v>
      </c>
      <c r="H29" s="1">
        <v>1</v>
      </c>
      <c r="I29" s="1">
        <v>1</v>
      </c>
      <c r="J29" s="1">
        <v>11</v>
      </c>
      <c r="K29" s="1">
        <v>6</v>
      </c>
      <c r="L29" s="1">
        <v>63</v>
      </c>
      <c r="M29" s="1">
        <v>14</v>
      </c>
      <c r="N29" s="1" t="s">
        <v>92</v>
      </c>
      <c r="O29" s="1">
        <v>11</v>
      </c>
      <c r="P29" s="1">
        <v>174</v>
      </c>
      <c r="Q29" s="1">
        <v>135</v>
      </c>
      <c r="R29" s="1">
        <v>31</v>
      </c>
      <c r="S29" s="1">
        <v>5</v>
      </c>
      <c r="T29" s="1">
        <v>3</v>
      </c>
      <c r="U29" s="1">
        <v>0</v>
      </c>
    </row>
    <row r="30" spans="1:21" x14ac:dyDescent="0.2">
      <c r="A30" s="1" t="s">
        <v>93</v>
      </c>
      <c r="B30" s="1">
        <v>210</v>
      </c>
      <c r="C30" s="1">
        <v>20</v>
      </c>
      <c r="D30" s="1">
        <v>20</v>
      </c>
      <c r="E30" s="1">
        <v>0</v>
      </c>
      <c r="F30" s="1">
        <v>77</v>
      </c>
      <c r="G30" s="1">
        <v>6</v>
      </c>
      <c r="H30" s="1">
        <v>4</v>
      </c>
      <c r="I30" s="1">
        <v>1</v>
      </c>
      <c r="J30" s="1">
        <v>21</v>
      </c>
      <c r="K30" s="1">
        <v>4</v>
      </c>
      <c r="L30" s="1">
        <v>41</v>
      </c>
      <c r="M30" s="1">
        <v>15</v>
      </c>
      <c r="N30" s="1" t="s">
        <v>93</v>
      </c>
      <c r="O30" s="1">
        <v>15</v>
      </c>
      <c r="P30" s="1">
        <v>98</v>
      </c>
      <c r="Q30" s="1">
        <v>67</v>
      </c>
      <c r="R30" s="1">
        <v>14</v>
      </c>
      <c r="S30" s="1">
        <v>6</v>
      </c>
      <c r="T30" s="1">
        <v>11</v>
      </c>
      <c r="U30" s="1">
        <v>0</v>
      </c>
    </row>
    <row r="31" spans="1:21" x14ac:dyDescent="0.2">
      <c r="A31" s="1" t="s">
        <v>94</v>
      </c>
      <c r="B31" s="1">
        <v>296</v>
      </c>
      <c r="C31" s="1">
        <v>50</v>
      </c>
      <c r="D31" s="1">
        <v>50</v>
      </c>
      <c r="E31" s="1">
        <v>0</v>
      </c>
      <c r="F31" s="1">
        <v>114</v>
      </c>
      <c r="G31" s="1">
        <v>9</v>
      </c>
      <c r="H31" s="1">
        <v>10</v>
      </c>
      <c r="I31" s="1">
        <v>0</v>
      </c>
      <c r="J31" s="1">
        <v>27</v>
      </c>
      <c r="K31" s="1">
        <v>15</v>
      </c>
      <c r="L31" s="1">
        <v>53</v>
      </c>
      <c r="M31" s="1">
        <v>7</v>
      </c>
      <c r="N31" s="1" t="s">
        <v>94</v>
      </c>
      <c r="O31" s="1">
        <v>7</v>
      </c>
      <c r="P31" s="1">
        <v>125</v>
      </c>
      <c r="Q31" s="1">
        <v>90</v>
      </c>
      <c r="R31" s="1">
        <v>15</v>
      </c>
      <c r="S31" s="1">
        <v>4</v>
      </c>
      <c r="T31" s="1">
        <v>14</v>
      </c>
      <c r="U31" s="1">
        <v>2</v>
      </c>
    </row>
    <row r="32" spans="1:21" x14ac:dyDescent="0.2">
      <c r="A32" s="1" t="s">
        <v>95</v>
      </c>
      <c r="B32" s="1">
        <v>25</v>
      </c>
      <c r="C32" s="1">
        <v>0</v>
      </c>
      <c r="D32" s="1">
        <v>0</v>
      </c>
      <c r="E32" s="1">
        <v>0</v>
      </c>
      <c r="F32" s="1">
        <v>9</v>
      </c>
      <c r="G32" s="1">
        <v>0</v>
      </c>
      <c r="H32" s="1">
        <v>0</v>
      </c>
      <c r="I32" s="1">
        <v>0</v>
      </c>
      <c r="J32" s="1">
        <v>3</v>
      </c>
      <c r="K32" s="1">
        <v>4</v>
      </c>
      <c r="L32" s="1">
        <v>1</v>
      </c>
      <c r="M32" s="1">
        <v>2</v>
      </c>
      <c r="N32" s="1" t="s">
        <v>95</v>
      </c>
      <c r="O32" s="1">
        <v>1</v>
      </c>
      <c r="P32" s="1">
        <v>15</v>
      </c>
      <c r="Q32" s="1">
        <v>2</v>
      </c>
      <c r="R32" s="1">
        <v>1</v>
      </c>
      <c r="S32" s="1">
        <v>12</v>
      </c>
      <c r="T32" s="1">
        <v>0</v>
      </c>
      <c r="U32" s="1">
        <v>0</v>
      </c>
    </row>
    <row r="33" spans="1:21" x14ac:dyDescent="0.2">
      <c r="A33" s="1" t="s">
        <v>158</v>
      </c>
      <c r="B33" s="1">
        <v>57</v>
      </c>
      <c r="C33" s="1">
        <v>5</v>
      </c>
      <c r="D33" s="1">
        <v>5</v>
      </c>
      <c r="E33" s="1">
        <v>0</v>
      </c>
      <c r="F33" s="1">
        <v>35</v>
      </c>
      <c r="G33" s="1">
        <v>1</v>
      </c>
      <c r="H33" s="1">
        <v>0</v>
      </c>
      <c r="I33" s="1">
        <v>0</v>
      </c>
      <c r="J33" s="1">
        <v>10</v>
      </c>
      <c r="K33" s="1">
        <v>1</v>
      </c>
      <c r="L33" s="1">
        <v>22</v>
      </c>
      <c r="M33" s="1">
        <v>4</v>
      </c>
      <c r="N33" s="1" t="s">
        <v>158</v>
      </c>
      <c r="O33" s="1">
        <v>3</v>
      </c>
      <c r="P33" s="1">
        <v>14</v>
      </c>
      <c r="Q33" s="1">
        <v>4</v>
      </c>
      <c r="R33" s="1">
        <v>4</v>
      </c>
      <c r="S33" s="1">
        <v>5</v>
      </c>
      <c r="T33" s="1">
        <v>1</v>
      </c>
      <c r="U33" s="1">
        <v>0</v>
      </c>
    </row>
    <row r="34" spans="1:21" x14ac:dyDescent="0.2">
      <c r="A34" s="1" t="s">
        <v>159</v>
      </c>
      <c r="B34" s="1">
        <v>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 t="s">
        <v>159</v>
      </c>
      <c r="O34" s="1">
        <v>0</v>
      </c>
      <c r="P34" s="1">
        <v>2</v>
      </c>
      <c r="Q34" s="1">
        <v>1</v>
      </c>
      <c r="R34" s="1">
        <v>0</v>
      </c>
      <c r="S34" s="1">
        <v>0</v>
      </c>
      <c r="T34" s="1">
        <v>1</v>
      </c>
      <c r="U34" s="1">
        <v>0</v>
      </c>
    </row>
    <row r="35" spans="1:21" x14ac:dyDescent="0.2">
      <c r="A35" s="1" t="s">
        <v>159</v>
      </c>
      <c r="B35" s="1">
        <v>53</v>
      </c>
      <c r="C35" s="1">
        <v>8</v>
      </c>
      <c r="D35" s="1">
        <v>7</v>
      </c>
      <c r="E35" s="1">
        <v>1</v>
      </c>
      <c r="F35" s="1">
        <v>6</v>
      </c>
      <c r="G35" s="1">
        <v>2</v>
      </c>
      <c r="H35" s="1">
        <v>1</v>
      </c>
      <c r="I35" s="1">
        <v>0</v>
      </c>
      <c r="J35" s="1">
        <v>2</v>
      </c>
      <c r="K35" s="1">
        <v>0</v>
      </c>
      <c r="L35" s="1">
        <v>1</v>
      </c>
      <c r="M35" s="1">
        <v>3</v>
      </c>
      <c r="N35" s="1" t="s">
        <v>159</v>
      </c>
      <c r="O35" s="1">
        <v>3</v>
      </c>
      <c r="P35" s="1">
        <v>36</v>
      </c>
      <c r="Q35" s="1">
        <v>17</v>
      </c>
      <c r="R35" s="1">
        <v>3</v>
      </c>
      <c r="S35" s="1">
        <v>0</v>
      </c>
      <c r="T35" s="1">
        <v>15</v>
      </c>
      <c r="U35" s="1">
        <v>1</v>
      </c>
    </row>
    <row r="36" spans="1:21" x14ac:dyDescent="0.2">
      <c r="A36" s="13" t="s">
        <v>141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 t="s">
        <v>141</v>
      </c>
      <c r="O36" s="13"/>
      <c r="P36" s="13"/>
      <c r="Q36" s="13"/>
      <c r="R36" s="13"/>
      <c r="S36" s="13"/>
      <c r="T36" s="13"/>
      <c r="U36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67DEF-A912-45DE-A948-07982FD55885}">
  <dimension ref="A1:U30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77734375" style="1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" customWidth="1"/>
    <col min="15" max="21" width="9.44140625" style="1" customWidth="1"/>
    <col min="22" max="16384" width="8.88671875" style="1"/>
  </cols>
  <sheetData>
    <row r="1" spans="1:21" x14ac:dyDescent="0.2">
      <c r="A1" s="1" t="s">
        <v>136</v>
      </c>
      <c r="N1" s="1" t="s">
        <v>136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17</v>
      </c>
      <c r="B4" s="1">
        <v>33841</v>
      </c>
      <c r="C4" s="1">
        <v>4698</v>
      </c>
      <c r="D4" s="1">
        <v>3148</v>
      </c>
      <c r="E4" s="1">
        <v>1550</v>
      </c>
      <c r="F4" s="1">
        <v>10315</v>
      </c>
      <c r="G4" s="1">
        <v>964</v>
      </c>
      <c r="H4" s="1">
        <v>1328</v>
      </c>
      <c r="I4" s="1">
        <v>1214</v>
      </c>
      <c r="J4" s="1">
        <v>1730</v>
      </c>
      <c r="K4" s="1">
        <v>1154</v>
      </c>
      <c r="L4" s="1">
        <v>2828</v>
      </c>
      <c r="M4" s="1">
        <v>3198</v>
      </c>
      <c r="N4" s="1" t="s">
        <v>17</v>
      </c>
      <c r="O4" s="1">
        <v>2101</v>
      </c>
      <c r="P4" s="1">
        <v>16727</v>
      </c>
      <c r="Q4" s="1">
        <v>5318</v>
      </c>
      <c r="R4" s="1">
        <v>3922</v>
      </c>
      <c r="S4" s="1">
        <v>3772</v>
      </c>
      <c r="T4" s="1">
        <v>2399</v>
      </c>
      <c r="U4" s="1">
        <v>1316</v>
      </c>
    </row>
    <row r="5" spans="1:21" x14ac:dyDescent="0.2">
      <c r="A5" s="1" t="s">
        <v>96</v>
      </c>
      <c r="B5" s="1">
        <v>15055</v>
      </c>
      <c r="C5" s="1">
        <v>2849</v>
      </c>
      <c r="D5" s="1">
        <v>1848</v>
      </c>
      <c r="E5" s="1">
        <v>1001</v>
      </c>
      <c r="F5" s="1">
        <v>4265</v>
      </c>
      <c r="G5" s="1">
        <v>423</v>
      </c>
      <c r="H5" s="1">
        <v>528</v>
      </c>
      <c r="I5" s="1">
        <v>500</v>
      </c>
      <c r="J5" s="1">
        <v>620</v>
      </c>
      <c r="K5" s="1">
        <v>483</v>
      </c>
      <c r="L5" s="1">
        <v>1091</v>
      </c>
      <c r="M5" s="1">
        <v>1506</v>
      </c>
      <c r="N5" s="1" t="s">
        <v>96</v>
      </c>
      <c r="O5" s="1">
        <v>886</v>
      </c>
      <c r="P5" s="1">
        <v>7055</v>
      </c>
      <c r="Q5" s="1">
        <v>1984</v>
      </c>
      <c r="R5" s="1">
        <v>1633</v>
      </c>
      <c r="S5" s="1">
        <v>1483</v>
      </c>
      <c r="T5" s="1">
        <v>1160</v>
      </c>
      <c r="U5" s="1">
        <v>795</v>
      </c>
    </row>
    <row r="6" spans="1:21" x14ac:dyDescent="0.2">
      <c r="A6" s="1" t="s">
        <v>97</v>
      </c>
      <c r="B6" s="1">
        <v>4457</v>
      </c>
      <c r="C6" s="1">
        <v>357</v>
      </c>
      <c r="D6" s="1">
        <v>254</v>
      </c>
      <c r="E6" s="1">
        <v>103</v>
      </c>
      <c r="F6" s="1">
        <v>1774</v>
      </c>
      <c r="G6" s="1">
        <v>201</v>
      </c>
      <c r="H6" s="1">
        <v>201</v>
      </c>
      <c r="I6" s="1">
        <v>233</v>
      </c>
      <c r="J6" s="1">
        <v>361</v>
      </c>
      <c r="K6" s="1">
        <v>134</v>
      </c>
      <c r="L6" s="1">
        <v>548</v>
      </c>
      <c r="M6" s="1">
        <v>391</v>
      </c>
      <c r="N6" s="1" t="s">
        <v>97</v>
      </c>
      <c r="O6" s="1">
        <v>295</v>
      </c>
      <c r="P6" s="1">
        <v>2031</v>
      </c>
      <c r="Q6" s="1">
        <v>944</v>
      </c>
      <c r="R6" s="1">
        <v>656</v>
      </c>
      <c r="S6" s="1">
        <v>266</v>
      </c>
      <c r="T6" s="1">
        <v>135</v>
      </c>
      <c r="U6" s="1">
        <v>30</v>
      </c>
    </row>
    <row r="7" spans="1:21" x14ac:dyDescent="0.2">
      <c r="A7" s="1" t="s">
        <v>98</v>
      </c>
      <c r="B7" s="1">
        <v>7146</v>
      </c>
      <c r="C7" s="1">
        <v>448</v>
      </c>
      <c r="D7" s="1">
        <v>315</v>
      </c>
      <c r="E7" s="1">
        <v>133</v>
      </c>
      <c r="F7" s="1">
        <v>2505</v>
      </c>
      <c r="G7" s="1">
        <v>224</v>
      </c>
      <c r="H7" s="1">
        <v>375</v>
      </c>
      <c r="I7" s="1">
        <v>315</v>
      </c>
      <c r="J7" s="1">
        <v>462</v>
      </c>
      <c r="K7" s="1">
        <v>243</v>
      </c>
      <c r="L7" s="1">
        <v>644</v>
      </c>
      <c r="M7" s="1">
        <v>671</v>
      </c>
      <c r="N7" s="1" t="s">
        <v>98</v>
      </c>
      <c r="O7" s="1">
        <v>429</v>
      </c>
      <c r="P7" s="1">
        <v>3764</v>
      </c>
      <c r="Q7" s="1">
        <v>1167</v>
      </c>
      <c r="R7" s="1">
        <v>821</v>
      </c>
      <c r="S7" s="1">
        <v>1091</v>
      </c>
      <c r="T7" s="1">
        <v>479</v>
      </c>
      <c r="U7" s="1">
        <v>206</v>
      </c>
    </row>
    <row r="8" spans="1:21" x14ac:dyDescent="0.2">
      <c r="A8" s="1" t="s">
        <v>99</v>
      </c>
      <c r="B8" s="1">
        <v>5056</v>
      </c>
      <c r="C8" s="1">
        <v>697</v>
      </c>
      <c r="D8" s="1">
        <v>518</v>
      </c>
      <c r="E8" s="1">
        <v>179</v>
      </c>
      <c r="F8" s="1">
        <v>1330</v>
      </c>
      <c r="G8" s="1">
        <v>102</v>
      </c>
      <c r="H8" s="1">
        <v>167</v>
      </c>
      <c r="I8" s="1">
        <v>126</v>
      </c>
      <c r="J8" s="1">
        <v>209</v>
      </c>
      <c r="K8" s="1">
        <v>224</v>
      </c>
      <c r="L8" s="1">
        <v>432</v>
      </c>
      <c r="M8" s="1">
        <v>435</v>
      </c>
      <c r="N8" s="1" t="s">
        <v>99</v>
      </c>
      <c r="O8" s="1">
        <v>365</v>
      </c>
      <c r="P8" s="1">
        <v>2664</v>
      </c>
      <c r="Q8" s="1">
        <v>894</v>
      </c>
      <c r="R8" s="1">
        <v>569</v>
      </c>
      <c r="S8" s="1">
        <v>602</v>
      </c>
      <c r="T8" s="1">
        <v>398</v>
      </c>
      <c r="U8" s="1">
        <v>201</v>
      </c>
    </row>
    <row r="9" spans="1:21" x14ac:dyDescent="0.2">
      <c r="A9" s="1" t="s">
        <v>100</v>
      </c>
      <c r="B9" s="1">
        <v>83</v>
      </c>
      <c r="C9" s="1">
        <v>19</v>
      </c>
      <c r="D9" s="1">
        <v>14</v>
      </c>
      <c r="E9" s="1">
        <v>5</v>
      </c>
      <c r="F9" s="1">
        <v>21</v>
      </c>
      <c r="G9" s="1">
        <v>5</v>
      </c>
      <c r="H9" s="1">
        <v>1</v>
      </c>
      <c r="I9" s="1">
        <v>4</v>
      </c>
      <c r="J9" s="1">
        <v>2</v>
      </c>
      <c r="K9" s="1">
        <v>2</v>
      </c>
      <c r="L9" s="1">
        <v>5</v>
      </c>
      <c r="M9" s="1">
        <v>7</v>
      </c>
      <c r="N9" s="1" t="s">
        <v>100</v>
      </c>
      <c r="O9" s="1">
        <v>5</v>
      </c>
      <c r="P9" s="1">
        <v>38</v>
      </c>
      <c r="Q9" s="1">
        <v>18</v>
      </c>
      <c r="R9" s="1">
        <v>12</v>
      </c>
      <c r="S9" s="1">
        <v>2</v>
      </c>
      <c r="T9" s="1">
        <v>6</v>
      </c>
      <c r="U9" s="1">
        <v>0</v>
      </c>
    </row>
    <row r="10" spans="1:21" x14ac:dyDescent="0.2">
      <c r="A10" s="1" t="s">
        <v>101</v>
      </c>
      <c r="B10" s="1">
        <v>2002</v>
      </c>
      <c r="C10" s="1">
        <v>319</v>
      </c>
      <c r="D10" s="1">
        <v>194</v>
      </c>
      <c r="E10" s="1">
        <v>125</v>
      </c>
      <c r="F10" s="1">
        <v>415</v>
      </c>
      <c r="G10" s="1">
        <v>9</v>
      </c>
      <c r="H10" s="1">
        <v>54</v>
      </c>
      <c r="I10" s="1">
        <v>35</v>
      </c>
      <c r="J10" s="1">
        <v>75</v>
      </c>
      <c r="K10" s="1">
        <v>68</v>
      </c>
      <c r="L10" s="1">
        <v>108</v>
      </c>
      <c r="M10" s="1">
        <v>182</v>
      </c>
      <c r="N10" s="1" t="s">
        <v>101</v>
      </c>
      <c r="O10" s="1">
        <v>116</v>
      </c>
      <c r="P10" s="1">
        <v>1152</v>
      </c>
      <c r="Q10" s="1">
        <v>295</v>
      </c>
      <c r="R10" s="1">
        <v>229</v>
      </c>
      <c r="S10" s="1">
        <v>325</v>
      </c>
      <c r="T10" s="1">
        <v>219</v>
      </c>
      <c r="U10" s="1">
        <v>84</v>
      </c>
    </row>
    <row r="11" spans="1:21" x14ac:dyDescent="0.2">
      <c r="A11" s="1" t="s">
        <v>45</v>
      </c>
      <c r="B11" s="1">
        <v>42</v>
      </c>
      <c r="C11" s="1">
        <v>9</v>
      </c>
      <c r="D11" s="1">
        <v>5</v>
      </c>
      <c r="E11" s="1">
        <v>4</v>
      </c>
      <c r="F11" s="1">
        <v>5</v>
      </c>
      <c r="G11" s="1">
        <v>0</v>
      </c>
      <c r="H11" s="1">
        <v>2</v>
      </c>
      <c r="I11" s="1">
        <v>1</v>
      </c>
      <c r="J11" s="1">
        <v>1</v>
      </c>
      <c r="K11" s="1">
        <v>0</v>
      </c>
      <c r="L11" s="1">
        <v>0</v>
      </c>
      <c r="M11" s="1">
        <v>6</v>
      </c>
      <c r="N11" s="1" t="s">
        <v>45</v>
      </c>
      <c r="O11" s="1">
        <v>5</v>
      </c>
      <c r="P11" s="1">
        <v>23</v>
      </c>
      <c r="Q11" s="1">
        <v>16</v>
      </c>
      <c r="R11" s="1">
        <v>2</v>
      </c>
      <c r="S11" s="1">
        <v>3</v>
      </c>
      <c r="T11" s="1">
        <v>2</v>
      </c>
      <c r="U11" s="1">
        <v>0</v>
      </c>
    </row>
    <row r="13" spans="1:21" x14ac:dyDescent="0.2">
      <c r="A13" s="1" t="s">
        <v>139</v>
      </c>
      <c r="B13" s="1">
        <v>16917</v>
      </c>
      <c r="C13" s="1">
        <v>2328</v>
      </c>
      <c r="D13" s="1">
        <v>1665</v>
      </c>
      <c r="E13" s="1">
        <v>663</v>
      </c>
      <c r="F13" s="1">
        <v>5244</v>
      </c>
      <c r="G13" s="1">
        <v>496</v>
      </c>
      <c r="H13" s="1">
        <v>672</v>
      </c>
      <c r="I13" s="1">
        <v>633</v>
      </c>
      <c r="J13" s="1">
        <v>896</v>
      </c>
      <c r="K13" s="1">
        <v>611</v>
      </c>
      <c r="L13" s="1">
        <v>1437</v>
      </c>
      <c r="M13" s="1">
        <v>1555</v>
      </c>
      <c r="N13" s="1" t="s">
        <v>139</v>
      </c>
      <c r="O13" s="1">
        <v>1056</v>
      </c>
      <c r="P13" s="1">
        <v>8289</v>
      </c>
      <c r="Q13" s="1">
        <v>2727</v>
      </c>
      <c r="R13" s="1">
        <v>1971</v>
      </c>
      <c r="S13" s="1">
        <v>1901</v>
      </c>
      <c r="T13" s="1">
        <v>1066</v>
      </c>
      <c r="U13" s="1">
        <v>624</v>
      </c>
    </row>
    <row r="14" spans="1:21" x14ac:dyDescent="0.2">
      <c r="A14" s="1" t="s">
        <v>96</v>
      </c>
      <c r="B14" s="1">
        <v>10549</v>
      </c>
      <c r="C14" s="1">
        <v>1563</v>
      </c>
      <c r="D14" s="1">
        <v>1119</v>
      </c>
      <c r="E14" s="1">
        <v>444</v>
      </c>
      <c r="F14" s="1">
        <v>3250</v>
      </c>
      <c r="G14" s="1">
        <v>344</v>
      </c>
      <c r="H14" s="1">
        <v>437</v>
      </c>
      <c r="I14" s="1">
        <v>412</v>
      </c>
      <c r="J14" s="1">
        <v>486</v>
      </c>
      <c r="K14" s="1">
        <v>363</v>
      </c>
      <c r="L14" s="1">
        <v>816</v>
      </c>
      <c r="M14" s="1">
        <v>1034</v>
      </c>
      <c r="N14" s="1" t="s">
        <v>96</v>
      </c>
      <c r="O14" s="1">
        <v>642</v>
      </c>
      <c r="P14" s="1">
        <v>5094</v>
      </c>
      <c r="Q14" s="1">
        <v>1512</v>
      </c>
      <c r="R14" s="1">
        <v>1160</v>
      </c>
      <c r="S14" s="1">
        <v>1240</v>
      </c>
      <c r="T14" s="1">
        <v>724</v>
      </c>
      <c r="U14" s="1">
        <v>458</v>
      </c>
    </row>
    <row r="15" spans="1:21" x14ac:dyDescent="0.2">
      <c r="A15" s="1" t="s">
        <v>97</v>
      </c>
      <c r="B15" s="1">
        <v>2473</v>
      </c>
      <c r="C15" s="1">
        <v>221</v>
      </c>
      <c r="D15" s="1">
        <v>159</v>
      </c>
      <c r="E15" s="1">
        <v>62</v>
      </c>
      <c r="F15" s="1">
        <v>983</v>
      </c>
      <c r="G15" s="1">
        <v>94</v>
      </c>
      <c r="H15" s="1">
        <v>95</v>
      </c>
      <c r="I15" s="1">
        <v>134</v>
      </c>
      <c r="J15" s="1">
        <v>240</v>
      </c>
      <c r="K15" s="1">
        <v>77</v>
      </c>
      <c r="L15" s="1">
        <v>311</v>
      </c>
      <c r="M15" s="1">
        <v>159</v>
      </c>
      <c r="N15" s="1" t="s">
        <v>97</v>
      </c>
      <c r="O15" s="1">
        <v>127</v>
      </c>
      <c r="P15" s="1">
        <v>1142</v>
      </c>
      <c r="Q15" s="1">
        <v>568</v>
      </c>
      <c r="R15" s="1">
        <v>362</v>
      </c>
      <c r="S15" s="1">
        <v>154</v>
      </c>
      <c r="T15" s="1">
        <v>41</v>
      </c>
      <c r="U15" s="1">
        <v>17</v>
      </c>
    </row>
    <row r="16" spans="1:21" x14ac:dyDescent="0.2">
      <c r="A16" s="1" t="s">
        <v>98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98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</row>
    <row r="17" spans="1:21" x14ac:dyDescent="0.2">
      <c r="A17" s="1" t="s">
        <v>99</v>
      </c>
      <c r="B17" s="1">
        <v>2911</v>
      </c>
      <c r="C17" s="1">
        <v>377</v>
      </c>
      <c r="D17" s="1">
        <v>276</v>
      </c>
      <c r="E17" s="1">
        <v>101</v>
      </c>
      <c r="F17" s="1">
        <v>797</v>
      </c>
      <c r="G17" s="1">
        <v>54</v>
      </c>
      <c r="H17" s="1">
        <v>116</v>
      </c>
      <c r="I17" s="1">
        <v>65</v>
      </c>
      <c r="J17" s="1">
        <v>126</v>
      </c>
      <c r="K17" s="1">
        <v>140</v>
      </c>
      <c r="L17" s="1">
        <v>258</v>
      </c>
      <c r="M17" s="1">
        <v>264</v>
      </c>
      <c r="N17" s="1" t="s">
        <v>99</v>
      </c>
      <c r="O17" s="1">
        <v>226</v>
      </c>
      <c r="P17" s="1">
        <v>1511</v>
      </c>
      <c r="Q17" s="1">
        <v>505</v>
      </c>
      <c r="R17" s="1">
        <v>339</v>
      </c>
      <c r="S17" s="1">
        <v>340</v>
      </c>
      <c r="T17" s="1">
        <v>212</v>
      </c>
      <c r="U17" s="1">
        <v>115</v>
      </c>
    </row>
    <row r="18" spans="1:21" x14ac:dyDescent="0.2">
      <c r="A18" s="1" t="s">
        <v>100</v>
      </c>
      <c r="B18" s="1">
        <v>49</v>
      </c>
      <c r="C18" s="1">
        <v>14</v>
      </c>
      <c r="D18" s="1">
        <v>11</v>
      </c>
      <c r="E18" s="1">
        <v>3</v>
      </c>
      <c r="F18" s="1">
        <v>10</v>
      </c>
      <c r="G18" s="1">
        <v>2</v>
      </c>
      <c r="H18" s="1">
        <v>1</v>
      </c>
      <c r="I18" s="1">
        <v>2</v>
      </c>
      <c r="J18" s="1">
        <v>2</v>
      </c>
      <c r="K18" s="1">
        <v>0</v>
      </c>
      <c r="L18" s="1">
        <v>2</v>
      </c>
      <c r="M18" s="1">
        <v>5</v>
      </c>
      <c r="N18" s="1" t="s">
        <v>100</v>
      </c>
      <c r="O18" s="1">
        <v>4</v>
      </c>
      <c r="P18" s="1">
        <v>21</v>
      </c>
      <c r="Q18" s="1">
        <v>10</v>
      </c>
      <c r="R18" s="1">
        <v>6</v>
      </c>
      <c r="S18" s="1">
        <v>2</v>
      </c>
      <c r="T18" s="1">
        <v>3</v>
      </c>
      <c r="U18" s="1">
        <v>0</v>
      </c>
    </row>
    <row r="19" spans="1:21" x14ac:dyDescent="0.2">
      <c r="A19" s="1" t="s">
        <v>101</v>
      </c>
      <c r="B19" s="1">
        <v>914</v>
      </c>
      <c r="C19" s="1">
        <v>148</v>
      </c>
      <c r="D19" s="1">
        <v>96</v>
      </c>
      <c r="E19" s="1">
        <v>52</v>
      </c>
      <c r="F19" s="1">
        <v>201</v>
      </c>
      <c r="G19" s="1">
        <v>2</v>
      </c>
      <c r="H19" s="1">
        <v>22</v>
      </c>
      <c r="I19" s="1">
        <v>19</v>
      </c>
      <c r="J19" s="1">
        <v>42</v>
      </c>
      <c r="K19" s="1">
        <v>31</v>
      </c>
      <c r="L19" s="1">
        <v>50</v>
      </c>
      <c r="M19" s="1">
        <v>90</v>
      </c>
      <c r="N19" s="1" t="s">
        <v>101</v>
      </c>
      <c r="O19" s="1">
        <v>55</v>
      </c>
      <c r="P19" s="1">
        <v>510</v>
      </c>
      <c r="Q19" s="1">
        <v>126</v>
      </c>
      <c r="R19" s="1">
        <v>103</v>
      </c>
      <c r="S19" s="1">
        <v>162</v>
      </c>
      <c r="T19" s="1">
        <v>85</v>
      </c>
      <c r="U19" s="1">
        <v>34</v>
      </c>
    </row>
    <row r="20" spans="1:21" x14ac:dyDescent="0.2">
      <c r="A20" s="1" t="s">
        <v>45</v>
      </c>
      <c r="B20" s="1">
        <v>21</v>
      </c>
      <c r="C20" s="1">
        <v>5</v>
      </c>
      <c r="D20" s="1">
        <v>4</v>
      </c>
      <c r="E20" s="1">
        <v>1</v>
      </c>
      <c r="F20" s="1">
        <v>3</v>
      </c>
      <c r="G20" s="1">
        <v>0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3</v>
      </c>
      <c r="N20" s="1" t="s">
        <v>45</v>
      </c>
      <c r="O20" s="1">
        <v>2</v>
      </c>
      <c r="P20" s="1">
        <v>11</v>
      </c>
      <c r="Q20" s="1">
        <v>6</v>
      </c>
      <c r="R20" s="1">
        <v>1</v>
      </c>
      <c r="S20" s="1">
        <v>3</v>
      </c>
      <c r="T20" s="1">
        <v>1</v>
      </c>
      <c r="U20" s="1">
        <v>0</v>
      </c>
    </row>
    <row r="22" spans="1:21" x14ac:dyDescent="0.2">
      <c r="A22" s="1" t="s">
        <v>146</v>
      </c>
      <c r="B22" s="1">
        <v>16924</v>
      </c>
      <c r="C22" s="1">
        <v>2370</v>
      </c>
      <c r="D22" s="1">
        <v>1483</v>
      </c>
      <c r="E22" s="1">
        <v>887</v>
      </c>
      <c r="F22" s="1">
        <v>5071</v>
      </c>
      <c r="G22" s="1">
        <v>468</v>
      </c>
      <c r="H22" s="1">
        <v>656</v>
      </c>
      <c r="I22" s="1">
        <v>581</v>
      </c>
      <c r="J22" s="1">
        <v>834</v>
      </c>
      <c r="K22" s="1">
        <v>543</v>
      </c>
      <c r="L22" s="1">
        <v>1391</v>
      </c>
      <c r="M22" s="1">
        <v>1643</v>
      </c>
      <c r="N22" s="1" t="s">
        <v>146</v>
      </c>
      <c r="O22" s="1">
        <v>1045</v>
      </c>
      <c r="P22" s="1">
        <v>8438</v>
      </c>
      <c r="Q22" s="1">
        <v>2591</v>
      </c>
      <c r="R22" s="1">
        <v>1951</v>
      </c>
      <c r="S22" s="1">
        <v>1871</v>
      </c>
      <c r="T22" s="1">
        <v>1333</v>
      </c>
      <c r="U22" s="1">
        <v>692</v>
      </c>
    </row>
    <row r="23" spans="1:21" x14ac:dyDescent="0.2">
      <c r="A23" s="1" t="s">
        <v>96</v>
      </c>
      <c r="B23" s="1">
        <v>4506</v>
      </c>
      <c r="C23" s="1">
        <v>1286</v>
      </c>
      <c r="D23" s="1">
        <v>729</v>
      </c>
      <c r="E23" s="1">
        <v>557</v>
      </c>
      <c r="F23" s="1">
        <v>1015</v>
      </c>
      <c r="G23" s="1">
        <v>79</v>
      </c>
      <c r="H23" s="1">
        <v>91</v>
      </c>
      <c r="I23" s="1">
        <v>88</v>
      </c>
      <c r="J23" s="1">
        <v>134</v>
      </c>
      <c r="K23" s="1">
        <v>120</v>
      </c>
      <c r="L23" s="1">
        <v>275</v>
      </c>
      <c r="M23" s="1">
        <v>472</v>
      </c>
      <c r="N23" s="1" t="s">
        <v>96</v>
      </c>
      <c r="O23" s="1">
        <v>244</v>
      </c>
      <c r="P23" s="1">
        <v>1961</v>
      </c>
      <c r="Q23" s="1">
        <v>472</v>
      </c>
      <c r="R23" s="1">
        <v>473</v>
      </c>
      <c r="S23" s="1">
        <v>243</v>
      </c>
      <c r="T23" s="1">
        <v>436</v>
      </c>
      <c r="U23" s="1">
        <v>337</v>
      </c>
    </row>
    <row r="24" spans="1:21" x14ac:dyDescent="0.2">
      <c r="A24" s="1" t="s">
        <v>97</v>
      </c>
      <c r="B24" s="1">
        <v>1984</v>
      </c>
      <c r="C24" s="1">
        <v>136</v>
      </c>
      <c r="D24" s="1">
        <v>95</v>
      </c>
      <c r="E24" s="1">
        <v>41</v>
      </c>
      <c r="F24" s="1">
        <v>791</v>
      </c>
      <c r="G24" s="1">
        <v>107</v>
      </c>
      <c r="H24" s="1">
        <v>106</v>
      </c>
      <c r="I24" s="1">
        <v>99</v>
      </c>
      <c r="J24" s="1">
        <v>121</v>
      </c>
      <c r="K24" s="1">
        <v>57</v>
      </c>
      <c r="L24" s="1">
        <v>237</v>
      </c>
      <c r="M24" s="1">
        <v>232</v>
      </c>
      <c r="N24" s="1" t="s">
        <v>97</v>
      </c>
      <c r="O24" s="1">
        <v>168</v>
      </c>
      <c r="P24" s="1">
        <v>889</v>
      </c>
      <c r="Q24" s="1">
        <v>376</v>
      </c>
      <c r="R24" s="1">
        <v>294</v>
      </c>
      <c r="S24" s="1">
        <v>112</v>
      </c>
      <c r="T24" s="1">
        <v>94</v>
      </c>
      <c r="U24" s="1">
        <v>13</v>
      </c>
    </row>
    <row r="25" spans="1:21" x14ac:dyDescent="0.2">
      <c r="A25" s="1" t="s">
        <v>98</v>
      </c>
      <c r="B25" s="1">
        <v>7146</v>
      </c>
      <c r="C25" s="1">
        <v>448</v>
      </c>
      <c r="D25" s="1">
        <v>315</v>
      </c>
      <c r="E25" s="1">
        <v>133</v>
      </c>
      <c r="F25" s="1">
        <v>2505</v>
      </c>
      <c r="G25" s="1">
        <v>224</v>
      </c>
      <c r="H25" s="1">
        <v>375</v>
      </c>
      <c r="I25" s="1">
        <v>315</v>
      </c>
      <c r="J25" s="1">
        <v>462</v>
      </c>
      <c r="K25" s="1">
        <v>243</v>
      </c>
      <c r="L25" s="1">
        <v>644</v>
      </c>
      <c r="M25" s="1">
        <v>671</v>
      </c>
      <c r="N25" s="1" t="s">
        <v>98</v>
      </c>
      <c r="O25" s="1">
        <v>429</v>
      </c>
      <c r="P25" s="1">
        <v>3764</v>
      </c>
      <c r="Q25" s="1">
        <v>1167</v>
      </c>
      <c r="R25" s="1">
        <v>821</v>
      </c>
      <c r="S25" s="1">
        <v>1091</v>
      </c>
      <c r="T25" s="1">
        <v>479</v>
      </c>
      <c r="U25" s="1">
        <v>206</v>
      </c>
    </row>
    <row r="26" spans="1:21" x14ac:dyDescent="0.2">
      <c r="A26" s="1" t="s">
        <v>99</v>
      </c>
      <c r="B26" s="1">
        <v>2145</v>
      </c>
      <c r="C26" s="1">
        <v>320</v>
      </c>
      <c r="D26" s="1">
        <v>242</v>
      </c>
      <c r="E26" s="1">
        <v>78</v>
      </c>
      <c r="F26" s="1">
        <v>533</v>
      </c>
      <c r="G26" s="1">
        <v>48</v>
      </c>
      <c r="H26" s="1">
        <v>51</v>
      </c>
      <c r="I26" s="1">
        <v>61</v>
      </c>
      <c r="J26" s="1">
        <v>83</v>
      </c>
      <c r="K26" s="1">
        <v>84</v>
      </c>
      <c r="L26" s="1">
        <v>174</v>
      </c>
      <c r="M26" s="1">
        <v>171</v>
      </c>
      <c r="N26" s="1" t="s">
        <v>99</v>
      </c>
      <c r="O26" s="1">
        <v>139</v>
      </c>
      <c r="P26" s="1">
        <v>1153</v>
      </c>
      <c r="Q26" s="1">
        <v>389</v>
      </c>
      <c r="R26" s="1">
        <v>230</v>
      </c>
      <c r="S26" s="1">
        <v>262</v>
      </c>
      <c r="T26" s="1">
        <v>186</v>
      </c>
      <c r="U26" s="1">
        <v>86</v>
      </c>
    </row>
    <row r="27" spans="1:21" x14ac:dyDescent="0.2">
      <c r="A27" s="1" t="s">
        <v>100</v>
      </c>
      <c r="B27" s="1">
        <v>34</v>
      </c>
      <c r="C27" s="1">
        <v>5</v>
      </c>
      <c r="D27" s="1">
        <v>3</v>
      </c>
      <c r="E27" s="1">
        <v>2</v>
      </c>
      <c r="F27" s="1">
        <v>11</v>
      </c>
      <c r="G27" s="1">
        <v>3</v>
      </c>
      <c r="H27" s="1">
        <v>0</v>
      </c>
      <c r="I27" s="1">
        <v>2</v>
      </c>
      <c r="J27" s="1">
        <v>0</v>
      </c>
      <c r="K27" s="1">
        <v>2</v>
      </c>
      <c r="L27" s="1">
        <v>3</v>
      </c>
      <c r="M27" s="1">
        <v>2</v>
      </c>
      <c r="N27" s="1" t="s">
        <v>100</v>
      </c>
      <c r="O27" s="1">
        <v>1</v>
      </c>
      <c r="P27" s="1">
        <v>17</v>
      </c>
      <c r="Q27" s="1">
        <v>8</v>
      </c>
      <c r="R27" s="1">
        <v>6</v>
      </c>
      <c r="S27" s="1">
        <v>0</v>
      </c>
      <c r="T27" s="1">
        <v>3</v>
      </c>
      <c r="U27" s="1">
        <v>0</v>
      </c>
    </row>
    <row r="28" spans="1:21" x14ac:dyDescent="0.2">
      <c r="A28" s="1" t="s">
        <v>101</v>
      </c>
      <c r="B28" s="1">
        <v>1088</v>
      </c>
      <c r="C28" s="1">
        <v>171</v>
      </c>
      <c r="D28" s="1">
        <v>98</v>
      </c>
      <c r="E28" s="1">
        <v>73</v>
      </c>
      <c r="F28" s="1">
        <v>214</v>
      </c>
      <c r="G28" s="1">
        <v>7</v>
      </c>
      <c r="H28" s="1">
        <v>32</v>
      </c>
      <c r="I28" s="1">
        <v>16</v>
      </c>
      <c r="J28" s="1">
        <v>33</v>
      </c>
      <c r="K28" s="1">
        <v>37</v>
      </c>
      <c r="L28" s="1">
        <v>58</v>
      </c>
      <c r="M28" s="1">
        <v>92</v>
      </c>
      <c r="N28" s="1" t="s">
        <v>101</v>
      </c>
      <c r="O28" s="1">
        <v>61</v>
      </c>
      <c r="P28" s="1">
        <v>642</v>
      </c>
      <c r="Q28" s="1">
        <v>169</v>
      </c>
      <c r="R28" s="1">
        <v>126</v>
      </c>
      <c r="S28" s="1">
        <v>163</v>
      </c>
      <c r="T28" s="1">
        <v>134</v>
      </c>
      <c r="U28" s="1">
        <v>50</v>
      </c>
    </row>
    <row r="29" spans="1:21" x14ac:dyDescent="0.2">
      <c r="A29" s="1" t="s">
        <v>45</v>
      </c>
      <c r="B29" s="1">
        <v>21</v>
      </c>
      <c r="C29" s="1">
        <v>4</v>
      </c>
      <c r="D29" s="1">
        <v>1</v>
      </c>
      <c r="E29" s="1">
        <v>3</v>
      </c>
      <c r="F29" s="1">
        <v>2</v>
      </c>
      <c r="G29" s="1">
        <v>0</v>
      </c>
      <c r="H29" s="1">
        <v>1</v>
      </c>
      <c r="I29" s="1">
        <v>0</v>
      </c>
      <c r="J29" s="1">
        <v>1</v>
      </c>
      <c r="K29" s="1">
        <v>0</v>
      </c>
      <c r="L29" s="1">
        <v>0</v>
      </c>
      <c r="M29" s="1">
        <v>3</v>
      </c>
      <c r="N29" s="1" t="s">
        <v>45</v>
      </c>
      <c r="O29" s="1">
        <v>3</v>
      </c>
      <c r="P29" s="1">
        <v>12</v>
      </c>
      <c r="Q29" s="1">
        <v>10</v>
      </c>
      <c r="R29" s="1">
        <v>1</v>
      </c>
      <c r="S29" s="1">
        <v>0</v>
      </c>
      <c r="T29" s="1">
        <v>1</v>
      </c>
      <c r="U29" s="1">
        <v>0</v>
      </c>
    </row>
    <row r="30" spans="1:21" x14ac:dyDescent="0.2">
      <c r="A30" s="13" t="s">
        <v>141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 t="s">
        <v>141</v>
      </c>
      <c r="O30" s="13"/>
      <c r="P30" s="13"/>
      <c r="Q30" s="13"/>
      <c r="R30" s="13"/>
      <c r="S30" s="13"/>
      <c r="T30" s="13"/>
      <c r="U30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B4BE-4456-43AF-BDD4-F3385E2179AF}">
  <dimension ref="A1:U65"/>
  <sheetViews>
    <sheetView view="pageBreakPreview" zoomScale="125" zoomScaleNormal="100" zoomScaleSheetLayoutView="125" workbookViewId="0">
      <selection activeCell="E21" sqref="E21"/>
    </sheetView>
  </sheetViews>
  <sheetFormatPr defaultRowHeight="10.199999999999999" x14ac:dyDescent="0.2"/>
  <cols>
    <col min="1" max="1" width="13.77734375" style="10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0" customWidth="1"/>
    <col min="15" max="21" width="9.44140625" style="1" customWidth="1"/>
    <col min="22" max="16384" width="8.88671875" style="1"/>
  </cols>
  <sheetData>
    <row r="1" spans="1:21" x14ac:dyDescent="0.2">
      <c r="A1" s="1" t="s">
        <v>137</v>
      </c>
      <c r="N1" s="1" t="s">
        <v>137</v>
      </c>
    </row>
    <row r="2" spans="1:21" x14ac:dyDescent="0.2">
      <c r="A2" s="11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11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12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12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0" t="s">
        <v>161</v>
      </c>
      <c r="N4" s="10" t="s">
        <v>161</v>
      </c>
    </row>
    <row r="6" spans="1:21" x14ac:dyDescent="0.2">
      <c r="A6" s="10" t="s">
        <v>142</v>
      </c>
      <c r="B6" s="1">
        <v>16927</v>
      </c>
      <c r="C6" s="1">
        <v>2367</v>
      </c>
      <c r="D6" s="1">
        <v>1480</v>
      </c>
      <c r="E6" s="1">
        <v>887</v>
      </c>
      <c r="F6" s="1">
        <v>5072</v>
      </c>
      <c r="G6" s="1">
        <v>468</v>
      </c>
      <c r="H6" s="1">
        <v>656</v>
      </c>
      <c r="I6" s="1">
        <v>581</v>
      </c>
      <c r="J6" s="1">
        <v>834</v>
      </c>
      <c r="K6" s="1">
        <v>543</v>
      </c>
      <c r="L6" s="1">
        <v>1392</v>
      </c>
      <c r="M6" s="1">
        <v>1643</v>
      </c>
      <c r="N6" s="10" t="s">
        <v>142</v>
      </c>
      <c r="O6" s="1">
        <v>1045</v>
      </c>
      <c r="P6" s="1">
        <v>8443</v>
      </c>
      <c r="Q6" s="1">
        <v>2591</v>
      </c>
      <c r="R6" s="1">
        <v>1951</v>
      </c>
      <c r="S6" s="1">
        <v>1870</v>
      </c>
      <c r="T6" s="1">
        <v>1339</v>
      </c>
      <c r="U6" s="1">
        <v>692</v>
      </c>
    </row>
    <row r="7" spans="1:21" x14ac:dyDescent="0.2">
      <c r="A7" s="10" t="s">
        <v>102</v>
      </c>
      <c r="B7" s="1">
        <v>5448</v>
      </c>
      <c r="C7" s="1">
        <v>798</v>
      </c>
      <c r="D7" s="1">
        <v>496</v>
      </c>
      <c r="E7" s="1">
        <v>302</v>
      </c>
      <c r="F7" s="1">
        <v>1631</v>
      </c>
      <c r="G7" s="1">
        <v>150</v>
      </c>
      <c r="H7" s="1">
        <v>214</v>
      </c>
      <c r="I7" s="1">
        <v>184</v>
      </c>
      <c r="J7" s="1">
        <v>262</v>
      </c>
      <c r="K7" s="1">
        <v>172</v>
      </c>
      <c r="L7" s="1">
        <v>469</v>
      </c>
      <c r="M7" s="1">
        <v>585</v>
      </c>
      <c r="N7" s="10" t="s">
        <v>102</v>
      </c>
      <c r="O7" s="1">
        <v>405</v>
      </c>
      <c r="P7" s="1">
        <v>2614</v>
      </c>
      <c r="Q7" s="1">
        <v>940</v>
      </c>
      <c r="R7" s="1">
        <v>577</v>
      </c>
      <c r="S7" s="1">
        <v>494</v>
      </c>
      <c r="T7" s="1">
        <v>380</v>
      </c>
      <c r="U7" s="1">
        <v>223</v>
      </c>
    </row>
    <row r="8" spans="1:21" x14ac:dyDescent="0.2">
      <c r="A8" s="10">
        <v>1</v>
      </c>
      <c r="B8" s="1">
        <v>1776</v>
      </c>
      <c r="C8" s="1">
        <v>292</v>
      </c>
      <c r="D8" s="1">
        <v>191</v>
      </c>
      <c r="E8" s="1">
        <v>101</v>
      </c>
      <c r="F8" s="1">
        <v>603</v>
      </c>
      <c r="G8" s="1">
        <v>55</v>
      </c>
      <c r="H8" s="1">
        <v>67</v>
      </c>
      <c r="I8" s="1">
        <v>56</v>
      </c>
      <c r="J8" s="1">
        <v>110</v>
      </c>
      <c r="K8" s="1">
        <v>60</v>
      </c>
      <c r="L8" s="1">
        <v>170</v>
      </c>
      <c r="M8" s="1">
        <v>171</v>
      </c>
      <c r="N8" s="10">
        <v>1</v>
      </c>
      <c r="O8" s="1">
        <v>86</v>
      </c>
      <c r="P8" s="1">
        <v>795</v>
      </c>
      <c r="Q8" s="1">
        <v>247</v>
      </c>
      <c r="R8" s="1">
        <v>180</v>
      </c>
      <c r="S8" s="1">
        <v>198</v>
      </c>
      <c r="T8" s="1">
        <v>100</v>
      </c>
      <c r="U8" s="1">
        <v>70</v>
      </c>
    </row>
    <row r="9" spans="1:21" x14ac:dyDescent="0.2">
      <c r="A9" s="10">
        <v>2</v>
      </c>
      <c r="B9" s="1">
        <v>1311</v>
      </c>
      <c r="C9" s="1">
        <v>177</v>
      </c>
      <c r="D9" s="1">
        <v>109</v>
      </c>
      <c r="E9" s="1">
        <v>68</v>
      </c>
      <c r="F9" s="1">
        <v>430</v>
      </c>
      <c r="G9" s="1">
        <v>29</v>
      </c>
      <c r="H9" s="1">
        <v>54</v>
      </c>
      <c r="I9" s="1">
        <v>41</v>
      </c>
      <c r="J9" s="1">
        <v>65</v>
      </c>
      <c r="K9" s="1">
        <v>42</v>
      </c>
      <c r="L9" s="1">
        <v>150</v>
      </c>
      <c r="M9" s="1">
        <v>110</v>
      </c>
      <c r="N9" s="10">
        <v>2</v>
      </c>
      <c r="O9" s="1">
        <v>61</v>
      </c>
      <c r="P9" s="1">
        <v>643</v>
      </c>
      <c r="Q9" s="1">
        <v>197</v>
      </c>
      <c r="R9" s="1">
        <v>155</v>
      </c>
      <c r="S9" s="1">
        <v>135</v>
      </c>
      <c r="T9" s="1">
        <v>102</v>
      </c>
      <c r="U9" s="1">
        <v>54</v>
      </c>
    </row>
    <row r="10" spans="1:21" x14ac:dyDescent="0.2">
      <c r="A10" s="10">
        <v>3</v>
      </c>
      <c r="B10" s="1">
        <v>1173</v>
      </c>
      <c r="C10" s="1">
        <v>174</v>
      </c>
      <c r="D10" s="1">
        <v>103</v>
      </c>
      <c r="E10" s="1">
        <v>71</v>
      </c>
      <c r="F10" s="1">
        <v>338</v>
      </c>
      <c r="G10" s="1">
        <v>28</v>
      </c>
      <c r="H10" s="1">
        <v>51</v>
      </c>
      <c r="I10" s="1">
        <v>44</v>
      </c>
      <c r="J10" s="1">
        <v>43</v>
      </c>
      <c r="K10" s="1">
        <v>49</v>
      </c>
      <c r="L10" s="1">
        <v>86</v>
      </c>
      <c r="M10" s="1">
        <v>98</v>
      </c>
      <c r="N10" s="10">
        <v>3</v>
      </c>
      <c r="O10" s="1">
        <v>61</v>
      </c>
      <c r="P10" s="1">
        <v>600</v>
      </c>
      <c r="Q10" s="1">
        <v>185</v>
      </c>
      <c r="R10" s="1">
        <v>121</v>
      </c>
      <c r="S10" s="1">
        <v>140</v>
      </c>
      <c r="T10" s="1">
        <v>112</v>
      </c>
      <c r="U10" s="1">
        <v>42</v>
      </c>
    </row>
    <row r="11" spans="1:21" x14ac:dyDescent="0.2">
      <c r="A11" s="10">
        <v>4</v>
      </c>
      <c r="B11" s="1">
        <v>954</v>
      </c>
      <c r="C11" s="1">
        <v>121</v>
      </c>
      <c r="D11" s="1">
        <v>71</v>
      </c>
      <c r="E11" s="1">
        <v>50</v>
      </c>
      <c r="F11" s="1">
        <v>272</v>
      </c>
      <c r="G11" s="1">
        <v>28</v>
      </c>
      <c r="H11" s="1">
        <v>32</v>
      </c>
      <c r="I11" s="1">
        <v>36</v>
      </c>
      <c r="J11" s="1">
        <v>37</v>
      </c>
      <c r="K11" s="1">
        <v>22</v>
      </c>
      <c r="L11" s="1">
        <v>78</v>
      </c>
      <c r="M11" s="1">
        <v>87</v>
      </c>
      <c r="N11" s="10">
        <v>4</v>
      </c>
      <c r="O11" s="1">
        <v>48</v>
      </c>
      <c r="P11" s="1">
        <v>513</v>
      </c>
      <c r="Q11" s="1">
        <v>169</v>
      </c>
      <c r="R11" s="1">
        <v>109</v>
      </c>
      <c r="S11" s="1">
        <v>115</v>
      </c>
      <c r="T11" s="1">
        <v>83</v>
      </c>
      <c r="U11" s="1">
        <v>37</v>
      </c>
    </row>
    <row r="12" spans="1:21" x14ac:dyDescent="0.2">
      <c r="A12" s="10">
        <v>5</v>
      </c>
      <c r="B12" s="1">
        <v>935</v>
      </c>
      <c r="C12" s="1">
        <v>111</v>
      </c>
      <c r="D12" s="1">
        <v>75</v>
      </c>
      <c r="E12" s="1">
        <v>36</v>
      </c>
      <c r="F12" s="1">
        <v>271</v>
      </c>
      <c r="G12" s="1">
        <v>27</v>
      </c>
      <c r="H12" s="1">
        <v>39</v>
      </c>
      <c r="I12" s="1">
        <v>29</v>
      </c>
      <c r="J12" s="1">
        <v>56</v>
      </c>
      <c r="K12" s="1">
        <v>30</v>
      </c>
      <c r="L12" s="1">
        <v>71</v>
      </c>
      <c r="M12" s="1">
        <v>68</v>
      </c>
      <c r="N12" s="10">
        <v>5</v>
      </c>
      <c r="O12" s="1">
        <v>49</v>
      </c>
      <c r="P12" s="1">
        <v>504</v>
      </c>
      <c r="Q12" s="1">
        <v>144</v>
      </c>
      <c r="R12" s="1">
        <v>116</v>
      </c>
      <c r="S12" s="1">
        <v>120</v>
      </c>
      <c r="T12" s="1">
        <v>77</v>
      </c>
      <c r="U12" s="1">
        <v>47</v>
      </c>
    </row>
    <row r="13" spans="1:21" x14ac:dyDescent="0.2">
      <c r="A13" s="10">
        <v>6</v>
      </c>
      <c r="B13" s="1">
        <v>843</v>
      </c>
      <c r="C13" s="1">
        <v>141</v>
      </c>
      <c r="D13" s="1">
        <v>93</v>
      </c>
      <c r="E13" s="1">
        <v>48</v>
      </c>
      <c r="F13" s="1">
        <v>205</v>
      </c>
      <c r="G13" s="1">
        <v>32</v>
      </c>
      <c r="H13" s="1">
        <v>32</v>
      </c>
      <c r="I13" s="1">
        <v>19</v>
      </c>
      <c r="J13" s="1">
        <v>32</v>
      </c>
      <c r="K13" s="1">
        <v>17</v>
      </c>
      <c r="L13" s="1">
        <v>49</v>
      </c>
      <c r="M13" s="1">
        <v>72</v>
      </c>
      <c r="N13" s="10">
        <v>6</v>
      </c>
      <c r="O13" s="1">
        <v>48</v>
      </c>
      <c r="P13" s="1">
        <v>449</v>
      </c>
      <c r="Q13" s="1">
        <v>117</v>
      </c>
      <c r="R13" s="1">
        <v>105</v>
      </c>
      <c r="S13" s="1">
        <v>107</v>
      </c>
      <c r="T13" s="1">
        <v>85</v>
      </c>
      <c r="U13" s="1">
        <v>35</v>
      </c>
    </row>
    <row r="14" spans="1:21" x14ac:dyDescent="0.2">
      <c r="A14" s="10">
        <v>7</v>
      </c>
      <c r="B14" s="1">
        <v>785</v>
      </c>
      <c r="C14" s="1">
        <v>101</v>
      </c>
      <c r="D14" s="1">
        <v>72</v>
      </c>
      <c r="E14" s="1">
        <v>29</v>
      </c>
      <c r="F14" s="1">
        <v>240</v>
      </c>
      <c r="G14" s="1">
        <v>19</v>
      </c>
      <c r="H14" s="1">
        <v>26</v>
      </c>
      <c r="I14" s="1">
        <v>16</v>
      </c>
      <c r="J14" s="1">
        <v>51</v>
      </c>
      <c r="K14" s="1">
        <v>22</v>
      </c>
      <c r="L14" s="1">
        <v>69</v>
      </c>
      <c r="M14" s="1">
        <v>88</v>
      </c>
      <c r="N14" s="10">
        <v>7</v>
      </c>
      <c r="O14" s="1">
        <v>51</v>
      </c>
      <c r="P14" s="1">
        <v>393</v>
      </c>
      <c r="Q14" s="1">
        <v>99</v>
      </c>
      <c r="R14" s="1">
        <v>96</v>
      </c>
      <c r="S14" s="1">
        <v>81</v>
      </c>
      <c r="T14" s="1">
        <v>83</v>
      </c>
      <c r="U14" s="1">
        <v>34</v>
      </c>
    </row>
    <row r="15" spans="1:21" x14ac:dyDescent="0.2">
      <c r="A15" s="10">
        <v>8</v>
      </c>
      <c r="B15" s="1">
        <v>702</v>
      </c>
      <c r="C15" s="1">
        <v>89</v>
      </c>
      <c r="D15" s="1">
        <v>70</v>
      </c>
      <c r="E15" s="1">
        <v>19</v>
      </c>
      <c r="F15" s="1">
        <v>206</v>
      </c>
      <c r="G15" s="1">
        <v>17</v>
      </c>
      <c r="H15" s="1">
        <v>26</v>
      </c>
      <c r="I15" s="1">
        <v>23</v>
      </c>
      <c r="J15" s="1">
        <v>34</v>
      </c>
      <c r="K15" s="1">
        <v>30</v>
      </c>
      <c r="L15" s="1">
        <v>53</v>
      </c>
      <c r="M15" s="1">
        <v>56</v>
      </c>
      <c r="N15" s="10">
        <v>8</v>
      </c>
      <c r="O15" s="1">
        <v>33</v>
      </c>
      <c r="P15" s="1">
        <v>374</v>
      </c>
      <c r="Q15" s="1">
        <v>94</v>
      </c>
      <c r="R15" s="1">
        <v>84</v>
      </c>
      <c r="S15" s="1">
        <v>104</v>
      </c>
      <c r="T15" s="1">
        <v>63</v>
      </c>
      <c r="U15" s="1">
        <v>29</v>
      </c>
    </row>
    <row r="16" spans="1:21" x14ac:dyDescent="0.2">
      <c r="A16" s="10">
        <v>9</v>
      </c>
      <c r="B16" s="1">
        <v>626</v>
      </c>
      <c r="C16" s="1">
        <v>79</v>
      </c>
      <c r="D16" s="1">
        <v>51</v>
      </c>
      <c r="E16" s="1">
        <v>28</v>
      </c>
      <c r="F16" s="1">
        <v>209</v>
      </c>
      <c r="G16" s="1">
        <v>20</v>
      </c>
      <c r="H16" s="1">
        <v>28</v>
      </c>
      <c r="I16" s="1">
        <v>29</v>
      </c>
      <c r="J16" s="1">
        <v>33</v>
      </c>
      <c r="K16" s="1">
        <v>19</v>
      </c>
      <c r="L16" s="1">
        <v>48</v>
      </c>
      <c r="M16" s="1">
        <v>82</v>
      </c>
      <c r="N16" s="10">
        <v>9</v>
      </c>
      <c r="O16" s="1">
        <v>50</v>
      </c>
      <c r="P16" s="1">
        <v>288</v>
      </c>
      <c r="Q16" s="1">
        <v>70</v>
      </c>
      <c r="R16" s="1">
        <v>85</v>
      </c>
      <c r="S16" s="1">
        <v>62</v>
      </c>
      <c r="T16" s="1">
        <v>54</v>
      </c>
      <c r="U16" s="1">
        <v>17</v>
      </c>
    </row>
    <row r="17" spans="1:21" x14ac:dyDescent="0.2">
      <c r="A17" s="10">
        <v>10</v>
      </c>
      <c r="B17" s="1">
        <v>560</v>
      </c>
      <c r="C17" s="1">
        <v>64</v>
      </c>
      <c r="D17" s="1">
        <v>40</v>
      </c>
      <c r="E17" s="1">
        <v>24</v>
      </c>
      <c r="F17" s="1">
        <v>140</v>
      </c>
      <c r="G17" s="1">
        <v>11</v>
      </c>
      <c r="H17" s="1">
        <v>19</v>
      </c>
      <c r="I17" s="1">
        <v>21</v>
      </c>
      <c r="J17" s="1">
        <v>21</v>
      </c>
      <c r="K17" s="1">
        <v>16</v>
      </c>
      <c r="L17" s="1">
        <v>36</v>
      </c>
      <c r="M17" s="1">
        <v>58</v>
      </c>
      <c r="N17" s="10">
        <v>10</v>
      </c>
      <c r="O17" s="1">
        <v>42</v>
      </c>
      <c r="P17" s="1">
        <v>314</v>
      </c>
      <c r="Q17" s="1">
        <v>89</v>
      </c>
      <c r="R17" s="1">
        <v>85</v>
      </c>
      <c r="S17" s="1">
        <v>73</v>
      </c>
      <c r="T17" s="1">
        <v>45</v>
      </c>
      <c r="U17" s="1">
        <v>22</v>
      </c>
    </row>
    <row r="18" spans="1:21" x14ac:dyDescent="0.2">
      <c r="A18" s="10">
        <v>11</v>
      </c>
      <c r="B18" s="1">
        <v>454</v>
      </c>
      <c r="C18" s="1">
        <v>35</v>
      </c>
      <c r="D18" s="1">
        <v>21</v>
      </c>
      <c r="E18" s="1">
        <v>14</v>
      </c>
      <c r="F18" s="1">
        <v>141</v>
      </c>
      <c r="G18" s="1">
        <v>15</v>
      </c>
      <c r="H18" s="1">
        <v>19</v>
      </c>
      <c r="I18" s="1">
        <v>17</v>
      </c>
      <c r="J18" s="1">
        <v>29</v>
      </c>
      <c r="K18" s="1">
        <v>14</v>
      </c>
      <c r="L18" s="1">
        <v>30</v>
      </c>
      <c r="M18" s="1">
        <v>56</v>
      </c>
      <c r="N18" s="10">
        <v>11</v>
      </c>
      <c r="O18" s="1">
        <v>39</v>
      </c>
      <c r="P18" s="1">
        <v>239</v>
      </c>
      <c r="Q18" s="1">
        <v>69</v>
      </c>
      <c r="R18" s="1">
        <v>62</v>
      </c>
      <c r="S18" s="1">
        <v>49</v>
      </c>
      <c r="T18" s="1">
        <v>37</v>
      </c>
      <c r="U18" s="1">
        <v>22</v>
      </c>
    </row>
    <row r="19" spans="1:21" x14ac:dyDescent="0.2">
      <c r="A19" s="10">
        <v>12</v>
      </c>
      <c r="B19" s="1">
        <v>341</v>
      </c>
      <c r="C19" s="1">
        <v>29</v>
      </c>
      <c r="D19" s="1">
        <v>19</v>
      </c>
      <c r="E19" s="1">
        <v>10</v>
      </c>
      <c r="F19" s="1">
        <v>117</v>
      </c>
      <c r="G19" s="1">
        <v>7</v>
      </c>
      <c r="H19" s="1">
        <v>10</v>
      </c>
      <c r="I19" s="1">
        <v>22</v>
      </c>
      <c r="J19" s="1">
        <v>34</v>
      </c>
      <c r="K19" s="1">
        <v>12</v>
      </c>
      <c r="L19" s="1">
        <v>20</v>
      </c>
      <c r="M19" s="1">
        <v>41</v>
      </c>
      <c r="N19" s="10">
        <v>12</v>
      </c>
      <c r="O19" s="1">
        <v>29</v>
      </c>
      <c r="P19" s="1">
        <v>166</v>
      </c>
      <c r="Q19" s="1">
        <v>40</v>
      </c>
      <c r="R19" s="1">
        <v>58</v>
      </c>
      <c r="S19" s="1">
        <v>40</v>
      </c>
      <c r="T19" s="1">
        <v>18</v>
      </c>
      <c r="U19" s="1">
        <v>10</v>
      </c>
    </row>
    <row r="20" spans="1:21" x14ac:dyDescent="0.2">
      <c r="A20" s="10" t="s">
        <v>103</v>
      </c>
      <c r="B20" s="1">
        <v>420</v>
      </c>
      <c r="C20" s="1">
        <v>18</v>
      </c>
      <c r="D20" s="1">
        <v>9</v>
      </c>
      <c r="E20" s="1">
        <v>9</v>
      </c>
      <c r="F20" s="1">
        <v>174</v>
      </c>
      <c r="G20" s="1">
        <v>21</v>
      </c>
      <c r="H20" s="1">
        <v>19</v>
      </c>
      <c r="I20" s="1">
        <v>38</v>
      </c>
      <c r="J20" s="1">
        <v>20</v>
      </c>
      <c r="K20" s="1">
        <v>25</v>
      </c>
      <c r="L20" s="1">
        <v>32</v>
      </c>
      <c r="M20" s="1">
        <v>48</v>
      </c>
      <c r="N20" s="10" t="s">
        <v>103</v>
      </c>
      <c r="O20" s="1">
        <v>29</v>
      </c>
      <c r="P20" s="1">
        <v>199</v>
      </c>
      <c r="Q20" s="1">
        <v>71</v>
      </c>
      <c r="R20" s="1">
        <v>52</v>
      </c>
      <c r="S20" s="1">
        <v>48</v>
      </c>
      <c r="T20" s="1">
        <v>18</v>
      </c>
      <c r="U20" s="1">
        <v>10</v>
      </c>
    </row>
    <row r="21" spans="1:21" x14ac:dyDescent="0.2">
      <c r="A21" s="10" t="s">
        <v>104</v>
      </c>
      <c r="B21" s="1">
        <v>599</v>
      </c>
      <c r="C21" s="1">
        <v>138</v>
      </c>
      <c r="D21" s="1">
        <v>60</v>
      </c>
      <c r="E21" s="1">
        <v>78</v>
      </c>
      <c r="F21" s="1">
        <v>95</v>
      </c>
      <c r="G21" s="1">
        <v>9</v>
      </c>
      <c r="H21" s="1">
        <v>20</v>
      </c>
      <c r="I21" s="1">
        <v>6</v>
      </c>
      <c r="J21" s="1">
        <v>7</v>
      </c>
      <c r="K21" s="1">
        <v>13</v>
      </c>
      <c r="L21" s="1">
        <v>31</v>
      </c>
      <c r="M21" s="1">
        <v>23</v>
      </c>
      <c r="N21" s="10" t="s">
        <v>104</v>
      </c>
      <c r="O21" s="1">
        <v>14</v>
      </c>
      <c r="P21" s="1">
        <v>352</v>
      </c>
      <c r="Q21" s="1">
        <v>60</v>
      </c>
      <c r="R21" s="1">
        <v>66</v>
      </c>
      <c r="S21" s="1">
        <v>104</v>
      </c>
      <c r="T21" s="1">
        <v>82</v>
      </c>
      <c r="U21" s="1">
        <v>40</v>
      </c>
    </row>
    <row r="23" spans="1:21" x14ac:dyDescent="0.2">
      <c r="A23" s="10" t="s">
        <v>160</v>
      </c>
      <c r="N23" s="10" t="s">
        <v>160</v>
      </c>
    </row>
    <row r="25" spans="1:21" x14ac:dyDescent="0.2">
      <c r="A25" s="10" t="s">
        <v>142</v>
      </c>
      <c r="B25" s="1">
        <v>16926</v>
      </c>
      <c r="C25" s="1">
        <v>2367</v>
      </c>
      <c r="D25" s="1">
        <v>1480</v>
      </c>
      <c r="E25" s="1">
        <v>887</v>
      </c>
      <c r="F25" s="1">
        <v>5071</v>
      </c>
      <c r="G25" s="1">
        <v>468</v>
      </c>
      <c r="H25" s="1">
        <v>656</v>
      </c>
      <c r="I25" s="1">
        <v>581</v>
      </c>
      <c r="J25" s="1">
        <v>834</v>
      </c>
      <c r="K25" s="1">
        <v>543</v>
      </c>
      <c r="L25" s="1">
        <v>1391</v>
      </c>
      <c r="M25" s="1">
        <v>1643</v>
      </c>
      <c r="N25" s="10" t="s">
        <v>142</v>
      </c>
      <c r="O25" s="1">
        <v>1045</v>
      </c>
      <c r="P25" s="1">
        <v>8443</v>
      </c>
      <c r="Q25" s="1">
        <v>2591</v>
      </c>
      <c r="R25" s="1">
        <v>1951</v>
      </c>
      <c r="S25" s="1">
        <v>1870</v>
      </c>
      <c r="T25" s="1">
        <v>1339</v>
      </c>
      <c r="U25" s="1">
        <v>692</v>
      </c>
    </row>
    <row r="26" spans="1:21" x14ac:dyDescent="0.2">
      <c r="A26" s="10" t="s">
        <v>102</v>
      </c>
      <c r="B26" s="1">
        <v>5722</v>
      </c>
      <c r="C26" s="1">
        <v>857</v>
      </c>
      <c r="D26" s="1">
        <v>522</v>
      </c>
      <c r="E26" s="1">
        <v>335</v>
      </c>
      <c r="F26" s="1">
        <v>1693</v>
      </c>
      <c r="G26" s="1">
        <v>150</v>
      </c>
      <c r="H26" s="1">
        <v>221</v>
      </c>
      <c r="I26" s="1">
        <v>191</v>
      </c>
      <c r="J26" s="1">
        <v>279</v>
      </c>
      <c r="K26" s="1">
        <v>174</v>
      </c>
      <c r="L26" s="1">
        <v>479</v>
      </c>
      <c r="M26" s="1">
        <v>611</v>
      </c>
      <c r="N26" s="10" t="s">
        <v>102</v>
      </c>
      <c r="O26" s="1">
        <v>412</v>
      </c>
      <c r="P26" s="1">
        <v>2760</v>
      </c>
      <c r="Q26" s="1">
        <v>981</v>
      </c>
      <c r="R26" s="1">
        <v>622</v>
      </c>
      <c r="S26" s="1">
        <v>527</v>
      </c>
      <c r="T26" s="1">
        <v>395</v>
      </c>
      <c r="U26" s="1">
        <v>235</v>
      </c>
    </row>
    <row r="27" spans="1:21" x14ac:dyDescent="0.2">
      <c r="A27" s="10">
        <v>1</v>
      </c>
      <c r="B27" s="1">
        <v>1964</v>
      </c>
      <c r="C27" s="1">
        <v>317</v>
      </c>
      <c r="D27" s="1">
        <v>207</v>
      </c>
      <c r="E27" s="1">
        <v>110</v>
      </c>
      <c r="F27" s="1">
        <v>640</v>
      </c>
      <c r="G27" s="1">
        <v>61</v>
      </c>
      <c r="H27" s="1">
        <v>72</v>
      </c>
      <c r="I27" s="1">
        <v>56</v>
      </c>
      <c r="J27" s="1">
        <v>116</v>
      </c>
      <c r="K27" s="1">
        <v>68</v>
      </c>
      <c r="L27" s="1">
        <v>179</v>
      </c>
      <c r="M27" s="1">
        <v>179</v>
      </c>
      <c r="N27" s="10">
        <v>1</v>
      </c>
      <c r="O27" s="1">
        <v>91</v>
      </c>
      <c r="P27" s="1">
        <v>916</v>
      </c>
      <c r="Q27" s="1">
        <v>279</v>
      </c>
      <c r="R27" s="1">
        <v>200</v>
      </c>
      <c r="S27" s="1">
        <v>218</v>
      </c>
      <c r="T27" s="1">
        <v>141</v>
      </c>
      <c r="U27" s="1">
        <v>78</v>
      </c>
    </row>
    <row r="28" spans="1:21" x14ac:dyDescent="0.2">
      <c r="A28" s="10">
        <v>2</v>
      </c>
      <c r="B28" s="1">
        <v>1491</v>
      </c>
      <c r="C28" s="1">
        <v>196</v>
      </c>
      <c r="D28" s="1">
        <v>124</v>
      </c>
      <c r="E28" s="1">
        <v>72</v>
      </c>
      <c r="F28" s="1">
        <v>484</v>
      </c>
      <c r="G28" s="1">
        <v>35</v>
      </c>
      <c r="H28" s="1">
        <v>61</v>
      </c>
      <c r="I28" s="1">
        <v>57</v>
      </c>
      <c r="J28" s="1">
        <v>68</v>
      </c>
      <c r="K28" s="1">
        <v>49</v>
      </c>
      <c r="L28" s="1">
        <v>158</v>
      </c>
      <c r="M28" s="1">
        <v>122</v>
      </c>
      <c r="N28" s="10">
        <v>2</v>
      </c>
      <c r="O28" s="1">
        <v>66</v>
      </c>
      <c r="P28" s="1">
        <v>745</v>
      </c>
      <c r="Q28" s="1">
        <v>217</v>
      </c>
      <c r="R28" s="1">
        <v>181</v>
      </c>
      <c r="S28" s="1">
        <v>172</v>
      </c>
      <c r="T28" s="1">
        <v>114</v>
      </c>
      <c r="U28" s="1">
        <v>61</v>
      </c>
    </row>
    <row r="29" spans="1:21" x14ac:dyDescent="0.2">
      <c r="A29" s="10">
        <v>3</v>
      </c>
      <c r="B29" s="1">
        <v>1275</v>
      </c>
      <c r="C29" s="1">
        <v>172</v>
      </c>
      <c r="D29" s="1">
        <v>103</v>
      </c>
      <c r="E29" s="1">
        <v>69</v>
      </c>
      <c r="F29" s="1">
        <v>343</v>
      </c>
      <c r="G29" s="1">
        <v>26</v>
      </c>
      <c r="H29" s="1">
        <v>53</v>
      </c>
      <c r="I29" s="1">
        <v>40</v>
      </c>
      <c r="J29" s="1">
        <v>48</v>
      </c>
      <c r="K29" s="1">
        <v>43</v>
      </c>
      <c r="L29" s="1">
        <v>93</v>
      </c>
      <c r="M29" s="1">
        <v>99</v>
      </c>
      <c r="N29" s="10">
        <v>3</v>
      </c>
      <c r="O29" s="1">
        <v>59</v>
      </c>
      <c r="P29" s="1">
        <v>701</v>
      </c>
      <c r="Q29" s="1">
        <v>219</v>
      </c>
      <c r="R29" s="1">
        <v>151</v>
      </c>
      <c r="S29" s="1">
        <v>164</v>
      </c>
      <c r="T29" s="1">
        <v>122</v>
      </c>
      <c r="U29" s="1">
        <v>45</v>
      </c>
    </row>
    <row r="30" spans="1:21" x14ac:dyDescent="0.2">
      <c r="A30" s="10">
        <v>4</v>
      </c>
      <c r="B30" s="1">
        <v>1099</v>
      </c>
      <c r="C30" s="1">
        <v>128</v>
      </c>
      <c r="D30" s="1">
        <v>80</v>
      </c>
      <c r="E30" s="1">
        <v>48</v>
      </c>
      <c r="F30" s="1">
        <v>322</v>
      </c>
      <c r="G30" s="1">
        <v>31</v>
      </c>
      <c r="H30" s="1">
        <v>43</v>
      </c>
      <c r="I30" s="1">
        <v>39</v>
      </c>
      <c r="J30" s="1">
        <v>50</v>
      </c>
      <c r="K30" s="1">
        <v>28</v>
      </c>
      <c r="L30" s="1">
        <v>95</v>
      </c>
      <c r="M30" s="1">
        <v>96</v>
      </c>
      <c r="N30" s="10">
        <v>4</v>
      </c>
      <c r="O30" s="1">
        <v>60</v>
      </c>
      <c r="P30" s="1">
        <v>589</v>
      </c>
      <c r="Q30" s="1">
        <v>184</v>
      </c>
      <c r="R30" s="1">
        <v>142</v>
      </c>
      <c r="S30" s="1">
        <v>130</v>
      </c>
      <c r="T30" s="1">
        <v>94</v>
      </c>
      <c r="U30" s="1">
        <v>39</v>
      </c>
    </row>
    <row r="31" spans="1:21" x14ac:dyDescent="0.2">
      <c r="A31" s="10">
        <v>5</v>
      </c>
      <c r="B31" s="1">
        <v>1005</v>
      </c>
      <c r="C31" s="1">
        <v>133</v>
      </c>
      <c r="D31" s="1">
        <v>99</v>
      </c>
      <c r="E31" s="1">
        <v>34</v>
      </c>
      <c r="F31" s="1">
        <v>274</v>
      </c>
      <c r="G31" s="1">
        <v>35</v>
      </c>
      <c r="H31" s="1">
        <v>36</v>
      </c>
      <c r="I31" s="1">
        <v>26</v>
      </c>
      <c r="J31" s="1">
        <v>54</v>
      </c>
      <c r="K31" s="1">
        <v>29</v>
      </c>
      <c r="L31" s="1">
        <v>67</v>
      </c>
      <c r="M31" s="1">
        <v>76</v>
      </c>
      <c r="N31" s="10">
        <v>5</v>
      </c>
      <c r="O31" s="1">
        <v>49</v>
      </c>
      <c r="P31" s="1">
        <v>549</v>
      </c>
      <c r="Q31" s="1">
        <v>141</v>
      </c>
      <c r="R31" s="1">
        <v>120</v>
      </c>
      <c r="S31" s="1">
        <v>128</v>
      </c>
      <c r="T31" s="1">
        <v>105</v>
      </c>
      <c r="U31" s="1">
        <v>55</v>
      </c>
    </row>
    <row r="32" spans="1:21" x14ac:dyDescent="0.2">
      <c r="A32" s="10">
        <v>6</v>
      </c>
      <c r="B32" s="1">
        <v>917</v>
      </c>
      <c r="C32" s="1">
        <v>119</v>
      </c>
      <c r="D32" s="1">
        <v>85</v>
      </c>
      <c r="E32" s="1">
        <v>34</v>
      </c>
      <c r="F32" s="1">
        <v>245</v>
      </c>
      <c r="G32" s="1">
        <v>32</v>
      </c>
      <c r="H32" s="1">
        <v>38</v>
      </c>
      <c r="I32" s="1">
        <v>23</v>
      </c>
      <c r="J32" s="1">
        <v>38</v>
      </c>
      <c r="K32" s="1">
        <v>27</v>
      </c>
      <c r="L32" s="1">
        <v>57</v>
      </c>
      <c r="M32" s="1">
        <v>95</v>
      </c>
      <c r="N32" s="10">
        <v>6</v>
      </c>
      <c r="O32" s="1">
        <v>65</v>
      </c>
      <c r="P32" s="1">
        <v>488</v>
      </c>
      <c r="Q32" s="1">
        <v>136</v>
      </c>
      <c r="R32" s="1">
        <v>124</v>
      </c>
      <c r="S32" s="1">
        <v>102</v>
      </c>
      <c r="T32" s="1">
        <v>91</v>
      </c>
      <c r="U32" s="1">
        <v>35</v>
      </c>
    </row>
    <row r="33" spans="1:21" x14ac:dyDescent="0.2">
      <c r="A33" s="10">
        <v>7</v>
      </c>
      <c r="B33" s="1">
        <v>754</v>
      </c>
      <c r="C33" s="1">
        <v>101</v>
      </c>
      <c r="D33" s="1">
        <v>70</v>
      </c>
      <c r="E33" s="1">
        <v>31</v>
      </c>
      <c r="F33" s="1">
        <v>246</v>
      </c>
      <c r="G33" s="1">
        <v>18</v>
      </c>
      <c r="H33" s="1">
        <v>29</v>
      </c>
      <c r="I33" s="1">
        <v>20</v>
      </c>
      <c r="J33" s="1">
        <v>50</v>
      </c>
      <c r="K33" s="1">
        <v>24</v>
      </c>
      <c r="L33" s="1">
        <v>71</v>
      </c>
      <c r="M33" s="1">
        <v>80</v>
      </c>
      <c r="N33" s="10">
        <v>7</v>
      </c>
      <c r="O33" s="1">
        <v>46</v>
      </c>
      <c r="P33" s="1">
        <v>361</v>
      </c>
      <c r="Q33" s="1">
        <v>85</v>
      </c>
      <c r="R33" s="1">
        <v>86</v>
      </c>
      <c r="S33" s="1">
        <v>90</v>
      </c>
      <c r="T33" s="1">
        <v>67</v>
      </c>
      <c r="U33" s="1">
        <v>33</v>
      </c>
    </row>
    <row r="34" spans="1:21" x14ac:dyDescent="0.2">
      <c r="A34" s="10">
        <v>8</v>
      </c>
      <c r="B34" s="1">
        <v>683</v>
      </c>
      <c r="C34" s="1">
        <v>90</v>
      </c>
      <c r="D34" s="1">
        <v>61</v>
      </c>
      <c r="E34" s="1">
        <v>29</v>
      </c>
      <c r="F34" s="1">
        <v>209</v>
      </c>
      <c r="G34" s="1">
        <v>21</v>
      </c>
      <c r="H34" s="1">
        <v>20</v>
      </c>
      <c r="I34" s="1">
        <v>26</v>
      </c>
      <c r="J34" s="1">
        <v>28</v>
      </c>
      <c r="K34" s="1">
        <v>28</v>
      </c>
      <c r="L34" s="1">
        <v>55</v>
      </c>
      <c r="M34" s="1">
        <v>79</v>
      </c>
      <c r="N34" s="10">
        <v>8</v>
      </c>
      <c r="O34" s="1">
        <v>48</v>
      </c>
      <c r="P34" s="1">
        <v>336</v>
      </c>
      <c r="Q34" s="1">
        <v>102</v>
      </c>
      <c r="R34" s="1">
        <v>79</v>
      </c>
      <c r="S34" s="1">
        <v>83</v>
      </c>
      <c r="T34" s="1">
        <v>51</v>
      </c>
      <c r="U34" s="1">
        <v>21</v>
      </c>
    </row>
    <row r="35" spans="1:21" x14ac:dyDescent="0.2">
      <c r="A35" s="10">
        <v>9</v>
      </c>
      <c r="B35" s="1">
        <v>563</v>
      </c>
      <c r="C35" s="1">
        <v>54</v>
      </c>
      <c r="D35" s="1">
        <v>31</v>
      </c>
      <c r="E35" s="1">
        <v>23</v>
      </c>
      <c r="F35" s="1">
        <v>207</v>
      </c>
      <c r="G35" s="1">
        <v>20</v>
      </c>
      <c r="H35" s="1">
        <v>28</v>
      </c>
      <c r="I35" s="1">
        <v>32</v>
      </c>
      <c r="J35" s="1">
        <v>34</v>
      </c>
      <c r="K35" s="1">
        <v>18</v>
      </c>
      <c r="L35" s="1">
        <v>49</v>
      </c>
      <c r="M35" s="1">
        <v>73</v>
      </c>
      <c r="N35" s="10">
        <v>9</v>
      </c>
      <c r="O35" s="1">
        <v>47</v>
      </c>
      <c r="P35" s="1">
        <v>255</v>
      </c>
      <c r="Q35" s="1">
        <v>62</v>
      </c>
      <c r="R35" s="1">
        <v>79</v>
      </c>
      <c r="S35" s="1">
        <v>51</v>
      </c>
      <c r="T35" s="1">
        <v>39</v>
      </c>
      <c r="U35" s="1">
        <v>24</v>
      </c>
    </row>
    <row r="36" spans="1:21" x14ac:dyDescent="0.2">
      <c r="A36" s="10">
        <v>10</v>
      </c>
      <c r="B36" s="1">
        <v>404</v>
      </c>
      <c r="C36" s="1">
        <v>33</v>
      </c>
      <c r="D36" s="1">
        <v>24</v>
      </c>
      <c r="E36" s="1">
        <v>9</v>
      </c>
      <c r="F36" s="1">
        <v>125</v>
      </c>
      <c r="G36" s="1">
        <v>10</v>
      </c>
      <c r="H36" s="1">
        <v>17</v>
      </c>
      <c r="I36" s="1">
        <v>17</v>
      </c>
      <c r="J36" s="1">
        <v>28</v>
      </c>
      <c r="K36" s="1">
        <v>18</v>
      </c>
      <c r="L36" s="1">
        <v>24</v>
      </c>
      <c r="M36" s="1">
        <v>47</v>
      </c>
      <c r="N36" s="10">
        <v>10</v>
      </c>
      <c r="O36" s="1">
        <v>36</v>
      </c>
      <c r="P36" s="1">
        <v>210</v>
      </c>
      <c r="Q36" s="1">
        <v>68</v>
      </c>
      <c r="R36" s="1">
        <v>52</v>
      </c>
      <c r="S36" s="1">
        <v>50</v>
      </c>
      <c r="T36" s="1">
        <v>22</v>
      </c>
      <c r="U36" s="1">
        <v>18</v>
      </c>
    </row>
    <row r="37" spans="1:21" x14ac:dyDescent="0.2">
      <c r="A37" s="10">
        <v>11</v>
      </c>
      <c r="B37" s="1">
        <v>218</v>
      </c>
      <c r="C37" s="1">
        <v>15</v>
      </c>
      <c r="D37" s="1">
        <v>9</v>
      </c>
      <c r="E37" s="1">
        <v>6</v>
      </c>
      <c r="F37" s="1">
        <v>69</v>
      </c>
      <c r="G37" s="1">
        <v>10</v>
      </c>
      <c r="H37" s="1">
        <v>9</v>
      </c>
      <c r="I37" s="1">
        <v>14</v>
      </c>
      <c r="J37" s="1">
        <v>14</v>
      </c>
      <c r="K37" s="1">
        <v>5</v>
      </c>
      <c r="L37" s="1">
        <v>14</v>
      </c>
      <c r="M37" s="1">
        <v>31</v>
      </c>
      <c r="N37" s="10">
        <v>11</v>
      </c>
      <c r="O37" s="1">
        <v>28</v>
      </c>
      <c r="P37" s="1">
        <v>106</v>
      </c>
      <c r="Q37" s="1">
        <v>28</v>
      </c>
      <c r="R37" s="1">
        <v>28</v>
      </c>
      <c r="S37" s="1">
        <v>25</v>
      </c>
      <c r="T37" s="1">
        <v>13</v>
      </c>
      <c r="U37" s="1">
        <v>12</v>
      </c>
    </row>
    <row r="38" spans="1:21" x14ac:dyDescent="0.2">
      <c r="A38" s="10">
        <v>12</v>
      </c>
      <c r="B38" s="1">
        <v>128</v>
      </c>
      <c r="C38" s="1">
        <v>5</v>
      </c>
      <c r="D38" s="1">
        <v>2</v>
      </c>
      <c r="E38" s="1">
        <v>3</v>
      </c>
      <c r="F38" s="1">
        <v>62</v>
      </c>
      <c r="G38" s="1">
        <v>3</v>
      </c>
      <c r="H38" s="1">
        <v>5</v>
      </c>
      <c r="I38" s="1">
        <v>18</v>
      </c>
      <c r="J38" s="1">
        <v>13</v>
      </c>
      <c r="K38" s="1">
        <v>11</v>
      </c>
      <c r="L38" s="1">
        <v>8</v>
      </c>
      <c r="M38" s="1">
        <v>14</v>
      </c>
      <c r="N38" s="10">
        <v>12</v>
      </c>
      <c r="O38" s="1">
        <v>10</v>
      </c>
      <c r="P38" s="1">
        <v>51</v>
      </c>
      <c r="Q38" s="1">
        <v>19</v>
      </c>
      <c r="R38" s="1">
        <v>11</v>
      </c>
      <c r="S38" s="1">
        <v>16</v>
      </c>
      <c r="T38" s="1">
        <v>3</v>
      </c>
      <c r="U38" s="1">
        <v>2</v>
      </c>
    </row>
    <row r="39" spans="1:21" x14ac:dyDescent="0.2">
      <c r="A39" s="10" t="s">
        <v>103</v>
      </c>
      <c r="B39" s="1">
        <v>110</v>
      </c>
      <c r="C39" s="1">
        <v>6</v>
      </c>
      <c r="D39" s="1">
        <v>1</v>
      </c>
      <c r="E39" s="1">
        <v>5</v>
      </c>
      <c r="F39" s="1">
        <v>54</v>
      </c>
      <c r="G39" s="1">
        <v>7</v>
      </c>
      <c r="H39" s="1">
        <v>4</v>
      </c>
      <c r="I39" s="1">
        <v>16</v>
      </c>
      <c r="J39" s="1">
        <v>6</v>
      </c>
      <c r="K39" s="1">
        <v>8</v>
      </c>
      <c r="L39" s="1">
        <v>10</v>
      </c>
      <c r="M39" s="1">
        <v>17</v>
      </c>
      <c r="N39" s="10" t="s">
        <v>103</v>
      </c>
      <c r="O39" s="1">
        <v>14</v>
      </c>
      <c r="P39" s="1">
        <v>36</v>
      </c>
      <c r="Q39" s="1">
        <v>12</v>
      </c>
      <c r="R39" s="1">
        <v>9</v>
      </c>
      <c r="S39" s="1">
        <v>11</v>
      </c>
      <c r="T39" s="1">
        <v>2</v>
      </c>
      <c r="U39" s="1">
        <v>2</v>
      </c>
    </row>
    <row r="40" spans="1:21" x14ac:dyDescent="0.2">
      <c r="A40" s="10" t="s">
        <v>104</v>
      </c>
      <c r="B40" s="1">
        <v>593</v>
      </c>
      <c r="C40" s="1">
        <v>141</v>
      </c>
      <c r="D40" s="1">
        <v>62</v>
      </c>
      <c r="E40" s="1">
        <v>79</v>
      </c>
      <c r="F40" s="1">
        <v>98</v>
      </c>
      <c r="G40" s="1">
        <v>9</v>
      </c>
      <c r="H40" s="1">
        <v>20</v>
      </c>
      <c r="I40" s="1">
        <v>6</v>
      </c>
      <c r="J40" s="1">
        <v>8</v>
      </c>
      <c r="K40" s="1">
        <v>13</v>
      </c>
      <c r="L40" s="1">
        <v>32</v>
      </c>
      <c r="M40" s="1">
        <v>24</v>
      </c>
      <c r="N40" s="10" t="s">
        <v>104</v>
      </c>
      <c r="O40" s="1">
        <v>14</v>
      </c>
      <c r="P40" s="1">
        <v>340</v>
      </c>
      <c r="Q40" s="1">
        <v>58</v>
      </c>
      <c r="R40" s="1">
        <v>67</v>
      </c>
      <c r="S40" s="1">
        <v>103</v>
      </c>
      <c r="T40" s="1">
        <v>80</v>
      </c>
      <c r="U40" s="1">
        <v>32</v>
      </c>
    </row>
    <row r="42" spans="1:21" x14ac:dyDescent="0.2">
      <c r="A42" s="10" t="s">
        <v>105</v>
      </c>
      <c r="N42" s="10" t="s">
        <v>105</v>
      </c>
    </row>
    <row r="43" spans="1:21" x14ac:dyDescent="0.2">
      <c r="A43" s="1"/>
      <c r="N43" s="1"/>
    </row>
    <row r="44" spans="1:21" x14ac:dyDescent="0.2">
      <c r="A44" s="10" t="s">
        <v>142</v>
      </c>
      <c r="B44" s="1">
        <v>60792</v>
      </c>
      <c r="C44" s="1">
        <v>7765</v>
      </c>
      <c r="D44" s="1">
        <v>5169</v>
      </c>
      <c r="E44" s="1">
        <v>2596</v>
      </c>
      <c r="F44" s="1">
        <v>18813</v>
      </c>
      <c r="G44" s="1">
        <v>1807</v>
      </c>
      <c r="H44" s="1">
        <v>2476</v>
      </c>
      <c r="I44" s="1">
        <v>2399</v>
      </c>
      <c r="J44" s="1">
        <v>3184</v>
      </c>
      <c r="K44" s="1">
        <v>2128</v>
      </c>
      <c r="L44" s="1">
        <v>4811</v>
      </c>
      <c r="M44" s="1">
        <v>5989</v>
      </c>
      <c r="N44" s="10" t="s">
        <v>142</v>
      </c>
      <c r="O44" s="1">
        <v>3981</v>
      </c>
      <c r="P44" s="1">
        <v>30233</v>
      </c>
      <c r="Q44" s="1">
        <v>8749</v>
      </c>
      <c r="R44" s="1">
        <v>7340</v>
      </c>
      <c r="S44" s="1">
        <v>7109</v>
      </c>
      <c r="T44" s="1">
        <v>4481</v>
      </c>
      <c r="U44" s="1">
        <v>2554</v>
      </c>
    </row>
    <row r="45" spans="1:21" x14ac:dyDescent="0.2">
      <c r="A45" s="10" t="s">
        <v>106</v>
      </c>
      <c r="B45" s="1">
        <v>49314</v>
      </c>
      <c r="C45" s="1">
        <v>6197</v>
      </c>
      <c r="D45" s="1">
        <v>4186</v>
      </c>
      <c r="E45" s="1">
        <v>2011</v>
      </c>
      <c r="F45" s="1">
        <v>15372</v>
      </c>
      <c r="G45" s="1">
        <v>1489</v>
      </c>
      <c r="H45" s="1">
        <v>2034</v>
      </c>
      <c r="I45" s="1">
        <v>2002</v>
      </c>
      <c r="J45" s="1">
        <v>2612</v>
      </c>
      <c r="K45" s="1">
        <v>1757</v>
      </c>
      <c r="L45" s="1">
        <v>3888</v>
      </c>
      <c r="M45" s="1">
        <v>4931</v>
      </c>
      <c r="N45" s="10" t="s">
        <v>106</v>
      </c>
      <c r="O45" s="1">
        <v>3341</v>
      </c>
      <c r="P45" s="1">
        <v>24404</v>
      </c>
      <c r="Q45" s="1">
        <v>7098</v>
      </c>
      <c r="R45" s="1">
        <v>5966</v>
      </c>
      <c r="S45" s="1">
        <v>5733</v>
      </c>
      <c r="T45" s="1">
        <v>3522</v>
      </c>
      <c r="U45" s="1">
        <v>2085</v>
      </c>
    </row>
    <row r="46" spans="1:21" x14ac:dyDescent="0.2">
      <c r="A46" s="10" t="s">
        <v>107</v>
      </c>
      <c r="B46" s="1">
        <v>222</v>
      </c>
      <c r="C46" s="1">
        <v>28</v>
      </c>
      <c r="D46" s="1">
        <v>22</v>
      </c>
      <c r="E46" s="1">
        <v>6</v>
      </c>
      <c r="F46" s="1">
        <v>62</v>
      </c>
      <c r="G46" s="1">
        <v>6</v>
      </c>
      <c r="H46" s="1">
        <v>8</v>
      </c>
      <c r="I46" s="1">
        <v>7</v>
      </c>
      <c r="J46" s="1">
        <v>10</v>
      </c>
      <c r="K46" s="1">
        <v>10</v>
      </c>
      <c r="L46" s="1">
        <v>21</v>
      </c>
      <c r="M46" s="1">
        <v>18</v>
      </c>
      <c r="N46" s="10" t="s">
        <v>107</v>
      </c>
      <c r="O46" s="1">
        <v>18</v>
      </c>
      <c r="P46" s="1">
        <v>114</v>
      </c>
      <c r="Q46" s="1">
        <v>47</v>
      </c>
      <c r="R46" s="1">
        <v>29</v>
      </c>
      <c r="S46" s="1">
        <v>23</v>
      </c>
      <c r="T46" s="1">
        <v>8</v>
      </c>
      <c r="U46" s="1">
        <v>7</v>
      </c>
    </row>
    <row r="47" spans="1:21" x14ac:dyDescent="0.2">
      <c r="A47" s="10" t="s">
        <v>108</v>
      </c>
      <c r="B47" s="1">
        <v>188</v>
      </c>
      <c r="C47" s="1">
        <v>18</v>
      </c>
      <c r="D47" s="1">
        <v>12</v>
      </c>
      <c r="E47" s="1">
        <v>6</v>
      </c>
      <c r="F47" s="1">
        <v>70</v>
      </c>
      <c r="G47" s="1">
        <v>5</v>
      </c>
      <c r="H47" s="1">
        <v>9</v>
      </c>
      <c r="I47" s="1">
        <v>13</v>
      </c>
      <c r="J47" s="1">
        <v>12</v>
      </c>
      <c r="K47" s="1">
        <v>10</v>
      </c>
      <c r="L47" s="1">
        <v>15</v>
      </c>
      <c r="M47" s="1">
        <v>22</v>
      </c>
      <c r="N47" s="10" t="s">
        <v>108</v>
      </c>
      <c r="O47" s="1">
        <v>16</v>
      </c>
      <c r="P47" s="1">
        <v>84</v>
      </c>
      <c r="Q47" s="1">
        <v>28</v>
      </c>
      <c r="R47" s="1">
        <v>19</v>
      </c>
      <c r="S47" s="1">
        <v>22</v>
      </c>
      <c r="T47" s="1">
        <v>8</v>
      </c>
      <c r="U47" s="1">
        <v>7</v>
      </c>
    </row>
    <row r="48" spans="1:21" x14ac:dyDescent="0.2">
      <c r="A48" s="10" t="s">
        <v>109</v>
      </c>
      <c r="B48" s="1">
        <v>176</v>
      </c>
      <c r="C48" s="1">
        <v>16</v>
      </c>
      <c r="D48" s="1">
        <v>9</v>
      </c>
      <c r="E48" s="1">
        <v>7</v>
      </c>
      <c r="F48" s="1">
        <v>54</v>
      </c>
      <c r="G48" s="1">
        <v>3</v>
      </c>
      <c r="H48" s="1">
        <v>7</v>
      </c>
      <c r="I48" s="1">
        <v>6</v>
      </c>
      <c r="J48" s="1">
        <v>16</v>
      </c>
      <c r="K48" s="1">
        <v>7</v>
      </c>
      <c r="L48" s="1">
        <v>11</v>
      </c>
      <c r="M48" s="1">
        <v>15</v>
      </c>
      <c r="N48" s="10" t="s">
        <v>109</v>
      </c>
      <c r="O48" s="1">
        <v>11</v>
      </c>
      <c r="P48" s="1">
        <v>95</v>
      </c>
      <c r="Q48" s="1">
        <v>32</v>
      </c>
      <c r="R48" s="1">
        <v>23</v>
      </c>
      <c r="S48" s="1">
        <v>26</v>
      </c>
      <c r="T48" s="1">
        <v>5</v>
      </c>
      <c r="U48" s="1">
        <v>9</v>
      </c>
    </row>
    <row r="49" spans="1:21" x14ac:dyDescent="0.2">
      <c r="A49" s="10" t="s">
        <v>110</v>
      </c>
      <c r="B49" s="1">
        <v>227</v>
      </c>
      <c r="C49" s="1">
        <v>19</v>
      </c>
      <c r="D49" s="1">
        <v>10</v>
      </c>
      <c r="E49" s="1">
        <v>9</v>
      </c>
      <c r="F49" s="1">
        <v>58</v>
      </c>
      <c r="G49" s="1">
        <v>6</v>
      </c>
      <c r="H49" s="1">
        <v>8</v>
      </c>
      <c r="I49" s="1">
        <v>11</v>
      </c>
      <c r="J49" s="1">
        <v>8</v>
      </c>
      <c r="K49" s="1">
        <v>6</v>
      </c>
      <c r="L49" s="1">
        <v>16</v>
      </c>
      <c r="M49" s="1">
        <v>25</v>
      </c>
      <c r="N49" s="10" t="s">
        <v>110</v>
      </c>
      <c r="O49" s="1">
        <v>22</v>
      </c>
      <c r="P49" s="1">
        <v>128</v>
      </c>
      <c r="Q49" s="1">
        <v>39</v>
      </c>
      <c r="R49" s="1">
        <v>32</v>
      </c>
      <c r="S49" s="1">
        <v>22</v>
      </c>
      <c r="T49" s="1">
        <v>21</v>
      </c>
      <c r="U49" s="1">
        <v>14</v>
      </c>
    </row>
    <row r="50" spans="1:21" x14ac:dyDescent="0.2">
      <c r="A50" s="10" t="s">
        <v>111</v>
      </c>
      <c r="B50" s="1">
        <v>194</v>
      </c>
      <c r="C50" s="1">
        <v>12</v>
      </c>
      <c r="D50" s="1">
        <v>6</v>
      </c>
      <c r="E50" s="1">
        <v>6</v>
      </c>
      <c r="F50" s="1">
        <v>68</v>
      </c>
      <c r="G50" s="1">
        <v>2</v>
      </c>
      <c r="H50" s="1">
        <v>11</v>
      </c>
      <c r="I50" s="1">
        <v>8</v>
      </c>
      <c r="J50" s="1">
        <v>14</v>
      </c>
      <c r="K50" s="1">
        <v>5</v>
      </c>
      <c r="L50" s="1">
        <v>20</v>
      </c>
      <c r="M50" s="1">
        <v>22</v>
      </c>
      <c r="N50" s="10" t="s">
        <v>111</v>
      </c>
      <c r="O50" s="1">
        <v>14</v>
      </c>
      <c r="P50" s="1">
        <v>100</v>
      </c>
      <c r="Q50" s="1">
        <v>31</v>
      </c>
      <c r="R50" s="1">
        <v>27</v>
      </c>
      <c r="S50" s="1">
        <v>23</v>
      </c>
      <c r="T50" s="1">
        <v>11</v>
      </c>
      <c r="U50" s="1">
        <v>8</v>
      </c>
    </row>
    <row r="51" spans="1:21" x14ac:dyDescent="0.2">
      <c r="A51" s="10" t="s">
        <v>112</v>
      </c>
      <c r="B51" s="1">
        <v>214</v>
      </c>
      <c r="C51" s="1">
        <v>23</v>
      </c>
      <c r="D51" s="1">
        <v>16</v>
      </c>
      <c r="E51" s="1">
        <v>7</v>
      </c>
      <c r="F51" s="1">
        <v>64</v>
      </c>
      <c r="G51" s="1">
        <v>8</v>
      </c>
      <c r="H51" s="1">
        <v>8</v>
      </c>
      <c r="I51" s="1">
        <v>6</v>
      </c>
      <c r="J51" s="1">
        <v>12</v>
      </c>
      <c r="K51" s="1">
        <v>4</v>
      </c>
      <c r="L51" s="1">
        <v>20</v>
      </c>
      <c r="M51" s="1">
        <v>14</v>
      </c>
      <c r="N51" s="10" t="s">
        <v>112</v>
      </c>
      <c r="O51" s="1">
        <v>8</v>
      </c>
      <c r="P51" s="1">
        <v>119</v>
      </c>
      <c r="Q51" s="1">
        <v>31</v>
      </c>
      <c r="R51" s="1">
        <v>25</v>
      </c>
      <c r="S51" s="1">
        <v>39</v>
      </c>
      <c r="T51" s="1">
        <v>11</v>
      </c>
      <c r="U51" s="1">
        <v>13</v>
      </c>
    </row>
    <row r="52" spans="1:21" x14ac:dyDescent="0.2">
      <c r="A52" s="10" t="s">
        <v>113</v>
      </c>
      <c r="B52" s="1">
        <v>186</v>
      </c>
      <c r="C52" s="1">
        <v>21</v>
      </c>
      <c r="D52" s="1">
        <v>12</v>
      </c>
      <c r="E52" s="1">
        <v>9</v>
      </c>
      <c r="F52" s="1">
        <v>49</v>
      </c>
      <c r="G52" s="1">
        <v>2</v>
      </c>
      <c r="H52" s="1">
        <v>6</v>
      </c>
      <c r="I52" s="1">
        <v>8</v>
      </c>
      <c r="J52" s="1">
        <v>11</v>
      </c>
      <c r="K52" s="1">
        <v>6</v>
      </c>
      <c r="L52" s="1">
        <v>12</v>
      </c>
      <c r="M52" s="1">
        <v>16</v>
      </c>
      <c r="N52" s="10" t="s">
        <v>113</v>
      </c>
      <c r="O52" s="1">
        <v>12</v>
      </c>
      <c r="P52" s="1">
        <v>104</v>
      </c>
      <c r="Q52" s="1">
        <v>27</v>
      </c>
      <c r="R52" s="1">
        <v>18</v>
      </c>
      <c r="S52" s="1">
        <v>38</v>
      </c>
      <c r="T52" s="1">
        <v>9</v>
      </c>
      <c r="U52" s="1">
        <v>12</v>
      </c>
    </row>
    <row r="53" spans="1:21" x14ac:dyDescent="0.2">
      <c r="A53" s="10" t="s">
        <v>114</v>
      </c>
      <c r="B53" s="1">
        <v>193</v>
      </c>
      <c r="C53" s="1">
        <v>20</v>
      </c>
      <c r="D53" s="1">
        <v>11</v>
      </c>
      <c r="E53" s="1">
        <v>9</v>
      </c>
      <c r="F53" s="1">
        <v>52</v>
      </c>
      <c r="G53" s="1">
        <v>7</v>
      </c>
      <c r="H53" s="1">
        <v>2</v>
      </c>
      <c r="I53" s="1">
        <v>7</v>
      </c>
      <c r="J53" s="1">
        <v>12</v>
      </c>
      <c r="K53" s="1">
        <v>3</v>
      </c>
      <c r="L53" s="1">
        <v>14</v>
      </c>
      <c r="M53" s="1">
        <v>21</v>
      </c>
      <c r="N53" s="10" t="s">
        <v>114</v>
      </c>
      <c r="O53" s="1">
        <v>14</v>
      </c>
      <c r="P53" s="1">
        <v>107</v>
      </c>
      <c r="Q53" s="1">
        <v>30</v>
      </c>
      <c r="R53" s="1">
        <v>24</v>
      </c>
      <c r="S53" s="1">
        <v>32</v>
      </c>
      <c r="T53" s="1">
        <v>16</v>
      </c>
      <c r="U53" s="1">
        <v>5</v>
      </c>
    </row>
    <row r="54" spans="1:21" x14ac:dyDescent="0.2">
      <c r="A54" s="10" t="s">
        <v>115</v>
      </c>
      <c r="B54" s="1">
        <v>217</v>
      </c>
      <c r="C54" s="1">
        <v>22</v>
      </c>
      <c r="D54" s="1">
        <v>16</v>
      </c>
      <c r="E54" s="1">
        <v>6</v>
      </c>
      <c r="F54" s="1">
        <v>71</v>
      </c>
      <c r="G54" s="1">
        <v>5</v>
      </c>
      <c r="H54" s="1">
        <v>8</v>
      </c>
      <c r="I54" s="1">
        <v>11</v>
      </c>
      <c r="J54" s="1">
        <v>15</v>
      </c>
      <c r="K54" s="1">
        <v>4</v>
      </c>
      <c r="L54" s="1">
        <v>16</v>
      </c>
      <c r="M54" s="1">
        <v>27</v>
      </c>
      <c r="N54" s="10" t="s">
        <v>115</v>
      </c>
      <c r="O54" s="1">
        <v>15</v>
      </c>
      <c r="P54" s="1">
        <v>109</v>
      </c>
      <c r="Q54" s="1">
        <v>32</v>
      </c>
      <c r="R54" s="1">
        <v>24</v>
      </c>
      <c r="S54" s="1">
        <v>32</v>
      </c>
      <c r="T54" s="1">
        <v>9</v>
      </c>
      <c r="U54" s="1">
        <v>12</v>
      </c>
    </row>
    <row r="55" spans="1:21" x14ac:dyDescent="0.2">
      <c r="A55" s="10" t="s">
        <v>116</v>
      </c>
      <c r="B55" s="1">
        <v>253</v>
      </c>
      <c r="C55" s="1">
        <v>25</v>
      </c>
      <c r="D55" s="1">
        <v>16</v>
      </c>
      <c r="E55" s="1">
        <v>9</v>
      </c>
      <c r="F55" s="1">
        <v>94</v>
      </c>
      <c r="G55" s="1">
        <v>9</v>
      </c>
      <c r="H55" s="1">
        <v>11</v>
      </c>
      <c r="I55" s="1">
        <v>15</v>
      </c>
      <c r="J55" s="1">
        <v>19</v>
      </c>
      <c r="K55" s="1">
        <v>8</v>
      </c>
      <c r="L55" s="1">
        <v>24</v>
      </c>
      <c r="M55" s="1">
        <v>23</v>
      </c>
      <c r="N55" s="10" t="s">
        <v>116</v>
      </c>
      <c r="O55" s="1">
        <v>15</v>
      </c>
      <c r="P55" s="1">
        <v>119</v>
      </c>
      <c r="Q55" s="1">
        <v>24</v>
      </c>
      <c r="R55" s="1">
        <v>36</v>
      </c>
      <c r="S55" s="1">
        <v>26</v>
      </c>
      <c r="T55" s="1">
        <v>24</v>
      </c>
      <c r="U55" s="1">
        <v>9</v>
      </c>
    </row>
    <row r="56" spans="1:21" x14ac:dyDescent="0.2">
      <c r="A56" s="10" t="s">
        <v>117</v>
      </c>
      <c r="B56" s="1">
        <v>237</v>
      </c>
      <c r="C56" s="1">
        <v>27</v>
      </c>
      <c r="D56" s="1">
        <v>20</v>
      </c>
      <c r="E56" s="1">
        <v>7</v>
      </c>
      <c r="F56" s="1">
        <v>68</v>
      </c>
      <c r="G56" s="1">
        <v>9</v>
      </c>
      <c r="H56" s="1">
        <v>8</v>
      </c>
      <c r="I56" s="1">
        <v>14</v>
      </c>
      <c r="J56" s="1">
        <v>11</v>
      </c>
      <c r="K56" s="1">
        <v>9</v>
      </c>
      <c r="L56" s="1">
        <v>13</v>
      </c>
      <c r="M56" s="1">
        <v>16</v>
      </c>
      <c r="N56" s="10" t="s">
        <v>117</v>
      </c>
      <c r="O56" s="1">
        <v>12</v>
      </c>
      <c r="P56" s="1">
        <v>130</v>
      </c>
      <c r="Q56" s="1">
        <v>34</v>
      </c>
      <c r="R56" s="1">
        <v>34</v>
      </c>
      <c r="S56" s="1">
        <v>34</v>
      </c>
      <c r="T56" s="1">
        <v>19</v>
      </c>
      <c r="U56" s="1">
        <v>9</v>
      </c>
    </row>
    <row r="57" spans="1:21" x14ac:dyDescent="0.2">
      <c r="A57" s="10" t="s">
        <v>118</v>
      </c>
      <c r="B57" s="1">
        <v>216</v>
      </c>
      <c r="C57" s="1">
        <v>22</v>
      </c>
      <c r="D57" s="1">
        <v>14</v>
      </c>
      <c r="E57" s="1">
        <v>8</v>
      </c>
      <c r="F57" s="1">
        <v>64</v>
      </c>
      <c r="G57" s="1">
        <v>8</v>
      </c>
      <c r="H57" s="1">
        <v>9</v>
      </c>
      <c r="I57" s="1">
        <v>10</v>
      </c>
      <c r="J57" s="1">
        <v>16</v>
      </c>
      <c r="K57" s="1">
        <v>5</v>
      </c>
      <c r="L57" s="1">
        <v>8</v>
      </c>
      <c r="M57" s="1">
        <v>18</v>
      </c>
      <c r="N57" s="10" t="s">
        <v>118</v>
      </c>
      <c r="O57" s="1">
        <v>10</v>
      </c>
      <c r="P57" s="1">
        <v>120</v>
      </c>
      <c r="Q57" s="1">
        <v>39</v>
      </c>
      <c r="R57" s="1">
        <v>26</v>
      </c>
      <c r="S57" s="1">
        <v>26</v>
      </c>
      <c r="T57" s="1">
        <v>20</v>
      </c>
      <c r="U57" s="1">
        <v>9</v>
      </c>
    </row>
    <row r="58" spans="1:21" x14ac:dyDescent="0.2">
      <c r="A58" s="10" t="s">
        <v>119</v>
      </c>
      <c r="B58" s="1">
        <v>1794</v>
      </c>
      <c r="C58" s="1">
        <v>188</v>
      </c>
      <c r="D58" s="1">
        <v>117</v>
      </c>
      <c r="E58" s="1">
        <v>71</v>
      </c>
      <c r="F58" s="1">
        <v>549</v>
      </c>
      <c r="G58" s="1">
        <v>41</v>
      </c>
      <c r="H58" s="1">
        <v>60</v>
      </c>
      <c r="I58" s="1">
        <v>52</v>
      </c>
      <c r="J58" s="1">
        <v>89</v>
      </c>
      <c r="K58" s="1">
        <v>70</v>
      </c>
      <c r="L58" s="1">
        <v>168</v>
      </c>
      <c r="M58" s="1">
        <v>175</v>
      </c>
      <c r="N58" s="10" t="s">
        <v>119</v>
      </c>
      <c r="O58" s="1">
        <v>106</v>
      </c>
      <c r="P58" s="1">
        <v>951</v>
      </c>
      <c r="Q58" s="1">
        <v>270</v>
      </c>
      <c r="R58" s="1">
        <v>245</v>
      </c>
      <c r="S58" s="1">
        <v>220</v>
      </c>
      <c r="T58" s="1">
        <v>139</v>
      </c>
      <c r="U58" s="1">
        <v>77</v>
      </c>
    </row>
    <row r="59" spans="1:21" x14ac:dyDescent="0.2">
      <c r="A59" s="10" t="s">
        <v>120</v>
      </c>
      <c r="B59" s="1">
        <v>920</v>
      </c>
      <c r="C59" s="1">
        <v>130</v>
      </c>
      <c r="D59" s="1">
        <v>93</v>
      </c>
      <c r="E59" s="1">
        <v>37</v>
      </c>
      <c r="F59" s="1">
        <v>313</v>
      </c>
      <c r="G59" s="1">
        <v>32</v>
      </c>
      <c r="H59" s="1">
        <v>37</v>
      </c>
      <c r="I59" s="1">
        <v>28</v>
      </c>
      <c r="J59" s="1">
        <v>44</v>
      </c>
      <c r="K59" s="1">
        <v>44</v>
      </c>
      <c r="L59" s="1">
        <v>96</v>
      </c>
      <c r="M59" s="1">
        <v>84</v>
      </c>
      <c r="N59" s="10" t="s">
        <v>120</v>
      </c>
      <c r="O59" s="1">
        <v>52</v>
      </c>
      <c r="P59" s="1">
        <v>425</v>
      </c>
      <c r="Q59" s="1">
        <v>129</v>
      </c>
      <c r="R59" s="1">
        <v>105</v>
      </c>
      <c r="S59" s="1">
        <v>96</v>
      </c>
      <c r="T59" s="1">
        <v>56</v>
      </c>
      <c r="U59" s="1">
        <v>39</v>
      </c>
    </row>
    <row r="60" spans="1:21" x14ac:dyDescent="0.2">
      <c r="A60" s="10" t="s">
        <v>121</v>
      </c>
      <c r="B60" s="1">
        <v>580</v>
      </c>
      <c r="C60" s="1">
        <v>103</v>
      </c>
      <c r="D60" s="1">
        <v>80</v>
      </c>
      <c r="E60" s="1">
        <v>23</v>
      </c>
      <c r="F60" s="1">
        <v>195</v>
      </c>
      <c r="G60" s="1">
        <v>25</v>
      </c>
      <c r="H60" s="1">
        <v>25</v>
      </c>
      <c r="I60" s="1">
        <v>26</v>
      </c>
      <c r="J60" s="1">
        <v>33</v>
      </c>
      <c r="K60" s="1">
        <v>15</v>
      </c>
      <c r="L60" s="1">
        <v>53</v>
      </c>
      <c r="M60" s="1">
        <v>51</v>
      </c>
      <c r="N60" s="10" t="s">
        <v>121</v>
      </c>
      <c r="O60" s="1">
        <v>33</v>
      </c>
      <c r="P60" s="1">
        <v>249</v>
      </c>
      <c r="Q60" s="1">
        <v>80</v>
      </c>
      <c r="R60" s="1">
        <v>53</v>
      </c>
      <c r="S60" s="1">
        <v>50</v>
      </c>
      <c r="T60" s="1">
        <v>44</v>
      </c>
      <c r="U60" s="1">
        <v>22</v>
      </c>
    </row>
    <row r="61" spans="1:21" x14ac:dyDescent="0.2">
      <c r="A61" s="10" t="s">
        <v>122</v>
      </c>
      <c r="B61" s="1">
        <v>368</v>
      </c>
      <c r="C61" s="1">
        <v>65</v>
      </c>
      <c r="D61" s="1">
        <v>45</v>
      </c>
      <c r="E61" s="1">
        <v>20</v>
      </c>
      <c r="F61" s="1">
        <v>136</v>
      </c>
      <c r="G61" s="1">
        <v>18</v>
      </c>
      <c r="H61" s="1">
        <v>20</v>
      </c>
      <c r="I61" s="1">
        <v>6</v>
      </c>
      <c r="J61" s="1">
        <v>18</v>
      </c>
      <c r="K61" s="1">
        <v>12</v>
      </c>
      <c r="L61" s="1">
        <v>49</v>
      </c>
      <c r="M61" s="1">
        <v>34</v>
      </c>
      <c r="N61" s="10" t="s">
        <v>122</v>
      </c>
      <c r="O61" s="1">
        <v>21</v>
      </c>
      <c r="P61" s="1">
        <v>146</v>
      </c>
      <c r="Q61" s="1">
        <v>51</v>
      </c>
      <c r="R61" s="1">
        <v>33</v>
      </c>
      <c r="S61" s="1">
        <v>26</v>
      </c>
      <c r="T61" s="1">
        <v>27</v>
      </c>
      <c r="U61" s="1">
        <v>9</v>
      </c>
    </row>
    <row r="62" spans="1:21" x14ac:dyDescent="0.2">
      <c r="A62" s="10" t="s">
        <v>19</v>
      </c>
      <c r="B62" s="1">
        <v>1124</v>
      </c>
      <c r="C62" s="1">
        <v>157</v>
      </c>
      <c r="D62" s="1">
        <v>109</v>
      </c>
      <c r="E62" s="1">
        <v>48</v>
      </c>
      <c r="F62" s="1">
        <v>363</v>
      </c>
      <c r="G62" s="1">
        <v>28</v>
      </c>
      <c r="H62" s="1">
        <v>44</v>
      </c>
      <c r="I62" s="1">
        <v>47</v>
      </c>
      <c r="J62" s="1">
        <v>61</v>
      </c>
      <c r="K62" s="1">
        <v>34</v>
      </c>
      <c r="L62" s="1">
        <v>104</v>
      </c>
      <c r="M62" s="1">
        <v>118</v>
      </c>
      <c r="N62" s="10" t="s">
        <v>19</v>
      </c>
      <c r="O62" s="1">
        <v>73</v>
      </c>
      <c r="P62" s="1">
        <v>531</v>
      </c>
      <c r="Q62" s="1">
        <v>171</v>
      </c>
      <c r="R62" s="1">
        <v>121</v>
      </c>
      <c r="S62" s="1">
        <v>113</v>
      </c>
      <c r="T62" s="1">
        <v>95</v>
      </c>
      <c r="U62" s="1">
        <v>31</v>
      </c>
    </row>
    <row r="63" spans="1:21" x14ac:dyDescent="0.2">
      <c r="A63" s="10" t="s">
        <v>123</v>
      </c>
      <c r="B63" s="1">
        <v>3071</v>
      </c>
      <c r="C63" s="1">
        <v>381</v>
      </c>
      <c r="D63" s="1">
        <v>226</v>
      </c>
      <c r="E63" s="1">
        <v>155</v>
      </c>
      <c r="F63" s="1">
        <v>904</v>
      </c>
      <c r="G63" s="1">
        <v>78</v>
      </c>
      <c r="H63" s="1">
        <v>125</v>
      </c>
      <c r="I63" s="1">
        <v>113</v>
      </c>
      <c r="J63" s="1">
        <v>147</v>
      </c>
      <c r="K63" s="1">
        <v>89</v>
      </c>
      <c r="L63" s="1">
        <v>214</v>
      </c>
      <c r="M63" s="1">
        <v>291</v>
      </c>
      <c r="N63" s="10" t="s">
        <v>123</v>
      </c>
      <c r="O63" s="1">
        <v>153</v>
      </c>
      <c r="P63" s="1">
        <v>1633</v>
      </c>
      <c r="Q63" s="1">
        <v>425</v>
      </c>
      <c r="R63" s="1">
        <v>378</v>
      </c>
      <c r="S63" s="1">
        <v>383</v>
      </c>
      <c r="T63" s="1">
        <v>325</v>
      </c>
      <c r="U63" s="1">
        <v>122</v>
      </c>
    </row>
    <row r="64" spans="1:21" x14ac:dyDescent="0.2">
      <c r="A64" s="10" t="s">
        <v>34</v>
      </c>
      <c r="B64" s="1">
        <v>1098</v>
      </c>
      <c r="C64" s="1">
        <v>291</v>
      </c>
      <c r="D64" s="1">
        <v>149</v>
      </c>
      <c r="E64" s="1">
        <v>142</v>
      </c>
      <c r="F64" s="1">
        <v>207</v>
      </c>
      <c r="G64" s="1">
        <v>26</v>
      </c>
      <c r="H64" s="1">
        <v>36</v>
      </c>
      <c r="I64" s="1">
        <v>9</v>
      </c>
      <c r="J64" s="1">
        <v>24</v>
      </c>
      <c r="K64" s="1">
        <v>30</v>
      </c>
      <c r="L64" s="1">
        <v>49</v>
      </c>
      <c r="M64" s="1">
        <v>68</v>
      </c>
      <c r="N64" s="10" t="s">
        <v>34</v>
      </c>
      <c r="O64" s="1">
        <v>35</v>
      </c>
      <c r="P64" s="1">
        <v>565</v>
      </c>
      <c r="Q64" s="1">
        <v>131</v>
      </c>
      <c r="R64" s="1">
        <v>122</v>
      </c>
      <c r="S64" s="1">
        <v>145</v>
      </c>
      <c r="T64" s="1">
        <v>112</v>
      </c>
      <c r="U64" s="1">
        <v>55</v>
      </c>
    </row>
    <row r="65" spans="1:21" x14ac:dyDescent="0.2">
      <c r="A65" s="13" t="s">
        <v>141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 t="s">
        <v>141</v>
      </c>
      <c r="O65" s="13"/>
      <c r="P65" s="13"/>
      <c r="Q65" s="13"/>
      <c r="R65" s="13"/>
      <c r="S65" s="13"/>
      <c r="T65" s="13"/>
      <c r="U65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5ED9-F014-4808-A7AA-4A44584F6290}">
  <dimension ref="A1:U37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77734375" style="1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" customWidth="1"/>
    <col min="15" max="21" width="9.44140625" style="1" customWidth="1"/>
    <col min="22" max="16384" width="8.88671875" style="1"/>
  </cols>
  <sheetData>
    <row r="1" spans="1:21" x14ac:dyDescent="0.2">
      <c r="A1" s="1" t="s">
        <v>126</v>
      </c>
      <c r="N1" s="1" t="s">
        <v>126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142</v>
      </c>
      <c r="B4" s="1">
        <v>60792</v>
      </c>
      <c r="C4" s="1">
        <v>7765</v>
      </c>
      <c r="D4" s="1">
        <v>5169</v>
      </c>
      <c r="E4" s="1">
        <v>2596</v>
      </c>
      <c r="F4" s="1">
        <v>18813</v>
      </c>
      <c r="G4" s="1">
        <v>1807</v>
      </c>
      <c r="H4" s="1">
        <v>2476</v>
      </c>
      <c r="I4" s="1">
        <v>2399</v>
      </c>
      <c r="J4" s="1">
        <v>3184</v>
      </c>
      <c r="K4" s="1">
        <v>2128</v>
      </c>
      <c r="L4" s="1">
        <v>4811</v>
      </c>
      <c r="M4" s="1">
        <v>5989</v>
      </c>
      <c r="N4" s="1" t="s">
        <v>142</v>
      </c>
      <c r="O4" s="1">
        <v>3981</v>
      </c>
      <c r="P4" s="1">
        <v>30233</v>
      </c>
      <c r="Q4" s="1">
        <v>8749</v>
      </c>
      <c r="R4" s="1">
        <v>7340</v>
      </c>
      <c r="S4" s="1">
        <v>7109</v>
      </c>
      <c r="T4" s="1">
        <v>4481</v>
      </c>
      <c r="U4" s="1">
        <v>2554</v>
      </c>
    </row>
    <row r="5" spans="1:21" x14ac:dyDescent="0.2">
      <c r="A5" s="1" t="s">
        <v>37</v>
      </c>
      <c r="B5" s="1">
        <v>8661</v>
      </c>
      <c r="C5" s="1">
        <v>1447</v>
      </c>
      <c r="D5" s="1">
        <v>1025</v>
      </c>
      <c r="E5" s="1">
        <v>422</v>
      </c>
      <c r="F5" s="1">
        <v>2632</v>
      </c>
      <c r="G5" s="1">
        <v>227</v>
      </c>
      <c r="H5" s="1">
        <v>384</v>
      </c>
      <c r="I5" s="1">
        <v>328</v>
      </c>
      <c r="J5" s="1">
        <v>418</v>
      </c>
      <c r="K5" s="1">
        <v>290</v>
      </c>
      <c r="L5" s="1">
        <v>668</v>
      </c>
      <c r="M5" s="1">
        <v>818</v>
      </c>
      <c r="N5" s="1" t="s">
        <v>37</v>
      </c>
      <c r="O5" s="1">
        <v>501</v>
      </c>
      <c r="P5" s="1">
        <v>4081</v>
      </c>
      <c r="Q5" s="1">
        <v>1149</v>
      </c>
      <c r="R5" s="1">
        <v>958</v>
      </c>
      <c r="S5" s="1">
        <v>1022</v>
      </c>
      <c r="T5" s="1">
        <v>634</v>
      </c>
      <c r="U5" s="1">
        <v>318</v>
      </c>
    </row>
    <row r="6" spans="1:21" x14ac:dyDescent="0.2">
      <c r="A6" s="1" t="s">
        <v>145</v>
      </c>
      <c r="B6" s="15">
        <f>B4/B5</f>
        <v>7.0190509179078626</v>
      </c>
      <c r="C6" s="15">
        <f t="shared" ref="C6:U6" si="0">C4/C5</f>
        <v>5.3662750518313755</v>
      </c>
      <c r="D6" s="15">
        <f t="shared" si="0"/>
        <v>5.0429268292682927</v>
      </c>
      <c r="E6" s="15">
        <f t="shared" si="0"/>
        <v>6.1516587677725116</v>
      </c>
      <c r="F6" s="15">
        <f t="shared" si="0"/>
        <v>7.1477963525835868</v>
      </c>
      <c r="G6" s="15">
        <f t="shared" si="0"/>
        <v>7.9603524229074889</v>
      </c>
      <c r="H6" s="15">
        <f t="shared" si="0"/>
        <v>6.447916666666667</v>
      </c>
      <c r="I6" s="15">
        <f t="shared" si="0"/>
        <v>7.3140243902439028</v>
      </c>
      <c r="J6" s="15">
        <f t="shared" si="0"/>
        <v>7.6172248803827749</v>
      </c>
      <c r="K6" s="15">
        <f t="shared" si="0"/>
        <v>7.3379310344827582</v>
      </c>
      <c r="L6" s="15">
        <f t="shared" si="0"/>
        <v>7.2020958083832332</v>
      </c>
      <c r="M6" s="15">
        <f t="shared" si="0"/>
        <v>7.3215158924205381</v>
      </c>
      <c r="N6" s="1" t="s">
        <v>145</v>
      </c>
      <c r="O6" s="15">
        <f t="shared" si="0"/>
        <v>7.9461077844311374</v>
      </c>
      <c r="P6" s="15">
        <f t="shared" si="0"/>
        <v>7.4082332761578042</v>
      </c>
      <c r="Q6" s="15">
        <f t="shared" si="0"/>
        <v>7.6144473455178412</v>
      </c>
      <c r="R6" s="15">
        <f t="shared" si="0"/>
        <v>7.6617954070981211</v>
      </c>
      <c r="S6" s="15">
        <f t="shared" si="0"/>
        <v>6.9559686888454015</v>
      </c>
      <c r="T6" s="15">
        <f t="shared" si="0"/>
        <v>7.0678233438485805</v>
      </c>
      <c r="U6" s="15">
        <f t="shared" si="0"/>
        <v>8.0314465408805038</v>
      </c>
    </row>
    <row r="7" spans="1:21" x14ac:dyDescent="0.2">
      <c r="A7" s="1" t="s">
        <v>38</v>
      </c>
      <c r="B7" s="1">
        <v>6459</v>
      </c>
      <c r="C7" s="1">
        <v>914</v>
      </c>
      <c r="D7" s="1">
        <v>674</v>
      </c>
      <c r="E7" s="1">
        <v>240</v>
      </c>
      <c r="F7" s="1">
        <v>2015</v>
      </c>
      <c r="G7" s="1">
        <v>179</v>
      </c>
      <c r="H7" s="1">
        <v>292</v>
      </c>
      <c r="I7" s="1">
        <v>247</v>
      </c>
      <c r="J7" s="1">
        <v>339</v>
      </c>
      <c r="K7" s="1">
        <v>232</v>
      </c>
      <c r="L7" s="1">
        <v>513</v>
      </c>
      <c r="M7" s="1">
        <v>639</v>
      </c>
      <c r="N7" s="1" t="s">
        <v>38</v>
      </c>
      <c r="O7" s="1">
        <v>426</v>
      </c>
      <c r="P7" s="1">
        <v>3104</v>
      </c>
      <c r="Q7" s="1">
        <v>879</v>
      </c>
      <c r="R7" s="1">
        <v>740</v>
      </c>
      <c r="S7" s="1">
        <v>799</v>
      </c>
      <c r="T7" s="1">
        <v>435</v>
      </c>
      <c r="U7" s="1">
        <v>251</v>
      </c>
    </row>
    <row r="8" spans="1:21" x14ac:dyDescent="0.2">
      <c r="A8" s="1" t="s">
        <v>39</v>
      </c>
      <c r="B8" s="1">
        <v>27316</v>
      </c>
      <c r="C8" s="1">
        <v>3275</v>
      </c>
      <c r="D8" s="1">
        <v>2299</v>
      </c>
      <c r="E8" s="1">
        <v>976</v>
      </c>
      <c r="F8" s="1">
        <v>8845</v>
      </c>
      <c r="G8" s="1">
        <v>930</v>
      </c>
      <c r="H8" s="1">
        <v>1198</v>
      </c>
      <c r="I8" s="1">
        <v>1195</v>
      </c>
      <c r="J8" s="1">
        <v>1585</v>
      </c>
      <c r="K8" s="1">
        <v>1066</v>
      </c>
      <c r="L8" s="1">
        <v>2072</v>
      </c>
      <c r="M8" s="1">
        <v>2925</v>
      </c>
      <c r="N8" s="1" t="s">
        <v>39</v>
      </c>
      <c r="O8" s="1">
        <v>2126</v>
      </c>
      <c r="P8" s="1">
        <v>13070</v>
      </c>
      <c r="Q8" s="1">
        <v>3622</v>
      </c>
      <c r="R8" s="1">
        <v>3409</v>
      </c>
      <c r="S8" s="1">
        <v>3139</v>
      </c>
      <c r="T8" s="1">
        <v>1783</v>
      </c>
      <c r="U8" s="1">
        <v>1117</v>
      </c>
    </row>
    <row r="9" spans="1:21" x14ac:dyDescent="0.2">
      <c r="A9" s="1" t="s">
        <v>40</v>
      </c>
      <c r="B9" s="1">
        <v>6432</v>
      </c>
      <c r="C9" s="1">
        <v>575</v>
      </c>
      <c r="D9" s="1">
        <v>301</v>
      </c>
      <c r="E9" s="1">
        <v>274</v>
      </c>
      <c r="F9" s="1">
        <v>2201</v>
      </c>
      <c r="G9" s="1">
        <v>245</v>
      </c>
      <c r="H9" s="1">
        <v>311</v>
      </c>
      <c r="I9" s="1">
        <v>343</v>
      </c>
      <c r="J9" s="1">
        <v>394</v>
      </c>
      <c r="K9" s="1">
        <v>226</v>
      </c>
      <c r="L9" s="1">
        <v>341</v>
      </c>
      <c r="M9" s="1">
        <v>741</v>
      </c>
      <c r="N9" s="1" t="s">
        <v>40</v>
      </c>
      <c r="O9" s="1">
        <v>400</v>
      </c>
      <c r="P9" s="1">
        <v>3256</v>
      </c>
      <c r="Q9" s="1">
        <v>622</v>
      </c>
      <c r="R9" s="1">
        <v>836</v>
      </c>
      <c r="S9" s="1">
        <v>773</v>
      </c>
      <c r="T9" s="1">
        <v>727</v>
      </c>
      <c r="U9" s="1">
        <v>298</v>
      </c>
    </row>
    <row r="10" spans="1:21" x14ac:dyDescent="0.2">
      <c r="A10" s="1" t="s">
        <v>41</v>
      </c>
      <c r="B10" s="1">
        <v>2023</v>
      </c>
      <c r="C10" s="1">
        <v>172</v>
      </c>
      <c r="D10" s="1">
        <v>109</v>
      </c>
      <c r="E10" s="1">
        <v>63</v>
      </c>
      <c r="F10" s="1">
        <v>616</v>
      </c>
      <c r="G10" s="1">
        <v>49</v>
      </c>
      <c r="H10" s="1">
        <v>61</v>
      </c>
      <c r="I10" s="1">
        <v>75</v>
      </c>
      <c r="J10" s="1">
        <v>116</v>
      </c>
      <c r="K10" s="1">
        <v>55</v>
      </c>
      <c r="L10" s="1">
        <v>212</v>
      </c>
      <c r="M10" s="1">
        <v>187</v>
      </c>
      <c r="N10" s="1" t="s">
        <v>41</v>
      </c>
      <c r="O10" s="1">
        <v>139</v>
      </c>
      <c r="P10" s="1">
        <v>1096</v>
      </c>
      <c r="Q10" s="1">
        <v>406</v>
      </c>
      <c r="R10" s="1">
        <v>255</v>
      </c>
      <c r="S10" s="1">
        <v>235</v>
      </c>
      <c r="T10" s="1">
        <v>126</v>
      </c>
      <c r="U10" s="1">
        <v>74</v>
      </c>
    </row>
    <row r="11" spans="1:21" x14ac:dyDescent="0.2">
      <c r="A11" s="1" t="s">
        <v>42</v>
      </c>
      <c r="B11" s="1">
        <v>874</v>
      </c>
      <c r="C11" s="1">
        <v>72</v>
      </c>
      <c r="D11" s="1">
        <v>49</v>
      </c>
      <c r="E11" s="1">
        <v>23</v>
      </c>
      <c r="F11" s="1">
        <v>228</v>
      </c>
      <c r="G11" s="1">
        <v>19</v>
      </c>
      <c r="H11" s="1">
        <v>22</v>
      </c>
      <c r="I11" s="1">
        <v>25</v>
      </c>
      <c r="J11" s="1">
        <v>34</v>
      </c>
      <c r="K11" s="1">
        <v>24</v>
      </c>
      <c r="L11" s="1">
        <v>66</v>
      </c>
      <c r="M11" s="1">
        <v>95</v>
      </c>
      <c r="N11" s="1" t="s">
        <v>42</v>
      </c>
      <c r="O11" s="1">
        <v>57</v>
      </c>
      <c r="P11" s="1">
        <v>517</v>
      </c>
      <c r="Q11" s="1">
        <v>172</v>
      </c>
      <c r="R11" s="1">
        <v>117</v>
      </c>
      <c r="S11" s="1">
        <v>139</v>
      </c>
      <c r="T11" s="1">
        <v>55</v>
      </c>
      <c r="U11" s="1">
        <v>34</v>
      </c>
    </row>
    <row r="12" spans="1:21" x14ac:dyDescent="0.2">
      <c r="A12" s="1" t="s">
        <v>43</v>
      </c>
      <c r="B12" s="1">
        <v>6892</v>
      </c>
      <c r="C12" s="1">
        <v>952</v>
      </c>
      <c r="D12" s="1">
        <v>495</v>
      </c>
      <c r="E12" s="1">
        <v>457</v>
      </c>
      <c r="F12" s="1">
        <v>1476</v>
      </c>
      <c r="G12" s="1">
        <v>120</v>
      </c>
      <c r="H12" s="1">
        <v>133</v>
      </c>
      <c r="I12" s="1">
        <v>153</v>
      </c>
      <c r="J12" s="1">
        <v>231</v>
      </c>
      <c r="K12" s="1">
        <v>123</v>
      </c>
      <c r="L12" s="1">
        <v>529</v>
      </c>
      <c r="M12" s="1">
        <v>400</v>
      </c>
      <c r="N12" s="1" t="s">
        <v>43</v>
      </c>
      <c r="O12" s="1">
        <v>213</v>
      </c>
      <c r="P12" s="1">
        <v>4251</v>
      </c>
      <c r="Q12" s="1">
        <v>1450</v>
      </c>
      <c r="R12" s="1">
        <v>959</v>
      </c>
      <c r="S12" s="1">
        <v>869</v>
      </c>
      <c r="T12" s="1">
        <v>618</v>
      </c>
      <c r="U12" s="1">
        <v>355</v>
      </c>
    </row>
    <row r="13" spans="1:21" x14ac:dyDescent="0.2">
      <c r="A13" s="1" t="s">
        <v>44</v>
      </c>
      <c r="B13" s="1">
        <v>2123</v>
      </c>
      <c r="C13" s="1">
        <v>350</v>
      </c>
      <c r="D13" s="1">
        <v>211</v>
      </c>
      <c r="E13" s="1">
        <v>139</v>
      </c>
      <c r="F13" s="1">
        <v>800</v>
      </c>
      <c r="G13" s="1">
        <v>38</v>
      </c>
      <c r="H13" s="1">
        <v>75</v>
      </c>
      <c r="I13" s="1">
        <v>33</v>
      </c>
      <c r="J13" s="1">
        <v>67</v>
      </c>
      <c r="K13" s="1">
        <v>112</v>
      </c>
      <c r="L13" s="1">
        <v>410</v>
      </c>
      <c r="M13" s="1">
        <v>184</v>
      </c>
      <c r="N13" s="1" t="s">
        <v>44</v>
      </c>
      <c r="O13" s="1">
        <v>119</v>
      </c>
      <c r="P13" s="1">
        <v>854</v>
      </c>
      <c r="Q13" s="1">
        <v>449</v>
      </c>
      <c r="R13" s="1">
        <v>63</v>
      </c>
      <c r="S13" s="1">
        <v>133</v>
      </c>
      <c r="T13" s="1">
        <v>102</v>
      </c>
      <c r="U13" s="1">
        <v>107</v>
      </c>
    </row>
    <row r="14" spans="1:21" x14ac:dyDescent="0.2">
      <c r="A14" s="1" t="s">
        <v>45</v>
      </c>
      <c r="B14" s="1">
        <v>12</v>
      </c>
      <c r="C14" s="1">
        <v>8</v>
      </c>
      <c r="D14" s="1">
        <v>6</v>
      </c>
      <c r="E14" s="1">
        <v>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 t="s">
        <v>45</v>
      </c>
      <c r="O14" s="1">
        <v>0</v>
      </c>
      <c r="P14" s="1">
        <v>4</v>
      </c>
      <c r="Q14" s="1">
        <v>0</v>
      </c>
      <c r="R14" s="1">
        <v>3</v>
      </c>
      <c r="S14" s="1">
        <v>0</v>
      </c>
      <c r="T14" s="1">
        <v>1</v>
      </c>
      <c r="U14" s="1">
        <v>0</v>
      </c>
    </row>
    <row r="16" spans="1:21" x14ac:dyDescent="0.2">
      <c r="A16" s="1" t="s">
        <v>139</v>
      </c>
      <c r="B16" s="1">
        <v>30937</v>
      </c>
      <c r="C16" s="1">
        <v>3946</v>
      </c>
      <c r="D16" s="1">
        <v>2744</v>
      </c>
      <c r="E16" s="1">
        <v>1202</v>
      </c>
      <c r="F16" s="1">
        <v>9638</v>
      </c>
      <c r="G16" s="1">
        <v>904</v>
      </c>
      <c r="H16" s="1">
        <v>1282</v>
      </c>
      <c r="I16" s="1">
        <v>1259</v>
      </c>
      <c r="J16" s="1">
        <v>1643</v>
      </c>
      <c r="K16" s="1">
        <v>1124</v>
      </c>
      <c r="L16" s="1">
        <v>2425</v>
      </c>
      <c r="M16" s="1">
        <v>3032</v>
      </c>
      <c r="N16" s="1" t="s">
        <v>139</v>
      </c>
      <c r="O16" s="1">
        <v>2031</v>
      </c>
      <c r="P16" s="1">
        <v>15322</v>
      </c>
      <c r="Q16" s="1">
        <v>4519</v>
      </c>
      <c r="R16" s="1">
        <v>3731</v>
      </c>
      <c r="S16" s="1">
        <v>3653</v>
      </c>
      <c r="T16" s="1">
        <v>2157</v>
      </c>
      <c r="U16" s="1">
        <v>1262</v>
      </c>
    </row>
    <row r="17" spans="1:21" x14ac:dyDescent="0.2">
      <c r="A17" s="1" t="s">
        <v>37</v>
      </c>
      <c r="B17" s="1">
        <v>7369</v>
      </c>
      <c r="C17" s="1">
        <v>1088</v>
      </c>
      <c r="D17" s="1">
        <v>800</v>
      </c>
      <c r="E17" s="1">
        <v>288</v>
      </c>
      <c r="F17" s="1">
        <v>2219</v>
      </c>
      <c r="G17" s="1">
        <v>200</v>
      </c>
      <c r="H17" s="1">
        <v>319</v>
      </c>
      <c r="I17" s="1">
        <v>283</v>
      </c>
      <c r="J17" s="1">
        <v>330</v>
      </c>
      <c r="K17" s="1">
        <v>252</v>
      </c>
      <c r="L17" s="1">
        <v>578</v>
      </c>
      <c r="M17" s="1">
        <v>724</v>
      </c>
      <c r="N17" s="1" t="s">
        <v>37</v>
      </c>
      <c r="O17" s="1">
        <v>467</v>
      </c>
      <c r="P17" s="1">
        <v>3595</v>
      </c>
      <c r="Q17" s="1">
        <v>1039</v>
      </c>
      <c r="R17" s="1">
        <v>850</v>
      </c>
      <c r="S17" s="1">
        <v>922</v>
      </c>
      <c r="T17" s="1">
        <v>511</v>
      </c>
      <c r="U17" s="1">
        <v>273</v>
      </c>
    </row>
    <row r="18" spans="1:21" x14ac:dyDescent="0.2">
      <c r="A18" s="1" t="s">
        <v>38</v>
      </c>
      <c r="B18" s="1">
        <v>147</v>
      </c>
      <c r="C18" s="1">
        <v>68</v>
      </c>
      <c r="D18" s="1">
        <v>50</v>
      </c>
      <c r="E18" s="1">
        <v>18</v>
      </c>
      <c r="F18" s="1">
        <v>69</v>
      </c>
      <c r="G18" s="1">
        <v>5</v>
      </c>
      <c r="H18" s="1">
        <v>6</v>
      </c>
      <c r="I18" s="1">
        <v>8</v>
      </c>
      <c r="J18" s="1">
        <v>44</v>
      </c>
      <c r="K18" s="1">
        <v>3</v>
      </c>
      <c r="L18" s="1">
        <v>2</v>
      </c>
      <c r="M18" s="1">
        <v>1</v>
      </c>
      <c r="N18" s="1" t="s">
        <v>38</v>
      </c>
      <c r="O18" s="1">
        <v>0</v>
      </c>
      <c r="P18" s="1">
        <v>10</v>
      </c>
      <c r="Q18" s="1">
        <v>4</v>
      </c>
      <c r="R18" s="1">
        <v>1</v>
      </c>
      <c r="S18" s="1">
        <v>2</v>
      </c>
      <c r="T18" s="1">
        <v>2</v>
      </c>
      <c r="U18" s="1">
        <v>1</v>
      </c>
    </row>
    <row r="19" spans="1:21" x14ac:dyDescent="0.2">
      <c r="A19" s="1" t="s">
        <v>39</v>
      </c>
      <c r="B19" s="1">
        <v>13971</v>
      </c>
      <c r="C19" s="1">
        <v>1719</v>
      </c>
      <c r="D19" s="1">
        <v>1252</v>
      </c>
      <c r="E19" s="1">
        <v>467</v>
      </c>
      <c r="F19" s="1">
        <v>4548</v>
      </c>
      <c r="G19" s="1">
        <v>464</v>
      </c>
      <c r="H19" s="1">
        <v>634</v>
      </c>
      <c r="I19" s="1">
        <v>621</v>
      </c>
      <c r="J19" s="1">
        <v>831</v>
      </c>
      <c r="K19" s="1">
        <v>563</v>
      </c>
      <c r="L19" s="1">
        <v>1021</v>
      </c>
      <c r="M19" s="1">
        <v>1490</v>
      </c>
      <c r="N19" s="1" t="s">
        <v>39</v>
      </c>
      <c r="O19" s="1">
        <v>1076</v>
      </c>
      <c r="P19" s="1">
        <v>6628</v>
      </c>
      <c r="Q19" s="1">
        <v>1844</v>
      </c>
      <c r="R19" s="1">
        <v>1703</v>
      </c>
      <c r="S19" s="1">
        <v>1641</v>
      </c>
      <c r="T19" s="1">
        <v>878</v>
      </c>
      <c r="U19" s="1">
        <v>562</v>
      </c>
    </row>
    <row r="20" spans="1:21" x14ac:dyDescent="0.2">
      <c r="A20" s="1" t="s">
        <v>40</v>
      </c>
      <c r="B20" s="1">
        <v>3312</v>
      </c>
      <c r="C20" s="1">
        <v>272</v>
      </c>
      <c r="D20" s="1">
        <v>146</v>
      </c>
      <c r="E20" s="1">
        <v>126</v>
      </c>
      <c r="F20" s="1">
        <v>1147</v>
      </c>
      <c r="G20" s="1">
        <v>121</v>
      </c>
      <c r="H20" s="1">
        <v>165</v>
      </c>
      <c r="I20" s="1">
        <v>188</v>
      </c>
      <c r="J20" s="1">
        <v>204</v>
      </c>
      <c r="K20" s="1">
        <v>115</v>
      </c>
      <c r="L20" s="1">
        <v>177</v>
      </c>
      <c r="M20" s="1">
        <v>382</v>
      </c>
      <c r="N20" s="1" t="s">
        <v>40</v>
      </c>
      <c r="O20" s="1">
        <v>205</v>
      </c>
      <c r="P20" s="1">
        <v>1688</v>
      </c>
      <c r="Q20" s="1">
        <v>333</v>
      </c>
      <c r="R20" s="1">
        <v>440</v>
      </c>
      <c r="S20" s="1">
        <v>398</v>
      </c>
      <c r="T20" s="1">
        <v>373</v>
      </c>
      <c r="U20" s="1">
        <v>144</v>
      </c>
    </row>
    <row r="21" spans="1:21" x14ac:dyDescent="0.2">
      <c r="A21" s="1" t="s">
        <v>41</v>
      </c>
      <c r="B21" s="1">
        <v>1059</v>
      </c>
      <c r="C21" s="1">
        <v>91</v>
      </c>
      <c r="D21" s="1">
        <v>66</v>
      </c>
      <c r="E21" s="1">
        <v>25</v>
      </c>
      <c r="F21" s="1">
        <v>315</v>
      </c>
      <c r="G21" s="1">
        <v>26</v>
      </c>
      <c r="H21" s="1">
        <v>29</v>
      </c>
      <c r="I21" s="1">
        <v>48</v>
      </c>
      <c r="J21" s="1">
        <v>61</v>
      </c>
      <c r="K21" s="1">
        <v>29</v>
      </c>
      <c r="L21" s="1">
        <v>104</v>
      </c>
      <c r="M21" s="1">
        <v>94</v>
      </c>
      <c r="N21" s="1" t="s">
        <v>41</v>
      </c>
      <c r="O21" s="1">
        <v>76</v>
      </c>
      <c r="P21" s="1">
        <v>577</v>
      </c>
      <c r="Q21" s="1">
        <v>232</v>
      </c>
      <c r="R21" s="1">
        <v>137</v>
      </c>
      <c r="S21" s="1">
        <v>123</v>
      </c>
      <c r="T21" s="1">
        <v>55</v>
      </c>
      <c r="U21" s="1">
        <v>30</v>
      </c>
    </row>
    <row r="22" spans="1:21" x14ac:dyDescent="0.2">
      <c r="A22" s="1" t="s">
        <v>42</v>
      </c>
      <c r="B22" s="1">
        <v>236</v>
      </c>
      <c r="C22" s="1">
        <v>18</v>
      </c>
      <c r="D22" s="1">
        <v>12</v>
      </c>
      <c r="E22" s="1">
        <v>6</v>
      </c>
      <c r="F22" s="1">
        <v>62</v>
      </c>
      <c r="G22" s="1">
        <v>7</v>
      </c>
      <c r="H22" s="1">
        <v>5</v>
      </c>
      <c r="I22" s="1">
        <v>8</v>
      </c>
      <c r="J22" s="1">
        <v>11</v>
      </c>
      <c r="K22" s="1">
        <v>2</v>
      </c>
      <c r="L22" s="1">
        <v>22</v>
      </c>
      <c r="M22" s="1">
        <v>27</v>
      </c>
      <c r="N22" s="1" t="s">
        <v>42</v>
      </c>
      <c r="O22" s="1">
        <v>20</v>
      </c>
      <c r="P22" s="1">
        <v>136</v>
      </c>
      <c r="Q22" s="1">
        <v>53</v>
      </c>
      <c r="R22" s="1">
        <v>26</v>
      </c>
      <c r="S22" s="1">
        <v>43</v>
      </c>
      <c r="T22" s="1">
        <v>12</v>
      </c>
      <c r="U22" s="1">
        <v>2</v>
      </c>
    </row>
    <row r="23" spans="1:21" x14ac:dyDescent="0.2">
      <c r="A23" s="1" t="s">
        <v>43</v>
      </c>
      <c r="B23" s="1">
        <v>3508</v>
      </c>
      <c r="C23" s="1">
        <v>453</v>
      </c>
      <c r="D23" s="1">
        <v>256</v>
      </c>
      <c r="E23" s="1">
        <v>197</v>
      </c>
      <c r="F23" s="1">
        <v>756</v>
      </c>
      <c r="G23" s="1">
        <v>59</v>
      </c>
      <c r="H23" s="1">
        <v>74</v>
      </c>
      <c r="I23" s="1">
        <v>82</v>
      </c>
      <c r="J23" s="1">
        <v>124</v>
      </c>
      <c r="K23" s="1">
        <v>58</v>
      </c>
      <c r="L23" s="1">
        <v>265</v>
      </c>
      <c r="M23" s="1">
        <v>200</v>
      </c>
      <c r="N23" s="1" t="s">
        <v>43</v>
      </c>
      <c r="O23" s="1">
        <v>106</v>
      </c>
      <c r="P23" s="1">
        <v>2193</v>
      </c>
      <c r="Q23" s="1">
        <v>759</v>
      </c>
      <c r="R23" s="1">
        <v>529</v>
      </c>
      <c r="S23" s="1">
        <v>452</v>
      </c>
      <c r="T23" s="1">
        <v>288</v>
      </c>
      <c r="U23" s="1">
        <v>165</v>
      </c>
    </row>
    <row r="24" spans="1:21" x14ac:dyDescent="0.2">
      <c r="A24" s="1" t="s">
        <v>44</v>
      </c>
      <c r="B24" s="1">
        <v>1329</v>
      </c>
      <c r="C24" s="1">
        <v>234</v>
      </c>
      <c r="D24" s="1">
        <v>160</v>
      </c>
      <c r="E24" s="1">
        <v>74</v>
      </c>
      <c r="F24" s="1">
        <v>522</v>
      </c>
      <c r="G24" s="1">
        <v>22</v>
      </c>
      <c r="H24" s="1">
        <v>50</v>
      </c>
      <c r="I24" s="1">
        <v>21</v>
      </c>
      <c r="J24" s="1">
        <v>38</v>
      </c>
      <c r="K24" s="1">
        <v>102</v>
      </c>
      <c r="L24" s="1">
        <v>256</v>
      </c>
      <c r="M24" s="1">
        <v>114</v>
      </c>
      <c r="N24" s="1" t="s">
        <v>44</v>
      </c>
      <c r="O24" s="1">
        <v>81</v>
      </c>
      <c r="P24" s="1">
        <v>492</v>
      </c>
      <c r="Q24" s="1">
        <v>255</v>
      </c>
      <c r="R24" s="1">
        <v>43</v>
      </c>
      <c r="S24" s="1">
        <v>72</v>
      </c>
      <c r="T24" s="1">
        <v>37</v>
      </c>
      <c r="U24" s="1">
        <v>85</v>
      </c>
    </row>
    <row r="25" spans="1:21" x14ac:dyDescent="0.2">
      <c r="A25" s="1" t="s">
        <v>45</v>
      </c>
      <c r="B25" s="1">
        <v>6</v>
      </c>
      <c r="C25" s="1">
        <v>3</v>
      </c>
      <c r="D25" s="1">
        <v>2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45</v>
      </c>
      <c r="O25" s="1">
        <v>0</v>
      </c>
      <c r="P25" s="1">
        <v>3</v>
      </c>
      <c r="Q25" s="1">
        <v>0</v>
      </c>
      <c r="R25" s="1">
        <v>2</v>
      </c>
      <c r="S25" s="1">
        <v>0</v>
      </c>
      <c r="T25" s="1">
        <v>1</v>
      </c>
      <c r="U25" s="1">
        <v>0</v>
      </c>
    </row>
    <row r="27" spans="1:21" x14ac:dyDescent="0.2">
      <c r="A27" s="1" t="s">
        <v>140</v>
      </c>
      <c r="B27" s="1">
        <v>29855</v>
      </c>
      <c r="C27" s="1">
        <v>3819</v>
      </c>
      <c r="D27" s="1">
        <v>2425</v>
      </c>
      <c r="E27" s="1">
        <v>1394</v>
      </c>
      <c r="F27" s="1">
        <v>9175</v>
      </c>
      <c r="G27" s="1">
        <v>903</v>
      </c>
      <c r="H27" s="1">
        <v>1194</v>
      </c>
      <c r="I27" s="1">
        <v>1140</v>
      </c>
      <c r="J27" s="1">
        <v>1541</v>
      </c>
      <c r="K27" s="1">
        <v>1004</v>
      </c>
      <c r="L27" s="1">
        <v>2386</v>
      </c>
      <c r="M27" s="1">
        <v>2957</v>
      </c>
      <c r="N27" s="1" t="s">
        <v>140</v>
      </c>
      <c r="O27" s="1">
        <v>1950</v>
      </c>
      <c r="P27" s="1">
        <v>14911</v>
      </c>
      <c r="Q27" s="1">
        <v>4230</v>
      </c>
      <c r="R27" s="1">
        <v>3609</v>
      </c>
      <c r="S27" s="1">
        <v>3456</v>
      </c>
      <c r="T27" s="1">
        <v>2324</v>
      </c>
      <c r="U27" s="1">
        <v>1292</v>
      </c>
    </row>
    <row r="28" spans="1:21" x14ac:dyDescent="0.2">
      <c r="A28" s="1" t="s">
        <v>37</v>
      </c>
      <c r="B28" s="1">
        <v>1292</v>
      </c>
      <c r="C28" s="1">
        <v>359</v>
      </c>
      <c r="D28" s="1">
        <v>225</v>
      </c>
      <c r="E28" s="1">
        <v>134</v>
      </c>
      <c r="F28" s="1">
        <v>413</v>
      </c>
      <c r="G28" s="1">
        <v>27</v>
      </c>
      <c r="H28" s="1">
        <v>65</v>
      </c>
      <c r="I28" s="1">
        <v>45</v>
      </c>
      <c r="J28" s="1">
        <v>88</v>
      </c>
      <c r="K28" s="1">
        <v>38</v>
      </c>
      <c r="L28" s="1">
        <v>90</v>
      </c>
      <c r="M28" s="1">
        <v>94</v>
      </c>
      <c r="N28" s="1" t="s">
        <v>37</v>
      </c>
      <c r="O28" s="1">
        <v>34</v>
      </c>
      <c r="P28" s="1">
        <v>486</v>
      </c>
      <c r="Q28" s="1">
        <v>110</v>
      </c>
      <c r="R28" s="1">
        <v>108</v>
      </c>
      <c r="S28" s="1">
        <v>100</v>
      </c>
      <c r="T28" s="1">
        <v>123</v>
      </c>
      <c r="U28" s="1">
        <v>45</v>
      </c>
    </row>
    <row r="29" spans="1:21" x14ac:dyDescent="0.2">
      <c r="A29" s="1" t="s">
        <v>38</v>
      </c>
      <c r="B29" s="1">
        <v>6312</v>
      </c>
      <c r="C29" s="1">
        <v>846</v>
      </c>
      <c r="D29" s="1">
        <v>624</v>
      </c>
      <c r="E29" s="1">
        <v>222</v>
      </c>
      <c r="F29" s="1">
        <v>1946</v>
      </c>
      <c r="G29" s="1">
        <v>174</v>
      </c>
      <c r="H29" s="1">
        <v>286</v>
      </c>
      <c r="I29" s="1">
        <v>239</v>
      </c>
      <c r="J29" s="1">
        <v>295</v>
      </c>
      <c r="K29" s="1">
        <v>229</v>
      </c>
      <c r="L29" s="1">
        <v>511</v>
      </c>
      <c r="M29" s="1">
        <v>638</v>
      </c>
      <c r="N29" s="1" t="s">
        <v>38</v>
      </c>
      <c r="O29" s="1">
        <v>426</v>
      </c>
      <c r="P29" s="1">
        <v>3094</v>
      </c>
      <c r="Q29" s="1">
        <v>875</v>
      </c>
      <c r="R29" s="1">
        <v>739</v>
      </c>
      <c r="S29" s="1">
        <v>797</v>
      </c>
      <c r="T29" s="1">
        <v>433</v>
      </c>
      <c r="U29" s="1">
        <v>250</v>
      </c>
    </row>
    <row r="30" spans="1:21" x14ac:dyDescent="0.2">
      <c r="A30" s="1" t="s">
        <v>39</v>
      </c>
      <c r="B30" s="1">
        <v>13345</v>
      </c>
      <c r="C30" s="1">
        <v>1556</v>
      </c>
      <c r="D30" s="1">
        <v>1047</v>
      </c>
      <c r="E30" s="1">
        <v>509</v>
      </c>
      <c r="F30" s="1">
        <v>4297</v>
      </c>
      <c r="G30" s="1">
        <v>466</v>
      </c>
      <c r="H30" s="1">
        <v>564</v>
      </c>
      <c r="I30" s="1">
        <v>574</v>
      </c>
      <c r="J30" s="1">
        <v>754</v>
      </c>
      <c r="K30" s="1">
        <v>503</v>
      </c>
      <c r="L30" s="1">
        <v>1051</v>
      </c>
      <c r="M30" s="1">
        <v>1435</v>
      </c>
      <c r="N30" s="1" t="s">
        <v>39</v>
      </c>
      <c r="O30" s="1">
        <v>1050</v>
      </c>
      <c r="P30" s="1">
        <v>6442</v>
      </c>
      <c r="Q30" s="1">
        <v>1778</v>
      </c>
      <c r="R30" s="1">
        <v>1706</v>
      </c>
      <c r="S30" s="1">
        <v>1498</v>
      </c>
      <c r="T30" s="1">
        <v>905</v>
      </c>
      <c r="U30" s="1">
        <v>555</v>
      </c>
    </row>
    <row r="31" spans="1:21" x14ac:dyDescent="0.2">
      <c r="A31" s="1" t="s">
        <v>40</v>
      </c>
      <c r="B31" s="1">
        <v>3120</v>
      </c>
      <c r="C31" s="1">
        <v>303</v>
      </c>
      <c r="D31" s="1">
        <v>155</v>
      </c>
      <c r="E31" s="1">
        <v>148</v>
      </c>
      <c r="F31" s="1">
        <v>1054</v>
      </c>
      <c r="G31" s="1">
        <v>124</v>
      </c>
      <c r="H31" s="1">
        <v>146</v>
      </c>
      <c r="I31" s="1">
        <v>155</v>
      </c>
      <c r="J31" s="1">
        <v>190</v>
      </c>
      <c r="K31" s="1">
        <v>111</v>
      </c>
      <c r="L31" s="1">
        <v>164</v>
      </c>
      <c r="M31" s="1">
        <v>359</v>
      </c>
      <c r="N31" s="1" t="s">
        <v>40</v>
      </c>
      <c r="O31" s="1">
        <v>195</v>
      </c>
      <c r="P31" s="1">
        <v>1568</v>
      </c>
      <c r="Q31" s="1">
        <v>289</v>
      </c>
      <c r="R31" s="1">
        <v>396</v>
      </c>
      <c r="S31" s="1">
        <v>375</v>
      </c>
      <c r="T31" s="1">
        <v>354</v>
      </c>
      <c r="U31" s="1">
        <v>154</v>
      </c>
    </row>
    <row r="32" spans="1:21" x14ac:dyDescent="0.2">
      <c r="A32" s="1" t="s">
        <v>41</v>
      </c>
      <c r="B32" s="1">
        <v>964</v>
      </c>
      <c r="C32" s="1">
        <v>81</v>
      </c>
      <c r="D32" s="1">
        <v>43</v>
      </c>
      <c r="E32" s="1">
        <v>38</v>
      </c>
      <c r="F32" s="1">
        <v>301</v>
      </c>
      <c r="G32" s="1">
        <v>23</v>
      </c>
      <c r="H32" s="1">
        <v>32</v>
      </c>
      <c r="I32" s="1">
        <v>27</v>
      </c>
      <c r="J32" s="1">
        <v>55</v>
      </c>
      <c r="K32" s="1">
        <v>26</v>
      </c>
      <c r="L32" s="1">
        <v>108</v>
      </c>
      <c r="M32" s="1">
        <v>93</v>
      </c>
      <c r="N32" s="1" t="s">
        <v>41</v>
      </c>
      <c r="O32" s="1">
        <v>63</v>
      </c>
      <c r="P32" s="1">
        <v>519</v>
      </c>
      <c r="Q32" s="1">
        <v>174</v>
      </c>
      <c r="R32" s="1">
        <v>118</v>
      </c>
      <c r="S32" s="1">
        <v>112</v>
      </c>
      <c r="T32" s="1">
        <v>71</v>
      </c>
      <c r="U32" s="1">
        <v>44</v>
      </c>
    </row>
    <row r="33" spans="1:21" x14ac:dyDescent="0.2">
      <c r="A33" s="1" t="s">
        <v>42</v>
      </c>
      <c r="B33" s="1">
        <v>638</v>
      </c>
      <c r="C33" s="1">
        <v>54</v>
      </c>
      <c r="D33" s="1">
        <v>37</v>
      </c>
      <c r="E33" s="1">
        <v>17</v>
      </c>
      <c r="F33" s="1">
        <v>166</v>
      </c>
      <c r="G33" s="1">
        <v>12</v>
      </c>
      <c r="H33" s="1">
        <v>17</v>
      </c>
      <c r="I33" s="1">
        <v>17</v>
      </c>
      <c r="J33" s="1">
        <v>23</v>
      </c>
      <c r="K33" s="1">
        <v>22</v>
      </c>
      <c r="L33" s="1">
        <v>44</v>
      </c>
      <c r="M33" s="1">
        <v>68</v>
      </c>
      <c r="N33" s="1" t="s">
        <v>42</v>
      </c>
      <c r="O33" s="1">
        <v>37</v>
      </c>
      <c r="P33" s="1">
        <v>381</v>
      </c>
      <c r="Q33" s="1">
        <v>119</v>
      </c>
      <c r="R33" s="1">
        <v>91</v>
      </c>
      <c r="S33" s="1">
        <v>96</v>
      </c>
      <c r="T33" s="1">
        <v>43</v>
      </c>
      <c r="U33" s="1">
        <v>32</v>
      </c>
    </row>
    <row r="34" spans="1:21" x14ac:dyDescent="0.2">
      <c r="A34" s="1" t="s">
        <v>43</v>
      </c>
      <c r="B34" s="1">
        <v>3384</v>
      </c>
      <c r="C34" s="1">
        <v>499</v>
      </c>
      <c r="D34" s="1">
        <v>239</v>
      </c>
      <c r="E34" s="1">
        <v>260</v>
      </c>
      <c r="F34" s="1">
        <v>720</v>
      </c>
      <c r="G34" s="1">
        <v>61</v>
      </c>
      <c r="H34" s="1">
        <v>59</v>
      </c>
      <c r="I34" s="1">
        <v>71</v>
      </c>
      <c r="J34" s="1">
        <v>107</v>
      </c>
      <c r="K34" s="1">
        <v>65</v>
      </c>
      <c r="L34" s="1">
        <v>264</v>
      </c>
      <c r="M34" s="1">
        <v>200</v>
      </c>
      <c r="N34" s="1" t="s">
        <v>43</v>
      </c>
      <c r="O34" s="1">
        <v>107</v>
      </c>
      <c r="P34" s="1">
        <v>2058</v>
      </c>
      <c r="Q34" s="1">
        <v>691</v>
      </c>
      <c r="R34" s="1">
        <v>430</v>
      </c>
      <c r="S34" s="1">
        <v>417</v>
      </c>
      <c r="T34" s="1">
        <v>330</v>
      </c>
      <c r="U34" s="1">
        <v>190</v>
      </c>
    </row>
    <row r="35" spans="1:21" x14ac:dyDescent="0.2">
      <c r="A35" s="1" t="s">
        <v>44</v>
      </c>
      <c r="B35" s="1">
        <v>794</v>
      </c>
      <c r="C35" s="1">
        <v>116</v>
      </c>
      <c r="D35" s="1">
        <v>51</v>
      </c>
      <c r="E35" s="1">
        <v>65</v>
      </c>
      <c r="F35" s="1">
        <v>278</v>
      </c>
      <c r="G35" s="1">
        <v>16</v>
      </c>
      <c r="H35" s="1">
        <v>25</v>
      </c>
      <c r="I35" s="1">
        <v>12</v>
      </c>
      <c r="J35" s="1">
        <v>29</v>
      </c>
      <c r="K35" s="1">
        <v>10</v>
      </c>
      <c r="L35" s="1">
        <v>154</v>
      </c>
      <c r="M35" s="1">
        <v>70</v>
      </c>
      <c r="N35" s="1" t="s">
        <v>44</v>
      </c>
      <c r="O35" s="1">
        <v>38</v>
      </c>
      <c r="P35" s="1">
        <v>362</v>
      </c>
      <c r="Q35" s="1">
        <v>194</v>
      </c>
      <c r="R35" s="1">
        <v>20</v>
      </c>
      <c r="S35" s="1">
        <v>61</v>
      </c>
      <c r="T35" s="1">
        <v>65</v>
      </c>
      <c r="U35" s="1">
        <v>22</v>
      </c>
    </row>
    <row r="36" spans="1:21" x14ac:dyDescent="0.2">
      <c r="A36" s="1" t="s">
        <v>45</v>
      </c>
      <c r="B36" s="1">
        <v>6</v>
      </c>
      <c r="C36" s="1">
        <v>5</v>
      </c>
      <c r="D36" s="1">
        <v>4</v>
      </c>
      <c r="E36" s="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 t="s">
        <v>45</v>
      </c>
      <c r="O36" s="1">
        <v>0</v>
      </c>
      <c r="P36" s="1">
        <v>1</v>
      </c>
      <c r="Q36" s="1">
        <v>0</v>
      </c>
      <c r="R36" s="1">
        <v>1</v>
      </c>
      <c r="S36" s="1">
        <v>0</v>
      </c>
      <c r="T36" s="1">
        <v>0</v>
      </c>
      <c r="U36" s="1">
        <v>0</v>
      </c>
    </row>
    <row r="37" spans="1:21" x14ac:dyDescent="0.2">
      <c r="A37" s="13" t="s">
        <v>141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 t="s">
        <v>141</v>
      </c>
      <c r="O37" s="13"/>
      <c r="P37" s="13"/>
      <c r="Q37" s="13"/>
      <c r="R37" s="13"/>
      <c r="S37" s="13"/>
      <c r="T37" s="13"/>
      <c r="U37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F729B-1EC7-4C51-8594-109374F16C0D}">
  <dimension ref="A1:U24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77734375" style="1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" customWidth="1"/>
    <col min="15" max="21" width="9.44140625" style="1" customWidth="1"/>
    <col min="22" max="16384" width="8.88671875" style="1"/>
  </cols>
  <sheetData>
    <row r="1" spans="1:21" x14ac:dyDescent="0.2">
      <c r="A1" s="1" t="s">
        <v>127</v>
      </c>
      <c r="N1" s="1" t="s">
        <v>127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142</v>
      </c>
      <c r="B4" s="1">
        <v>60792</v>
      </c>
      <c r="C4" s="1">
        <v>7765</v>
      </c>
      <c r="D4" s="1">
        <v>5169</v>
      </c>
      <c r="E4" s="1">
        <v>2596</v>
      </c>
      <c r="F4" s="1">
        <v>18813</v>
      </c>
      <c r="G4" s="1">
        <v>1807</v>
      </c>
      <c r="H4" s="1">
        <v>2476</v>
      </c>
      <c r="I4" s="1">
        <v>2399</v>
      </c>
      <c r="J4" s="1">
        <v>3184</v>
      </c>
      <c r="K4" s="1">
        <v>2128</v>
      </c>
      <c r="L4" s="1">
        <v>4811</v>
      </c>
      <c r="M4" s="1">
        <v>5989</v>
      </c>
      <c r="N4" s="1" t="s">
        <v>142</v>
      </c>
      <c r="O4" s="1">
        <v>3981</v>
      </c>
      <c r="P4" s="1">
        <v>30233</v>
      </c>
      <c r="Q4" s="1">
        <v>8749</v>
      </c>
      <c r="R4" s="1">
        <v>7340</v>
      </c>
      <c r="S4" s="1">
        <v>7109</v>
      </c>
      <c r="T4" s="1">
        <v>4481</v>
      </c>
      <c r="U4" s="1">
        <v>2554</v>
      </c>
    </row>
    <row r="5" spans="1:21" x14ac:dyDescent="0.2">
      <c r="A5" s="1" t="s">
        <v>46</v>
      </c>
      <c r="B5" s="1">
        <v>37861</v>
      </c>
      <c r="C5" s="1">
        <v>4466</v>
      </c>
      <c r="D5" s="1">
        <v>2967</v>
      </c>
      <c r="E5" s="1">
        <v>1499</v>
      </c>
      <c r="F5" s="1">
        <v>11928</v>
      </c>
      <c r="G5" s="1">
        <v>1193</v>
      </c>
      <c r="H5" s="1">
        <v>1555</v>
      </c>
      <c r="I5" s="1">
        <v>1612</v>
      </c>
      <c r="J5" s="1">
        <v>1992</v>
      </c>
      <c r="K5" s="1">
        <v>1389</v>
      </c>
      <c r="L5" s="1">
        <v>2986</v>
      </c>
      <c r="M5" s="1">
        <v>3928</v>
      </c>
      <c r="N5" s="1" t="s">
        <v>46</v>
      </c>
      <c r="O5" s="1">
        <v>2727</v>
      </c>
      <c r="P5" s="1">
        <v>18740</v>
      </c>
      <c r="Q5" s="1">
        <v>5330</v>
      </c>
      <c r="R5" s="1">
        <v>4684</v>
      </c>
      <c r="S5" s="1">
        <v>4326</v>
      </c>
      <c r="T5" s="1">
        <v>2803</v>
      </c>
      <c r="U5" s="1">
        <v>1597</v>
      </c>
    </row>
    <row r="6" spans="1:21" x14ac:dyDescent="0.2">
      <c r="A6" s="1" t="s">
        <v>47</v>
      </c>
      <c r="B6" s="1">
        <v>19771</v>
      </c>
      <c r="C6" s="1">
        <v>2592</v>
      </c>
      <c r="D6" s="1">
        <v>1727</v>
      </c>
      <c r="E6" s="1">
        <v>865</v>
      </c>
      <c r="F6" s="1">
        <v>6081</v>
      </c>
      <c r="G6" s="1">
        <v>537</v>
      </c>
      <c r="H6" s="1">
        <v>832</v>
      </c>
      <c r="I6" s="1">
        <v>710</v>
      </c>
      <c r="J6" s="1">
        <v>1059</v>
      </c>
      <c r="K6" s="1">
        <v>662</v>
      </c>
      <c r="L6" s="1">
        <v>1652</v>
      </c>
      <c r="M6" s="1">
        <v>1807</v>
      </c>
      <c r="N6" s="1" t="s">
        <v>47</v>
      </c>
      <c r="O6" s="1">
        <v>1178</v>
      </c>
      <c r="P6" s="1">
        <v>9920</v>
      </c>
      <c r="Q6" s="1">
        <v>3047</v>
      </c>
      <c r="R6" s="1">
        <v>2248</v>
      </c>
      <c r="S6" s="1">
        <v>2395</v>
      </c>
      <c r="T6" s="1">
        <v>1430</v>
      </c>
      <c r="U6" s="1">
        <v>800</v>
      </c>
    </row>
    <row r="7" spans="1:21" x14ac:dyDescent="0.2">
      <c r="A7" s="1" t="s">
        <v>48</v>
      </c>
      <c r="B7" s="1">
        <v>2052</v>
      </c>
      <c r="C7" s="1">
        <v>419</v>
      </c>
      <c r="D7" s="1">
        <v>221</v>
      </c>
      <c r="E7" s="1">
        <v>198</v>
      </c>
      <c r="F7" s="1">
        <v>539</v>
      </c>
      <c r="G7" s="1">
        <v>57</v>
      </c>
      <c r="H7" s="1">
        <v>77</v>
      </c>
      <c r="I7" s="1">
        <v>66</v>
      </c>
      <c r="J7" s="1">
        <v>84</v>
      </c>
      <c r="K7" s="1">
        <v>54</v>
      </c>
      <c r="L7" s="1">
        <v>96</v>
      </c>
      <c r="M7" s="1">
        <v>163</v>
      </c>
      <c r="N7" s="1" t="s">
        <v>48</v>
      </c>
      <c r="O7" s="1">
        <v>58</v>
      </c>
      <c r="P7" s="1">
        <v>1036</v>
      </c>
      <c r="Q7" s="1">
        <v>234</v>
      </c>
      <c r="R7" s="1">
        <v>257</v>
      </c>
      <c r="S7" s="1">
        <v>244</v>
      </c>
      <c r="T7" s="1">
        <v>189</v>
      </c>
      <c r="U7" s="1">
        <v>112</v>
      </c>
    </row>
    <row r="8" spans="1:21" x14ac:dyDescent="0.2">
      <c r="A8" s="1" t="s">
        <v>49</v>
      </c>
      <c r="B8" s="1">
        <v>1071</v>
      </c>
      <c r="C8" s="1">
        <v>270</v>
      </c>
      <c r="D8" s="1">
        <v>246</v>
      </c>
      <c r="E8" s="1">
        <v>24</v>
      </c>
      <c r="F8" s="1">
        <v>262</v>
      </c>
      <c r="G8" s="1">
        <v>20</v>
      </c>
      <c r="H8" s="1">
        <v>12</v>
      </c>
      <c r="I8" s="1">
        <v>11</v>
      </c>
      <c r="J8" s="1">
        <v>48</v>
      </c>
      <c r="K8" s="1">
        <v>23</v>
      </c>
      <c r="L8" s="1">
        <v>76</v>
      </c>
      <c r="M8" s="1">
        <v>89</v>
      </c>
      <c r="N8" s="1" t="s">
        <v>49</v>
      </c>
      <c r="O8" s="1">
        <v>17</v>
      </c>
      <c r="P8" s="1">
        <v>522</v>
      </c>
      <c r="Q8" s="1">
        <v>132</v>
      </c>
      <c r="R8" s="1">
        <v>146</v>
      </c>
      <c r="S8" s="1">
        <v>142</v>
      </c>
      <c r="T8" s="1">
        <v>57</v>
      </c>
      <c r="U8" s="1">
        <v>45</v>
      </c>
    </row>
    <row r="9" spans="1:21" x14ac:dyDescent="0.2">
      <c r="A9" s="1" t="s">
        <v>45</v>
      </c>
      <c r="B9" s="1">
        <v>37</v>
      </c>
      <c r="C9" s="1">
        <v>18</v>
      </c>
      <c r="D9" s="1">
        <v>8</v>
      </c>
      <c r="E9" s="1">
        <v>10</v>
      </c>
      <c r="F9" s="1">
        <v>3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1</v>
      </c>
      <c r="M9" s="1">
        <v>2</v>
      </c>
      <c r="N9" s="1" t="s">
        <v>45</v>
      </c>
      <c r="O9" s="1">
        <v>1</v>
      </c>
      <c r="P9" s="1">
        <v>15</v>
      </c>
      <c r="Q9" s="1">
        <v>6</v>
      </c>
      <c r="R9" s="1">
        <v>5</v>
      </c>
      <c r="S9" s="1">
        <v>2</v>
      </c>
      <c r="T9" s="1">
        <v>2</v>
      </c>
      <c r="U9" s="1">
        <v>0</v>
      </c>
    </row>
    <row r="11" spans="1:21" x14ac:dyDescent="0.2">
      <c r="A11" s="1" t="s">
        <v>139</v>
      </c>
      <c r="B11" s="1">
        <v>30937</v>
      </c>
      <c r="C11" s="1">
        <v>3946</v>
      </c>
      <c r="D11" s="1">
        <v>2744</v>
      </c>
      <c r="E11" s="1">
        <v>1202</v>
      </c>
      <c r="F11" s="1">
        <v>9638</v>
      </c>
      <c r="G11" s="1">
        <v>904</v>
      </c>
      <c r="H11" s="1">
        <v>1282</v>
      </c>
      <c r="I11" s="1">
        <v>1259</v>
      </c>
      <c r="J11" s="1">
        <v>1643</v>
      </c>
      <c r="K11" s="1">
        <v>1124</v>
      </c>
      <c r="L11" s="1">
        <v>2425</v>
      </c>
      <c r="M11" s="1">
        <v>3032</v>
      </c>
      <c r="N11" s="1" t="s">
        <v>139</v>
      </c>
      <c r="O11" s="1">
        <v>2031</v>
      </c>
      <c r="P11" s="1">
        <v>15322</v>
      </c>
      <c r="Q11" s="1">
        <v>4519</v>
      </c>
      <c r="R11" s="1">
        <v>3731</v>
      </c>
      <c r="S11" s="1">
        <v>3653</v>
      </c>
      <c r="T11" s="1">
        <v>2157</v>
      </c>
      <c r="U11" s="1">
        <v>1262</v>
      </c>
    </row>
    <row r="12" spans="1:21" x14ac:dyDescent="0.2">
      <c r="A12" s="1" t="s">
        <v>46</v>
      </c>
      <c r="B12" s="1">
        <v>20191</v>
      </c>
      <c r="C12" s="1">
        <v>2396</v>
      </c>
      <c r="D12" s="1">
        <v>1656</v>
      </c>
      <c r="E12" s="1">
        <v>740</v>
      </c>
      <c r="F12" s="1">
        <v>6381</v>
      </c>
      <c r="G12" s="1">
        <v>610</v>
      </c>
      <c r="H12" s="1">
        <v>855</v>
      </c>
      <c r="I12" s="1">
        <v>885</v>
      </c>
      <c r="J12" s="1">
        <v>1080</v>
      </c>
      <c r="K12" s="1">
        <v>762</v>
      </c>
      <c r="L12" s="1">
        <v>1541</v>
      </c>
      <c r="M12" s="1">
        <v>2067</v>
      </c>
      <c r="N12" s="1" t="s">
        <v>46</v>
      </c>
      <c r="O12" s="1">
        <v>1419</v>
      </c>
      <c r="P12" s="1">
        <v>9995</v>
      </c>
      <c r="Q12" s="1">
        <v>2853</v>
      </c>
      <c r="R12" s="1">
        <v>2492</v>
      </c>
      <c r="S12" s="1">
        <v>2353</v>
      </c>
      <c r="T12" s="1">
        <v>1447</v>
      </c>
      <c r="U12" s="1">
        <v>850</v>
      </c>
    </row>
    <row r="13" spans="1:21" x14ac:dyDescent="0.2">
      <c r="A13" s="1" t="s">
        <v>47</v>
      </c>
      <c r="B13" s="1">
        <v>9792</v>
      </c>
      <c r="C13" s="1">
        <v>1297</v>
      </c>
      <c r="D13" s="1">
        <v>891</v>
      </c>
      <c r="E13" s="1">
        <v>406</v>
      </c>
      <c r="F13" s="1">
        <v>3018</v>
      </c>
      <c r="G13" s="1">
        <v>267</v>
      </c>
      <c r="H13" s="1">
        <v>412</v>
      </c>
      <c r="I13" s="1">
        <v>354</v>
      </c>
      <c r="J13" s="1">
        <v>518</v>
      </c>
      <c r="K13" s="1">
        <v>341</v>
      </c>
      <c r="L13" s="1">
        <v>829</v>
      </c>
      <c r="M13" s="1">
        <v>887</v>
      </c>
      <c r="N13" s="1" t="s">
        <v>47</v>
      </c>
      <c r="O13" s="1">
        <v>590</v>
      </c>
      <c r="P13" s="1">
        <v>4887</v>
      </c>
      <c r="Q13" s="1">
        <v>1557</v>
      </c>
      <c r="R13" s="1">
        <v>1104</v>
      </c>
      <c r="S13" s="1">
        <v>1169</v>
      </c>
      <c r="T13" s="1">
        <v>664</v>
      </c>
      <c r="U13" s="1">
        <v>393</v>
      </c>
    </row>
    <row r="14" spans="1:21" x14ac:dyDescent="0.2">
      <c r="A14" s="1" t="s">
        <v>48</v>
      </c>
      <c r="B14" s="1">
        <v>508</v>
      </c>
      <c r="C14" s="1">
        <v>118</v>
      </c>
      <c r="D14" s="1">
        <v>78</v>
      </c>
      <c r="E14" s="1">
        <v>40</v>
      </c>
      <c r="F14" s="1">
        <v>132</v>
      </c>
      <c r="G14" s="1">
        <v>19</v>
      </c>
      <c r="H14" s="1">
        <v>12</v>
      </c>
      <c r="I14" s="1">
        <v>15</v>
      </c>
      <c r="J14" s="1">
        <v>24</v>
      </c>
      <c r="K14" s="1">
        <v>10</v>
      </c>
      <c r="L14" s="1">
        <v>20</v>
      </c>
      <c r="M14" s="1">
        <v>49</v>
      </c>
      <c r="N14" s="1" t="s">
        <v>48</v>
      </c>
      <c r="O14" s="1">
        <v>17</v>
      </c>
      <c r="P14" s="1">
        <v>241</v>
      </c>
      <c r="Q14" s="1">
        <v>59</v>
      </c>
      <c r="R14" s="1">
        <v>69</v>
      </c>
      <c r="S14" s="1">
        <v>76</v>
      </c>
      <c r="T14" s="1">
        <v>27</v>
      </c>
      <c r="U14" s="1">
        <v>10</v>
      </c>
    </row>
    <row r="15" spans="1:21" x14ac:dyDescent="0.2">
      <c r="A15" s="1" t="s">
        <v>49</v>
      </c>
      <c r="B15" s="1">
        <v>427</v>
      </c>
      <c r="C15" s="1">
        <v>127</v>
      </c>
      <c r="D15" s="1">
        <v>115</v>
      </c>
      <c r="E15" s="1">
        <v>12</v>
      </c>
      <c r="F15" s="1">
        <v>106</v>
      </c>
      <c r="G15" s="1">
        <v>8</v>
      </c>
      <c r="H15" s="1">
        <v>3</v>
      </c>
      <c r="I15" s="1">
        <v>5</v>
      </c>
      <c r="J15" s="1">
        <v>21</v>
      </c>
      <c r="K15" s="1">
        <v>11</v>
      </c>
      <c r="L15" s="1">
        <v>34</v>
      </c>
      <c r="M15" s="1">
        <v>29</v>
      </c>
      <c r="N15" s="1" t="s">
        <v>49</v>
      </c>
      <c r="O15" s="1">
        <v>5</v>
      </c>
      <c r="P15" s="1">
        <v>189</v>
      </c>
      <c r="Q15" s="1">
        <v>45</v>
      </c>
      <c r="R15" s="1">
        <v>64</v>
      </c>
      <c r="S15" s="1">
        <v>54</v>
      </c>
      <c r="T15" s="1">
        <v>17</v>
      </c>
      <c r="U15" s="1">
        <v>9</v>
      </c>
    </row>
    <row r="16" spans="1:21" x14ac:dyDescent="0.2">
      <c r="A16" s="1" t="s">
        <v>45</v>
      </c>
      <c r="B16" s="1">
        <v>19</v>
      </c>
      <c r="C16" s="1">
        <v>8</v>
      </c>
      <c r="D16" s="1">
        <v>4</v>
      </c>
      <c r="E16" s="1">
        <v>4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0</v>
      </c>
      <c r="N16" s="1" t="s">
        <v>45</v>
      </c>
      <c r="O16" s="1">
        <v>0</v>
      </c>
      <c r="P16" s="1">
        <v>10</v>
      </c>
      <c r="Q16" s="1">
        <v>5</v>
      </c>
      <c r="R16" s="1">
        <v>2</v>
      </c>
      <c r="S16" s="1">
        <v>1</v>
      </c>
      <c r="T16" s="1">
        <v>2</v>
      </c>
      <c r="U16" s="1">
        <v>0</v>
      </c>
    </row>
    <row r="18" spans="1:21" x14ac:dyDescent="0.2">
      <c r="A18" s="1" t="s">
        <v>146</v>
      </c>
      <c r="B18" s="1">
        <v>29855</v>
      </c>
      <c r="C18" s="1">
        <v>3819</v>
      </c>
      <c r="D18" s="1">
        <v>2425</v>
      </c>
      <c r="E18" s="1">
        <v>1394</v>
      </c>
      <c r="F18" s="1">
        <v>9175</v>
      </c>
      <c r="G18" s="1">
        <v>903</v>
      </c>
      <c r="H18" s="1">
        <v>1194</v>
      </c>
      <c r="I18" s="1">
        <v>1140</v>
      </c>
      <c r="J18" s="1">
        <v>1541</v>
      </c>
      <c r="K18" s="1">
        <v>1004</v>
      </c>
      <c r="L18" s="1">
        <v>2386</v>
      </c>
      <c r="M18" s="1">
        <v>2957</v>
      </c>
      <c r="N18" s="1" t="s">
        <v>146</v>
      </c>
      <c r="O18" s="1">
        <v>1950</v>
      </c>
      <c r="P18" s="1">
        <v>14911</v>
      </c>
      <c r="Q18" s="1">
        <v>4230</v>
      </c>
      <c r="R18" s="1">
        <v>3609</v>
      </c>
      <c r="S18" s="1">
        <v>3456</v>
      </c>
      <c r="T18" s="1">
        <v>2324</v>
      </c>
      <c r="U18" s="1">
        <v>1292</v>
      </c>
    </row>
    <row r="19" spans="1:21" x14ac:dyDescent="0.2">
      <c r="A19" s="1" t="s">
        <v>46</v>
      </c>
      <c r="B19" s="1">
        <v>17670</v>
      </c>
      <c r="C19" s="1">
        <v>2070</v>
      </c>
      <c r="D19" s="1">
        <v>1311</v>
      </c>
      <c r="E19" s="1">
        <v>759</v>
      </c>
      <c r="F19" s="1">
        <v>5547</v>
      </c>
      <c r="G19" s="1">
        <v>583</v>
      </c>
      <c r="H19" s="1">
        <v>700</v>
      </c>
      <c r="I19" s="1">
        <v>727</v>
      </c>
      <c r="J19" s="1">
        <v>912</v>
      </c>
      <c r="K19" s="1">
        <v>627</v>
      </c>
      <c r="L19" s="1">
        <v>1445</v>
      </c>
      <c r="M19" s="1">
        <v>1861</v>
      </c>
      <c r="N19" s="1" t="s">
        <v>46</v>
      </c>
      <c r="O19" s="1">
        <v>1308</v>
      </c>
      <c r="P19" s="1">
        <v>8745</v>
      </c>
      <c r="Q19" s="1">
        <v>2477</v>
      </c>
      <c r="R19" s="1">
        <v>2192</v>
      </c>
      <c r="S19" s="1">
        <v>1973</v>
      </c>
      <c r="T19" s="1">
        <v>1356</v>
      </c>
      <c r="U19" s="1">
        <v>747</v>
      </c>
    </row>
    <row r="20" spans="1:21" x14ac:dyDescent="0.2">
      <c r="A20" s="1" t="s">
        <v>47</v>
      </c>
      <c r="B20" s="1">
        <v>9979</v>
      </c>
      <c r="C20" s="1">
        <v>1295</v>
      </c>
      <c r="D20" s="1">
        <v>836</v>
      </c>
      <c r="E20" s="1">
        <v>459</v>
      </c>
      <c r="F20" s="1">
        <v>3063</v>
      </c>
      <c r="G20" s="1">
        <v>270</v>
      </c>
      <c r="H20" s="1">
        <v>420</v>
      </c>
      <c r="I20" s="1">
        <v>356</v>
      </c>
      <c r="J20" s="1">
        <v>541</v>
      </c>
      <c r="K20" s="1">
        <v>321</v>
      </c>
      <c r="L20" s="1">
        <v>823</v>
      </c>
      <c r="M20" s="1">
        <v>920</v>
      </c>
      <c r="N20" s="1" t="s">
        <v>47</v>
      </c>
      <c r="O20" s="1">
        <v>588</v>
      </c>
      <c r="P20" s="1">
        <v>5033</v>
      </c>
      <c r="Q20" s="1">
        <v>1490</v>
      </c>
      <c r="R20" s="1">
        <v>1144</v>
      </c>
      <c r="S20" s="1">
        <v>1226</v>
      </c>
      <c r="T20" s="1">
        <v>766</v>
      </c>
      <c r="U20" s="1">
        <v>407</v>
      </c>
    </row>
    <row r="21" spans="1:21" x14ac:dyDescent="0.2">
      <c r="A21" s="1" t="s">
        <v>48</v>
      </c>
      <c r="B21" s="1">
        <v>1544</v>
      </c>
      <c r="C21" s="1">
        <v>301</v>
      </c>
      <c r="D21" s="1">
        <v>143</v>
      </c>
      <c r="E21" s="1">
        <v>158</v>
      </c>
      <c r="F21" s="1">
        <v>407</v>
      </c>
      <c r="G21" s="1">
        <v>38</v>
      </c>
      <c r="H21" s="1">
        <v>65</v>
      </c>
      <c r="I21" s="1">
        <v>51</v>
      </c>
      <c r="J21" s="1">
        <v>60</v>
      </c>
      <c r="K21" s="1">
        <v>44</v>
      </c>
      <c r="L21" s="1">
        <v>76</v>
      </c>
      <c r="M21" s="1">
        <v>114</v>
      </c>
      <c r="N21" s="1" t="s">
        <v>48</v>
      </c>
      <c r="O21" s="1">
        <v>41</v>
      </c>
      <c r="P21" s="1">
        <v>795</v>
      </c>
      <c r="Q21" s="1">
        <v>175</v>
      </c>
      <c r="R21" s="1">
        <v>188</v>
      </c>
      <c r="S21" s="1">
        <v>168</v>
      </c>
      <c r="T21" s="1">
        <v>162</v>
      </c>
      <c r="U21" s="1">
        <v>102</v>
      </c>
    </row>
    <row r="22" spans="1:21" x14ac:dyDescent="0.2">
      <c r="A22" s="1" t="s">
        <v>49</v>
      </c>
      <c r="B22" s="1">
        <v>644</v>
      </c>
      <c r="C22" s="1">
        <v>143</v>
      </c>
      <c r="D22" s="1">
        <v>131</v>
      </c>
      <c r="E22" s="1">
        <v>12</v>
      </c>
      <c r="F22" s="1">
        <v>156</v>
      </c>
      <c r="G22" s="1">
        <v>12</v>
      </c>
      <c r="H22" s="1">
        <v>9</v>
      </c>
      <c r="I22" s="1">
        <v>6</v>
      </c>
      <c r="J22" s="1">
        <v>27</v>
      </c>
      <c r="K22" s="1">
        <v>12</v>
      </c>
      <c r="L22" s="1">
        <v>42</v>
      </c>
      <c r="M22" s="1">
        <v>60</v>
      </c>
      <c r="N22" s="1" t="s">
        <v>49</v>
      </c>
      <c r="O22" s="1">
        <v>12</v>
      </c>
      <c r="P22" s="1">
        <v>333</v>
      </c>
      <c r="Q22" s="1">
        <v>87</v>
      </c>
      <c r="R22" s="1">
        <v>82</v>
      </c>
      <c r="S22" s="1">
        <v>88</v>
      </c>
      <c r="T22" s="1">
        <v>40</v>
      </c>
      <c r="U22" s="1">
        <v>36</v>
      </c>
    </row>
    <row r="23" spans="1:21" x14ac:dyDescent="0.2">
      <c r="A23" s="1" t="s">
        <v>45</v>
      </c>
      <c r="B23" s="1">
        <v>18</v>
      </c>
      <c r="C23" s="1">
        <v>10</v>
      </c>
      <c r="D23" s="1">
        <v>4</v>
      </c>
      <c r="E23" s="1">
        <v>6</v>
      </c>
      <c r="F23" s="1">
        <v>2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2</v>
      </c>
      <c r="N23" s="1" t="s">
        <v>45</v>
      </c>
      <c r="O23" s="1">
        <v>1</v>
      </c>
      <c r="P23" s="1">
        <v>5</v>
      </c>
      <c r="Q23" s="1">
        <v>1</v>
      </c>
      <c r="R23" s="1">
        <v>3</v>
      </c>
      <c r="S23" s="1">
        <v>1</v>
      </c>
      <c r="T23" s="1">
        <v>0</v>
      </c>
      <c r="U23" s="1">
        <v>0</v>
      </c>
    </row>
    <row r="24" spans="1:21" x14ac:dyDescent="0.2">
      <c r="A24" s="13" t="s">
        <v>141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 t="s">
        <v>141</v>
      </c>
      <c r="O24" s="13"/>
      <c r="P24" s="13"/>
      <c r="Q24" s="13"/>
      <c r="R24" s="13"/>
      <c r="S24" s="13"/>
      <c r="T24" s="13"/>
      <c r="U24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04B7-034A-4118-8DD9-D46BDA0C7620}">
  <dimension ref="A1:U15"/>
  <sheetViews>
    <sheetView view="pageBreakPreview" zoomScale="125" zoomScaleNormal="100" zoomScaleSheetLayoutView="125" workbookViewId="0">
      <selection activeCell="A15" sqref="A15:XFD15"/>
    </sheetView>
  </sheetViews>
  <sheetFormatPr defaultRowHeight="10.199999999999999" x14ac:dyDescent="0.2"/>
  <cols>
    <col min="1" max="1" width="13.77734375" style="1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" customWidth="1"/>
    <col min="15" max="21" width="9.44140625" style="1" customWidth="1"/>
    <col min="22" max="16384" width="8.88671875" style="1"/>
  </cols>
  <sheetData>
    <row r="1" spans="1:21" x14ac:dyDescent="0.2">
      <c r="A1" s="1" t="s">
        <v>128</v>
      </c>
      <c r="N1" s="1" t="s">
        <v>128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138</v>
      </c>
      <c r="B4" s="1">
        <v>60792</v>
      </c>
      <c r="C4" s="1">
        <v>7765</v>
      </c>
      <c r="D4" s="1">
        <v>5169</v>
      </c>
      <c r="E4" s="1">
        <v>2596</v>
      </c>
      <c r="F4" s="1">
        <v>18813</v>
      </c>
      <c r="G4" s="1">
        <v>1807</v>
      </c>
      <c r="H4" s="1">
        <v>2476</v>
      </c>
      <c r="I4" s="1">
        <v>2399</v>
      </c>
      <c r="J4" s="1">
        <v>3184</v>
      </c>
      <c r="K4" s="1">
        <v>2128</v>
      </c>
      <c r="L4" s="1">
        <v>4811</v>
      </c>
      <c r="M4" s="1">
        <v>5989</v>
      </c>
      <c r="N4" s="1" t="s">
        <v>138</v>
      </c>
      <c r="O4" s="1">
        <v>3981</v>
      </c>
      <c r="P4" s="1">
        <v>30233</v>
      </c>
      <c r="Q4" s="1">
        <v>8749</v>
      </c>
      <c r="R4" s="1">
        <v>7340</v>
      </c>
      <c r="S4" s="1">
        <v>7109</v>
      </c>
      <c r="T4" s="1">
        <v>4481</v>
      </c>
      <c r="U4" s="1">
        <v>2554</v>
      </c>
    </row>
    <row r="5" spans="1:21" x14ac:dyDescent="0.2">
      <c r="A5" s="1" t="s">
        <v>50</v>
      </c>
      <c r="B5" s="1">
        <v>59842</v>
      </c>
      <c r="C5" s="1">
        <v>7511</v>
      </c>
      <c r="D5" s="1">
        <v>4933</v>
      </c>
      <c r="E5" s="1">
        <v>2578</v>
      </c>
      <c r="F5" s="1">
        <v>18457</v>
      </c>
      <c r="G5" s="1">
        <v>1796</v>
      </c>
      <c r="H5" s="1">
        <v>2464</v>
      </c>
      <c r="I5" s="1">
        <v>2392</v>
      </c>
      <c r="J5" s="1">
        <v>3175</v>
      </c>
      <c r="K5" s="1">
        <v>2020</v>
      </c>
      <c r="L5" s="1">
        <v>4609</v>
      </c>
      <c r="M5" s="1">
        <v>5941</v>
      </c>
      <c r="N5" s="1" t="s">
        <v>50</v>
      </c>
      <c r="O5" s="1">
        <v>3940</v>
      </c>
      <c r="P5" s="1">
        <v>29934</v>
      </c>
      <c r="Q5" s="1">
        <v>8522</v>
      </c>
      <c r="R5" s="1">
        <v>7318</v>
      </c>
      <c r="S5" s="1">
        <v>7081</v>
      </c>
      <c r="T5" s="1">
        <v>4470</v>
      </c>
      <c r="U5" s="1">
        <v>2543</v>
      </c>
    </row>
    <row r="6" spans="1:21" x14ac:dyDescent="0.2">
      <c r="A6" s="1" t="s">
        <v>51</v>
      </c>
      <c r="B6" s="1">
        <v>950</v>
      </c>
      <c r="C6" s="1">
        <v>254</v>
      </c>
      <c r="D6" s="1">
        <v>236</v>
      </c>
      <c r="E6" s="1">
        <v>18</v>
      </c>
      <c r="F6" s="1">
        <v>356</v>
      </c>
      <c r="G6" s="1">
        <v>11</v>
      </c>
      <c r="H6" s="1">
        <v>12</v>
      </c>
      <c r="I6" s="1">
        <v>7</v>
      </c>
      <c r="J6" s="1">
        <v>9</v>
      </c>
      <c r="K6" s="1">
        <v>108</v>
      </c>
      <c r="L6" s="1">
        <v>202</v>
      </c>
      <c r="M6" s="1">
        <v>48</v>
      </c>
      <c r="N6" s="1" t="s">
        <v>51</v>
      </c>
      <c r="O6" s="1">
        <v>41</v>
      </c>
      <c r="P6" s="1">
        <v>299</v>
      </c>
      <c r="Q6" s="1">
        <v>227</v>
      </c>
      <c r="R6" s="1">
        <v>22</v>
      </c>
      <c r="S6" s="1">
        <v>28</v>
      </c>
      <c r="T6" s="1">
        <v>11</v>
      </c>
      <c r="U6" s="1">
        <v>11</v>
      </c>
    </row>
    <row r="8" spans="1:21" x14ac:dyDescent="0.2">
      <c r="A8" s="1" t="s">
        <v>139</v>
      </c>
      <c r="B8" s="1">
        <v>30937</v>
      </c>
      <c r="C8" s="1">
        <v>3946</v>
      </c>
      <c r="D8" s="1">
        <v>2744</v>
      </c>
      <c r="E8" s="1">
        <v>1202</v>
      </c>
      <c r="F8" s="1">
        <v>9638</v>
      </c>
      <c r="G8" s="1">
        <v>904</v>
      </c>
      <c r="H8" s="1">
        <v>1282</v>
      </c>
      <c r="I8" s="1">
        <v>1259</v>
      </c>
      <c r="J8" s="1">
        <v>1643</v>
      </c>
      <c r="K8" s="1">
        <v>1124</v>
      </c>
      <c r="L8" s="1">
        <v>2425</v>
      </c>
      <c r="M8" s="1">
        <v>3032</v>
      </c>
      <c r="N8" s="1" t="s">
        <v>139</v>
      </c>
      <c r="O8" s="1">
        <v>2031</v>
      </c>
      <c r="P8" s="1">
        <v>15322</v>
      </c>
      <c r="Q8" s="1">
        <v>4519</v>
      </c>
      <c r="R8" s="1">
        <v>3731</v>
      </c>
      <c r="S8" s="1">
        <v>3653</v>
      </c>
      <c r="T8" s="1">
        <v>2157</v>
      </c>
      <c r="U8" s="1">
        <v>1262</v>
      </c>
    </row>
    <row r="9" spans="1:21" x14ac:dyDescent="0.2">
      <c r="A9" s="1" t="s">
        <v>50</v>
      </c>
      <c r="B9" s="1">
        <v>30297</v>
      </c>
      <c r="C9" s="1">
        <v>3774</v>
      </c>
      <c r="D9" s="1">
        <v>2585</v>
      </c>
      <c r="E9" s="1">
        <v>1189</v>
      </c>
      <c r="F9" s="1">
        <v>9403</v>
      </c>
      <c r="G9" s="1">
        <v>898</v>
      </c>
      <c r="H9" s="1">
        <v>1275</v>
      </c>
      <c r="I9" s="1">
        <v>1252</v>
      </c>
      <c r="J9" s="1">
        <v>1638</v>
      </c>
      <c r="K9" s="1">
        <v>1052</v>
      </c>
      <c r="L9" s="1">
        <v>2289</v>
      </c>
      <c r="M9" s="1">
        <v>3001</v>
      </c>
      <c r="N9" s="1" t="s">
        <v>50</v>
      </c>
      <c r="O9" s="1">
        <v>2002</v>
      </c>
      <c r="P9" s="1">
        <v>15118</v>
      </c>
      <c r="Q9" s="1">
        <v>4368</v>
      </c>
      <c r="R9" s="1">
        <v>3711</v>
      </c>
      <c r="S9" s="1">
        <v>3637</v>
      </c>
      <c r="T9" s="1">
        <v>2148</v>
      </c>
      <c r="U9" s="1">
        <v>1254</v>
      </c>
    </row>
    <row r="10" spans="1:21" x14ac:dyDescent="0.2">
      <c r="A10" s="1" t="s">
        <v>51</v>
      </c>
      <c r="B10" s="1">
        <v>640</v>
      </c>
      <c r="C10" s="1">
        <v>172</v>
      </c>
      <c r="D10" s="1">
        <v>159</v>
      </c>
      <c r="E10" s="1">
        <v>13</v>
      </c>
      <c r="F10" s="1">
        <v>235</v>
      </c>
      <c r="G10" s="1">
        <v>6</v>
      </c>
      <c r="H10" s="1">
        <v>7</v>
      </c>
      <c r="I10" s="1">
        <v>7</v>
      </c>
      <c r="J10" s="1">
        <v>5</v>
      </c>
      <c r="K10" s="1">
        <v>72</v>
      </c>
      <c r="L10" s="1">
        <v>136</v>
      </c>
      <c r="M10" s="1">
        <v>31</v>
      </c>
      <c r="N10" s="1" t="s">
        <v>51</v>
      </c>
      <c r="O10" s="1">
        <v>29</v>
      </c>
      <c r="P10" s="1">
        <v>204</v>
      </c>
      <c r="Q10" s="1">
        <v>151</v>
      </c>
      <c r="R10" s="1">
        <v>20</v>
      </c>
      <c r="S10" s="1">
        <v>16</v>
      </c>
      <c r="T10" s="1">
        <v>9</v>
      </c>
      <c r="U10" s="1">
        <v>8</v>
      </c>
    </row>
    <row r="12" spans="1:21" x14ac:dyDescent="0.2">
      <c r="A12" s="1" t="s">
        <v>140</v>
      </c>
      <c r="B12" s="1">
        <v>29855</v>
      </c>
      <c r="C12" s="1">
        <v>3819</v>
      </c>
      <c r="D12" s="1">
        <v>2425</v>
      </c>
      <c r="E12" s="1">
        <v>1394</v>
      </c>
      <c r="F12" s="1">
        <v>9175</v>
      </c>
      <c r="G12" s="1">
        <v>903</v>
      </c>
      <c r="H12" s="1">
        <v>1194</v>
      </c>
      <c r="I12" s="1">
        <v>1140</v>
      </c>
      <c r="J12" s="1">
        <v>1541</v>
      </c>
      <c r="K12" s="1">
        <v>1004</v>
      </c>
      <c r="L12" s="1">
        <v>2386</v>
      </c>
      <c r="M12" s="1">
        <v>2957</v>
      </c>
      <c r="N12" s="1" t="s">
        <v>140</v>
      </c>
      <c r="O12" s="1">
        <v>1950</v>
      </c>
      <c r="P12" s="1">
        <v>14911</v>
      </c>
      <c r="Q12" s="1">
        <v>4230</v>
      </c>
      <c r="R12" s="1">
        <v>3609</v>
      </c>
      <c r="S12" s="1">
        <v>3456</v>
      </c>
      <c r="T12" s="1">
        <v>2324</v>
      </c>
      <c r="U12" s="1">
        <v>1292</v>
      </c>
    </row>
    <row r="13" spans="1:21" x14ac:dyDescent="0.2">
      <c r="A13" s="1" t="s">
        <v>50</v>
      </c>
      <c r="B13" s="1">
        <v>29545</v>
      </c>
      <c r="C13" s="1">
        <v>3737</v>
      </c>
      <c r="D13" s="1">
        <v>2348</v>
      </c>
      <c r="E13" s="1">
        <v>1389</v>
      </c>
      <c r="F13" s="1">
        <v>9054</v>
      </c>
      <c r="G13" s="1">
        <v>898</v>
      </c>
      <c r="H13" s="1">
        <v>1189</v>
      </c>
      <c r="I13" s="1">
        <v>1140</v>
      </c>
      <c r="J13" s="1">
        <v>1537</v>
      </c>
      <c r="K13" s="1">
        <v>968</v>
      </c>
      <c r="L13" s="1">
        <v>2320</v>
      </c>
      <c r="M13" s="1">
        <v>2940</v>
      </c>
      <c r="N13" s="1" t="s">
        <v>50</v>
      </c>
      <c r="O13" s="1">
        <v>1938</v>
      </c>
      <c r="P13" s="1">
        <v>14816</v>
      </c>
      <c r="Q13" s="1">
        <v>4154</v>
      </c>
      <c r="R13" s="1">
        <v>3607</v>
      </c>
      <c r="S13" s="1">
        <v>3444</v>
      </c>
      <c r="T13" s="1">
        <v>2322</v>
      </c>
      <c r="U13" s="1">
        <v>1289</v>
      </c>
    </row>
    <row r="14" spans="1:21" x14ac:dyDescent="0.2">
      <c r="A14" s="1" t="s">
        <v>51</v>
      </c>
      <c r="B14" s="1">
        <v>310</v>
      </c>
      <c r="C14" s="1">
        <v>82</v>
      </c>
      <c r="D14" s="1">
        <v>77</v>
      </c>
      <c r="E14" s="1">
        <v>5</v>
      </c>
      <c r="F14" s="1">
        <v>121</v>
      </c>
      <c r="G14" s="1">
        <v>5</v>
      </c>
      <c r="H14" s="1">
        <v>5</v>
      </c>
      <c r="I14" s="1">
        <v>0</v>
      </c>
      <c r="J14" s="1">
        <v>4</v>
      </c>
      <c r="K14" s="1">
        <v>36</v>
      </c>
      <c r="L14" s="1">
        <v>66</v>
      </c>
      <c r="M14" s="1">
        <v>17</v>
      </c>
      <c r="N14" s="1" t="s">
        <v>51</v>
      </c>
      <c r="O14" s="1">
        <v>12</v>
      </c>
      <c r="P14" s="1">
        <v>95</v>
      </c>
      <c r="Q14" s="1">
        <v>76</v>
      </c>
      <c r="R14" s="1">
        <v>2</v>
      </c>
      <c r="S14" s="1">
        <v>12</v>
      </c>
      <c r="T14" s="1">
        <v>2</v>
      </c>
      <c r="U14" s="1">
        <v>3</v>
      </c>
    </row>
    <row r="15" spans="1:21" x14ac:dyDescent="0.2">
      <c r="A15" s="13" t="s">
        <v>141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 t="s">
        <v>141</v>
      </c>
      <c r="O15" s="13"/>
      <c r="P15" s="13"/>
      <c r="Q15" s="13"/>
      <c r="R15" s="13"/>
      <c r="S15" s="13"/>
      <c r="T15" s="13"/>
      <c r="U15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25B95-036F-48FD-B152-17047EA4DDBA}">
  <dimension ref="A1:U66"/>
  <sheetViews>
    <sheetView tabSelected="1"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4.44140625" style="1" customWidth="1"/>
    <col min="2" max="13" width="6" style="1" customWidth="1"/>
    <col min="14" max="14" width="14.44140625" style="1" customWidth="1"/>
    <col min="15" max="16384" width="8.88671875" style="1"/>
  </cols>
  <sheetData>
    <row r="1" spans="1:21" x14ac:dyDescent="0.2">
      <c r="A1" s="1" t="s">
        <v>177</v>
      </c>
      <c r="N1" s="1" t="s">
        <v>177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138</v>
      </c>
      <c r="B4" s="1">
        <v>62798</v>
      </c>
      <c r="C4" s="1">
        <v>7876</v>
      </c>
      <c r="D4" s="1">
        <v>5194</v>
      </c>
      <c r="E4" s="1">
        <v>2682</v>
      </c>
      <c r="F4" s="1">
        <v>19308</v>
      </c>
      <c r="G4" s="1">
        <v>1807</v>
      </c>
      <c r="H4" s="1">
        <v>2594</v>
      </c>
      <c r="I4" s="1">
        <v>2405</v>
      </c>
      <c r="J4" s="1">
        <v>3199</v>
      </c>
      <c r="K4" s="1">
        <v>2348</v>
      </c>
      <c r="L4" s="1">
        <v>4947</v>
      </c>
      <c r="M4" s="1">
        <v>6024</v>
      </c>
      <c r="N4" s="1" t="s">
        <v>138</v>
      </c>
      <c r="O4" s="1">
        <v>4016</v>
      </c>
      <c r="P4" s="1">
        <v>31598</v>
      </c>
      <c r="Q4" s="1">
        <v>9615</v>
      </c>
      <c r="R4" s="1">
        <v>7360</v>
      </c>
      <c r="S4" s="1">
        <v>7250</v>
      </c>
      <c r="T4" s="1">
        <v>4665</v>
      </c>
      <c r="U4" s="1">
        <v>2708</v>
      </c>
    </row>
    <row r="5" spans="1:21" x14ac:dyDescent="0.2">
      <c r="A5" s="1" t="s">
        <v>10</v>
      </c>
      <c r="B5" s="1">
        <v>4070</v>
      </c>
      <c r="C5" s="1">
        <v>4</v>
      </c>
      <c r="D5" s="1">
        <v>4</v>
      </c>
      <c r="E5" s="1">
        <v>0</v>
      </c>
      <c r="F5" s="1">
        <v>267</v>
      </c>
      <c r="G5" s="1">
        <v>1</v>
      </c>
      <c r="H5" s="1">
        <v>4</v>
      </c>
      <c r="I5" s="1">
        <v>2</v>
      </c>
      <c r="J5" s="1">
        <v>13</v>
      </c>
      <c r="K5" s="1">
        <v>33</v>
      </c>
      <c r="L5" s="1">
        <v>212</v>
      </c>
      <c r="M5" s="1">
        <v>3788</v>
      </c>
      <c r="N5" s="1" t="s">
        <v>10</v>
      </c>
      <c r="O5" s="1">
        <v>3786</v>
      </c>
      <c r="P5" s="1">
        <v>13</v>
      </c>
      <c r="Q5" s="1">
        <v>8</v>
      </c>
      <c r="R5" s="1">
        <v>0</v>
      </c>
      <c r="S5" s="1">
        <v>0</v>
      </c>
      <c r="T5" s="1">
        <v>0</v>
      </c>
      <c r="U5" s="1">
        <v>5</v>
      </c>
    </row>
    <row r="6" spans="1:21" x14ac:dyDescent="0.2">
      <c r="A6" s="1" t="s">
        <v>3</v>
      </c>
      <c r="B6" s="1">
        <v>18319</v>
      </c>
      <c r="C6" s="1">
        <v>56</v>
      </c>
      <c r="D6" s="1">
        <v>56</v>
      </c>
      <c r="E6" s="1">
        <v>0</v>
      </c>
      <c r="F6" s="1">
        <v>17990</v>
      </c>
      <c r="G6" s="1">
        <v>1784</v>
      </c>
      <c r="H6" s="1">
        <v>2436</v>
      </c>
      <c r="I6" s="1">
        <v>2384</v>
      </c>
      <c r="J6" s="1">
        <v>2963</v>
      </c>
      <c r="K6" s="1">
        <v>2170</v>
      </c>
      <c r="L6" s="1">
        <v>4273</v>
      </c>
      <c r="M6" s="1">
        <v>2101</v>
      </c>
      <c r="N6" s="1" t="s">
        <v>3</v>
      </c>
      <c r="O6" s="1">
        <v>121</v>
      </c>
      <c r="P6" s="1">
        <v>152</v>
      </c>
      <c r="Q6" s="1">
        <v>68</v>
      </c>
      <c r="R6" s="1">
        <v>9</v>
      </c>
      <c r="S6" s="1">
        <v>2</v>
      </c>
      <c r="T6" s="1">
        <v>71</v>
      </c>
      <c r="U6" s="1">
        <v>2</v>
      </c>
    </row>
    <row r="7" spans="1:21" x14ac:dyDescent="0.2">
      <c r="A7" s="1" t="s">
        <v>162</v>
      </c>
      <c r="B7" s="1">
        <v>2046</v>
      </c>
      <c r="C7" s="1">
        <v>2</v>
      </c>
      <c r="D7" s="1">
        <v>2</v>
      </c>
      <c r="E7" s="1">
        <v>0</v>
      </c>
      <c r="F7" s="1">
        <v>2039</v>
      </c>
      <c r="G7" s="1">
        <v>1605</v>
      </c>
      <c r="H7" s="1">
        <v>77</v>
      </c>
      <c r="I7" s="1">
        <v>31</v>
      </c>
      <c r="J7" s="1">
        <v>39</v>
      </c>
      <c r="K7" s="1">
        <v>93</v>
      </c>
      <c r="L7" s="1">
        <v>189</v>
      </c>
      <c r="M7" s="1">
        <v>8</v>
      </c>
      <c r="N7" s="1" t="s">
        <v>162</v>
      </c>
      <c r="O7" s="1">
        <v>3</v>
      </c>
      <c r="P7" s="1">
        <v>2</v>
      </c>
      <c r="Q7" s="1">
        <v>2</v>
      </c>
      <c r="R7" s="1">
        <v>0</v>
      </c>
      <c r="S7" s="1">
        <v>0</v>
      </c>
      <c r="T7" s="1">
        <v>0</v>
      </c>
      <c r="U7" s="1">
        <v>0</v>
      </c>
    </row>
    <row r="8" spans="1:21" x14ac:dyDescent="0.2">
      <c r="A8" s="1" t="s">
        <v>163</v>
      </c>
      <c r="B8" s="1">
        <v>2231</v>
      </c>
      <c r="C8" s="1">
        <v>1</v>
      </c>
      <c r="D8" s="1">
        <v>1</v>
      </c>
      <c r="E8" s="1">
        <v>0</v>
      </c>
      <c r="F8" s="1">
        <v>2223</v>
      </c>
      <c r="G8" s="1">
        <v>16</v>
      </c>
      <c r="H8" s="1">
        <v>1794</v>
      </c>
      <c r="I8" s="1">
        <v>31</v>
      </c>
      <c r="J8" s="1">
        <v>54</v>
      </c>
      <c r="K8" s="1">
        <v>62</v>
      </c>
      <c r="L8" s="1">
        <v>254</v>
      </c>
      <c r="M8" s="1">
        <v>14</v>
      </c>
      <c r="N8" s="1" t="s">
        <v>163</v>
      </c>
      <c r="O8" s="1">
        <v>2</v>
      </c>
      <c r="P8" s="1">
        <v>5</v>
      </c>
      <c r="Q8" s="1">
        <v>1</v>
      </c>
      <c r="R8" s="1">
        <v>2</v>
      </c>
      <c r="S8" s="1">
        <v>0</v>
      </c>
      <c r="T8" s="1">
        <v>2</v>
      </c>
      <c r="U8" s="1">
        <v>0</v>
      </c>
    </row>
    <row r="9" spans="1:21" x14ac:dyDescent="0.2">
      <c r="A9" s="1" t="s">
        <v>164</v>
      </c>
      <c r="B9" s="1">
        <v>3232</v>
      </c>
      <c r="C9" s="1">
        <v>8</v>
      </c>
      <c r="D9" s="1">
        <v>8</v>
      </c>
      <c r="E9" s="1">
        <v>0</v>
      </c>
      <c r="F9" s="1">
        <v>3207</v>
      </c>
      <c r="G9" s="1">
        <v>27</v>
      </c>
      <c r="H9" s="1">
        <v>121</v>
      </c>
      <c r="I9" s="1">
        <v>2246</v>
      </c>
      <c r="J9" s="1">
        <v>149</v>
      </c>
      <c r="K9" s="1">
        <v>120</v>
      </c>
      <c r="L9" s="1">
        <v>540</v>
      </c>
      <c r="M9" s="1">
        <v>11</v>
      </c>
      <c r="N9" s="1" t="s">
        <v>164</v>
      </c>
      <c r="O9" s="1">
        <v>7</v>
      </c>
      <c r="P9" s="1">
        <v>10</v>
      </c>
      <c r="Q9" s="1">
        <v>5</v>
      </c>
      <c r="R9" s="1">
        <v>1</v>
      </c>
      <c r="S9" s="1">
        <v>0</v>
      </c>
      <c r="T9" s="1">
        <v>4</v>
      </c>
      <c r="U9" s="1">
        <v>0</v>
      </c>
    </row>
    <row r="10" spans="1:21" x14ac:dyDescent="0.2">
      <c r="A10" s="1" t="s">
        <v>165</v>
      </c>
      <c r="B10" s="1">
        <v>2747</v>
      </c>
      <c r="C10" s="1">
        <v>15</v>
      </c>
      <c r="D10" s="1">
        <v>15</v>
      </c>
      <c r="E10" s="1">
        <v>0</v>
      </c>
      <c r="F10" s="1">
        <v>2649</v>
      </c>
      <c r="G10" s="1">
        <v>4</v>
      </c>
      <c r="H10" s="1">
        <v>45</v>
      </c>
      <c r="I10" s="1">
        <v>17</v>
      </c>
      <c r="J10" s="1">
        <v>2176</v>
      </c>
      <c r="K10" s="1">
        <v>80</v>
      </c>
      <c r="L10" s="1">
        <v>278</v>
      </c>
      <c r="M10" s="1">
        <v>56</v>
      </c>
      <c r="N10" s="1" t="s">
        <v>165</v>
      </c>
      <c r="O10" s="1">
        <v>7</v>
      </c>
      <c r="P10" s="1">
        <v>76</v>
      </c>
      <c r="Q10" s="1">
        <v>17</v>
      </c>
      <c r="R10" s="1">
        <v>1</v>
      </c>
      <c r="S10" s="1">
        <v>0</v>
      </c>
      <c r="T10" s="1">
        <v>58</v>
      </c>
      <c r="U10" s="1">
        <v>0</v>
      </c>
    </row>
    <row r="11" spans="1:21" x14ac:dyDescent="0.2">
      <c r="A11" s="1" t="s">
        <v>166</v>
      </c>
      <c r="B11" s="1">
        <v>1823</v>
      </c>
      <c r="C11" s="1">
        <v>3</v>
      </c>
      <c r="D11" s="1">
        <v>3</v>
      </c>
      <c r="E11" s="1">
        <v>0</v>
      </c>
      <c r="F11" s="1">
        <v>1813</v>
      </c>
      <c r="G11" s="1">
        <v>54</v>
      </c>
      <c r="H11" s="1">
        <v>26</v>
      </c>
      <c r="I11" s="1">
        <v>15</v>
      </c>
      <c r="J11" s="1">
        <v>42</v>
      </c>
      <c r="K11" s="1">
        <v>1551</v>
      </c>
      <c r="L11" s="1">
        <v>123</v>
      </c>
      <c r="M11" s="1">
        <v>4</v>
      </c>
      <c r="N11" s="1" t="s">
        <v>166</v>
      </c>
      <c r="O11" s="1">
        <v>2</v>
      </c>
      <c r="P11" s="1">
        <v>5</v>
      </c>
      <c r="Q11" s="1">
        <v>3</v>
      </c>
      <c r="R11" s="1">
        <v>0</v>
      </c>
      <c r="S11" s="1">
        <v>1</v>
      </c>
      <c r="T11" s="1">
        <v>1</v>
      </c>
      <c r="U11" s="1">
        <v>0</v>
      </c>
    </row>
    <row r="12" spans="1:21" x14ac:dyDescent="0.2">
      <c r="A12" s="1" t="s">
        <v>167</v>
      </c>
      <c r="B12" s="1">
        <v>2857</v>
      </c>
      <c r="C12" s="1">
        <v>10</v>
      </c>
      <c r="D12" s="1">
        <v>10</v>
      </c>
      <c r="E12" s="1">
        <v>0</v>
      </c>
      <c r="F12" s="1">
        <v>2744</v>
      </c>
      <c r="G12" s="1">
        <v>72</v>
      </c>
      <c r="H12" s="1">
        <v>220</v>
      </c>
      <c r="I12" s="1">
        <v>27</v>
      </c>
      <c r="J12" s="1">
        <v>200</v>
      </c>
      <c r="K12" s="1">
        <v>140</v>
      </c>
      <c r="L12" s="1">
        <v>1920</v>
      </c>
      <c r="M12" s="1">
        <v>237</v>
      </c>
      <c r="N12" s="1" t="s">
        <v>167</v>
      </c>
      <c r="O12" s="1">
        <v>72</v>
      </c>
      <c r="P12" s="1">
        <v>31</v>
      </c>
      <c r="Q12" s="1">
        <v>23</v>
      </c>
      <c r="R12" s="1">
        <v>3</v>
      </c>
      <c r="S12" s="1">
        <v>1</v>
      </c>
      <c r="T12" s="1">
        <v>4</v>
      </c>
      <c r="U12" s="1">
        <v>0</v>
      </c>
    </row>
    <row r="13" spans="1:21" x14ac:dyDescent="0.2">
      <c r="A13" s="1" t="s">
        <v>168</v>
      </c>
      <c r="B13" s="1">
        <v>3325</v>
      </c>
      <c r="C13" s="1">
        <v>16</v>
      </c>
      <c r="D13" s="1">
        <v>16</v>
      </c>
      <c r="E13" s="1">
        <v>0</v>
      </c>
      <c r="F13" s="1">
        <v>3272</v>
      </c>
      <c r="G13" s="1">
        <v>5</v>
      </c>
      <c r="H13" s="1">
        <v>150</v>
      </c>
      <c r="I13" s="1">
        <v>14</v>
      </c>
      <c r="J13" s="1">
        <v>296</v>
      </c>
      <c r="K13" s="1">
        <v>112</v>
      </c>
      <c r="L13" s="1">
        <v>955</v>
      </c>
      <c r="M13" s="1">
        <v>1760</v>
      </c>
      <c r="N13" s="1" t="s">
        <v>168</v>
      </c>
      <c r="O13" s="1">
        <v>20</v>
      </c>
      <c r="P13" s="1">
        <v>17</v>
      </c>
      <c r="Q13" s="1">
        <v>13</v>
      </c>
      <c r="R13" s="1">
        <v>2</v>
      </c>
      <c r="S13" s="1">
        <v>0</v>
      </c>
      <c r="T13" s="1">
        <v>0</v>
      </c>
      <c r="U13" s="1">
        <v>2</v>
      </c>
    </row>
    <row r="14" spans="1:21" x14ac:dyDescent="0.2">
      <c r="A14" s="1" t="s">
        <v>11</v>
      </c>
      <c r="B14" s="1">
        <v>31353</v>
      </c>
      <c r="C14" s="1">
        <v>28</v>
      </c>
      <c r="D14" s="1">
        <v>14</v>
      </c>
      <c r="E14" s="1">
        <v>14</v>
      </c>
      <c r="F14" s="1">
        <v>414</v>
      </c>
      <c r="G14" s="1">
        <v>7</v>
      </c>
      <c r="H14" s="1">
        <v>91</v>
      </c>
      <c r="I14" s="1">
        <v>11</v>
      </c>
      <c r="J14" s="1">
        <v>158</v>
      </c>
      <c r="K14" s="1">
        <v>17</v>
      </c>
      <c r="L14" s="1">
        <v>127</v>
      </c>
      <c r="M14" s="1">
        <v>6</v>
      </c>
      <c r="N14" s="1" t="s">
        <v>11</v>
      </c>
      <c r="O14" s="1">
        <v>3</v>
      </c>
      <c r="P14" s="1">
        <v>30908</v>
      </c>
      <c r="Q14" s="1">
        <v>9125</v>
      </c>
      <c r="R14" s="1">
        <v>7319</v>
      </c>
      <c r="S14" s="1">
        <v>7218</v>
      </c>
      <c r="T14" s="1">
        <v>4568</v>
      </c>
      <c r="U14" s="1">
        <v>2678</v>
      </c>
    </row>
    <row r="15" spans="1:21" x14ac:dyDescent="0.2">
      <c r="A15" s="1" t="s">
        <v>169</v>
      </c>
      <c r="B15" s="1">
        <v>5902</v>
      </c>
      <c r="C15" s="1">
        <v>2</v>
      </c>
      <c r="D15" s="1">
        <v>2</v>
      </c>
      <c r="E15" s="1">
        <v>0</v>
      </c>
      <c r="F15" s="1">
        <v>48</v>
      </c>
      <c r="G15" s="1">
        <v>0</v>
      </c>
      <c r="H15" s="1">
        <v>4</v>
      </c>
      <c r="I15" s="1">
        <v>1</v>
      </c>
      <c r="J15" s="1">
        <v>10</v>
      </c>
      <c r="K15" s="1">
        <v>3</v>
      </c>
      <c r="L15" s="1">
        <v>28</v>
      </c>
      <c r="M15" s="1">
        <v>4</v>
      </c>
      <c r="N15" s="1" t="s">
        <v>169</v>
      </c>
      <c r="O15" s="1">
        <v>2</v>
      </c>
      <c r="P15" s="1">
        <v>5850</v>
      </c>
      <c r="Q15" s="1">
        <v>5387</v>
      </c>
      <c r="R15" s="1">
        <v>121</v>
      </c>
      <c r="S15" s="1">
        <v>172</v>
      </c>
      <c r="T15" s="1">
        <v>135</v>
      </c>
      <c r="U15" s="1">
        <v>35</v>
      </c>
    </row>
    <row r="16" spans="1:21" x14ac:dyDescent="0.2">
      <c r="A16" s="1" t="s">
        <v>170</v>
      </c>
      <c r="B16" s="1">
        <v>8035</v>
      </c>
      <c r="C16" s="1">
        <v>4</v>
      </c>
      <c r="D16" s="1">
        <v>4</v>
      </c>
      <c r="E16" s="1">
        <v>0</v>
      </c>
      <c r="F16" s="1">
        <v>68</v>
      </c>
      <c r="G16" s="1">
        <v>1</v>
      </c>
      <c r="H16" s="1">
        <v>15</v>
      </c>
      <c r="I16" s="1">
        <v>4</v>
      </c>
      <c r="J16" s="1">
        <v>18</v>
      </c>
      <c r="K16" s="1">
        <v>10</v>
      </c>
      <c r="L16" s="1">
        <v>20</v>
      </c>
      <c r="M16" s="1">
        <v>0</v>
      </c>
      <c r="N16" s="1" t="s">
        <v>170</v>
      </c>
      <c r="O16" s="1">
        <v>0</v>
      </c>
      <c r="P16" s="1">
        <v>7963</v>
      </c>
      <c r="Q16" s="1">
        <v>818</v>
      </c>
      <c r="R16" s="1">
        <v>6960</v>
      </c>
      <c r="S16" s="1">
        <v>122</v>
      </c>
      <c r="T16" s="1">
        <v>40</v>
      </c>
      <c r="U16" s="1">
        <v>23</v>
      </c>
    </row>
    <row r="17" spans="1:21" x14ac:dyDescent="0.2">
      <c r="A17" s="1" t="s">
        <v>171</v>
      </c>
      <c r="B17" s="1">
        <v>7961</v>
      </c>
      <c r="C17" s="1">
        <v>2</v>
      </c>
      <c r="D17" s="1">
        <v>2</v>
      </c>
      <c r="E17" s="1">
        <v>0</v>
      </c>
      <c r="F17" s="1">
        <v>20</v>
      </c>
      <c r="G17" s="1">
        <v>1</v>
      </c>
      <c r="H17" s="1">
        <v>13</v>
      </c>
      <c r="I17" s="1">
        <v>2</v>
      </c>
      <c r="J17" s="1">
        <v>0</v>
      </c>
      <c r="K17" s="1">
        <v>0</v>
      </c>
      <c r="L17" s="1">
        <v>4</v>
      </c>
      <c r="M17" s="1">
        <v>0</v>
      </c>
      <c r="N17" s="1" t="s">
        <v>171</v>
      </c>
      <c r="O17" s="1">
        <v>0</v>
      </c>
      <c r="P17" s="1">
        <v>7939</v>
      </c>
      <c r="Q17" s="1">
        <v>886</v>
      </c>
      <c r="R17" s="1">
        <v>121</v>
      </c>
      <c r="S17" s="1">
        <v>6885</v>
      </c>
      <c r="T17" s="1">
        <v>21</v>
      </c>
      <c r="U17" s="1">
        <v>26</v>
      </c>
    </row>
    <row r="18" spans="1:21" x14ac:dyDescent="0.2">
      <c r="A18" s="1" t="s">
        <v>172</v>
      </c>
      <c r="B18" s="1">
        <v>6527</v>
      </c>
      <c r="C18" s="1">
        <v>3</v>
      </c>
      <c r="D18" s="1">
        <v>2</v>
      </c>
      <c r="E18" s="1">
        <v>1</v>
      </c>
      <c r="F18" s="1">
        <v>238</v>
      </c>
      <c r="G18" s="1">
        <v>5</v>
      </c>
      <c r="H18" s="1">
        <v>51</v>
      </c>
      <c r="I18" s="1">
        <v>2</v>
      </c>
      <c r="J18" s="1">
        <v>130</v>
      </c>
      <c r="K18" s="1">
        <v>3</v>
      </c>
      <c r="L18" s="1">
        <v>46</v>
      </c>
      <c r="M18" s="1">
        <v>2</v>
      </c>
      <c r="N18" s="1" t="s">
        <v>172</v>
      </c>
      <c r="O18" s="1">
        <v>1</v>
      </c>
      <c r="P18" s="1">
        <v>6285</v>
      </c>
      <c r="Q18" s="1">
        <v>1774</v>
      </c>
      <c r="R18" s="1">
        <v>96</v>
      </c>
      <c r="S18" s="1">
        <v>21</v>
      </c>
      <c r="T18" s="1">
        <v>4355</v>
      </c>
      <c r="U18" s="1">
        <v>39</v>
      </c>
    </row>
    <row r="19" spans="1:21" x14ac:dyDescent="0.2">
      <c r="A19" s="1" t="s">
        <v>173</v>
      </c>
      <c r="B19" s="1">
        <v>2858</v>
      </c>
      <c r="C19" s="1">
        <v>13</v>
      </c>
      <c r="D19" s="1">
        <v>0</v>
      </c>
      <c r="E19" s="1">
        <v>13</v>
      </c>
      <c r="F19" s="1">
        <v>12</v>
      </c>
      <c r="G19" s="1">
        <v>0</v>
      </c>
      <c r="H19" s="1">
        <v>8</v>
      </c>
      <c r="I19" s="1">
        <v>0</v>
      </c>
      <c r="J19" s="1">
        <v>0</v>
      </c>
      <c r="K19" s="1">
        <v>0</v>
      </c>
      <c r="L19" s="1">
        <v>4</v>
      </c>
      <c r="M19" s="1">
        <v>0</v>
      </c>
      <c r="N19" s="1" t="s">
        <v>173</v>
      </c>
      <c r="O19" s="1">
        <v>0</v>
      </c>
      <c r="P19" s="1">
        <v>2833</v>
      </c>
      <c r="Q19" s="1">
        <v>249</v>
      </c>
      <c r="R19" s="1">
        <v>9</v>
      </c>
      <c r="S19" s="1">
        <v>13</v>
      </c>
      <c r="T19" s="1">
        <v>8</v>
      </c>
      <c r="U19" s="1">
        <v>2554</v>
      </c>
    </row>
    <row r="20" spans="1:21" x14ac:dyDescent="0.2">
      <c r="A20" s="1" t="s">
        <v>1</v>
      </c>
      <c r="B20" s="1">
        <v>7295</v>
      </c>
      <c r="C20" s="1">
        <v>7214</v>
      </c>
      <c r="D20" s="1">
        <v>4579</v>
      </c>
      <c r="E20" s="1">
        <v>2635</v>
      </c>
      <c r="F20" s="1">
        <v>46</v>
      </c>
      <c r="G20" s="1">
        <v>0</v>
      </c>
      <c r="H20" s="1">
        <v>20</v>
      </c>
      <c r="I20" s="1">
        <v>0</v>
      </c>
      <c r="J20" s="1">
        <v>3</v>
      </c>
      <c r="K20" s="1">
        <v>2</v>
      </c>
      <c r="L20" s="1">
        <v>19</v>
      </c>
      <c r="M20" s="1">
        <v>4</v>
      </c>
      <c r="N20" s="1" t="s">
        <v>1</v>
      </c>
      <c r="O20" s="1">
        <v>2</v>
      </c>
      <c r="P20" s="1">
        <v>33</v>
      </c>
      <c r="Q20" s="1">
        <v>28</v>
      </c>
      <c r="R20" s="1">
        <v>2</v>
      </c>
      <c r="S20" s="1">
        <v>0</v>
      </c>
      <c r="T20" s="1">
        <v>1</v>
      </c>
      <c r="U20" s="1">
        <v>2</v>
      </c>
    </row>
    <row r="21" spans="1:21" x14ac:dyDescent="0.2">
      <c r="A21" s="1" t="s">
        <v>174</v>
      </c>
      <c r="B21" s="1">
        <v>4484</v>
      </c>
      <c r="C21" s="1">
        <v>4438</v>
      </c>
      <c r="D21" s="1">
        <v>4374</v>
      </c>
      <c r="E21" s="1">
        <v>64</v>
      </c>
      <c r="F21" s="1">
        <v>30</v>
      </c>
      <c r="G21" s="1">
        <v>0</v>
      </c>
      <c r="H21" s="1">
        <v>11</v>
      </c>
      <c r="I21" s="1">
        <v>0</v>
      </c>
      <c r="J21" s="1">
        <v>3</v>
      </c>
      <c r="K21" s="1">
        <v>2</v>
      </c>
      <c r="L21" s="1">
        <v>12</v>
      </c>
      <c r="M21" s="1">
        <v>3</v>
      </c>
      <c r="N21" s="1" t="s">
        <v>174</v>
      </c>
      <c r="O21" s="1">
        <v>1</v>
      </c>
      <c r="P21" s="1">
        <v>15</v>
      </c>
      <c r="Q21" s="1">
        <v>13</v>
      </c>
      <c r="R21" s="1">
        <v>1</v>
      </c>
      <c r="S21" s="1">
        <v>0</v>
      </c>
      <c r="T21" s="1">
        <v>0</v>
      </c>
      <c r="U21" s="1">
        <v>1</v>
      </c>
    </row>
    <row r="22" spans="1:21" x14ac:dyDescent="0.2">
      <c r="A22" s="1" t="s">
        <v>175</v>
      </c>
      <c r="B22" s="1">
        <v>2811</v>
      </c>
      <c r="C22" s="1">
        <v>2776</v>
      </c>
      <c r="D22" s="1">
        <v>205</v>
      </c>
      <c r="E22" s="1">
        <v>2571</v>
      </c>
      <c r="F22" s="1">
        <v>16</v>
      </c>
      <c r="G22" s="1">
        <v>0</v>
      </c>
      <c r="H22" s="1">
        <v>9</v>
      </c>
      <c r="I22" s="1">
        <v>0</v>
      </c>
      <c r="J22" s="1">
        <v>0</v>
      </c>
      <c r="K22" s="1">
        <v>0</v>
      </c>
      <c r="L22" s="1">
        <v>7</v>
      </c>
      <c r="M22" s="1">
        <v>1</v>
      </c>
      <c r="N22" s="1" t="s">
        <v>175</v>
      </c>
      <c r="O22" s="1">
        <v>1</v>
      </c>
      <c r="P22" s="1">
        <v>18</v>
      </c>
      <c r="Q22" s="1">
        <v>15</v>
      </c>
      <c r="R22" s="1">
        <v>1</v>
      </c>
      <c r="S22" s="1">
        <v>0</v>
      </c>
      <c r="T22" s="1">
        <v>1</v>
      </c>
      <c r="U22" s="1">
        <v>1</v>
      </c>
    </row>
    <row r="23" spans="1:21" x14ac:dyDescent="0.2">
      <c r="A23" s="1" t="s">
        <v>176</v>
      </c>
      <c r="B23" s="1">
        <v>1761</v>
      </c>
      <c r="C23" s="1">
        <v>574</v>
      </c>
      <c r="D23" s="1">
        <v>541</v>
      </c>
      <c r="E23" s="1">
        <v>33</v>
      </c>
      <c r="F23" s="1">
        <v>591</v>
      </c>
      <c r="G23" s="1">
        <v>15</v>
      </c>
      <c r="H23" s="1">
        <v>43</v>
      </c>
      <c r="I23" s="1">
        <v>8</v>
      </c>
      <c r="J23" s="1">
        <v>62</v>
      </c>
      <c r="K23" s="1">
        <v>126</v>
      </c>
      <c r="L23" s="1">
        <v>316</v>
      </c>
      <c r="M23" s="1">
        <v>125</v>
      </c>
      <c r="N23" s="1" t="s">
        <v>176</v>
      </c>
      <c r="O23" s="1">
        <v>104</v>
      </c>
      <c r="P23" s="1">
        <v>492</v>
      </c>
      <c r="Q23" s="1">
        <v>386</v>
      </c>
      <c r="R23" s="1">
        <v>30</v>
      </c>
      <c r="S23" s="1">
        <v>30</v>
      </c>
      <c r="T23" s="1">
        <v>25</v>
      </c>
      <c r="U23" s="1">
        <v>21</v>
      </c>
    </row>
    <row r="25" spans="1:21" x14ac:dyDescent="0.2">
      <c r="A25" s="1" t="s">
        <v>139</v>
      </c>
      <c r="B25" s="1">
        <v>32208</v>
      </c>
      <c r="C25" s="1">
        <v>4066</v>
      </c>
      <c r="D25" s="1">
        <v>2773</v>
      </c>
      <c r="E25" s="1">
        <v>1293</v>
      </c>
      <c r="F25" s="1">
        <v>9950</v>
      </c>
      <c r="G25" s="1">
        <v>904</v>
      </c>
      <c r="H25" s="1">
        <v>1396</v>
      </c>
      <c r="I25" s="1">
        <v>1262</v>
      </c>
      <c r="J25" s="1">
        <v>1648</v>
      </c>
      <c r="K25" s="1">
        <v>1226</v>
      </c>
      <c r="L25" s="1">
        <v>2513</v>
      </c>
      <c r="M25" s="1">
        <v>3052</v>
      </c>
      <c r="N25" s="1" t="s">
        <v>139</v>
      </c>
      <c r="O25" s="1">
        <v>2051</v>
      </c>
      <c r="P25" s="1">
        <v>16141</v>
      </c>
      <c r="Q25" s="1">
        <v>5065</v>
      </c>
      <c r="R25" s="1">
        <v>3743</v>
      </c>
      <c r="S25" s="1">
        <v>3712</v>
      </c>
      <c r="T25" s="1">
        <v>2283</v>
      </c>
      <c r="U25" s="1">
        <v>1338</v>
      </c>
    </row>
    <row r="26" spans="1:21" x14ac:dyDescent="0.2">
      <c r="A26" s="1" t="s">
        <v>10</v>
      </c>
      <c r="B26" s="1">
        <v>2070</v>
      </c>
      <c r="C26" s="1">
        <v>4</v>
      </c>
      <c r="D26" s="1">
        <v>4</v>
      </c>
      <c r="E26" s="1">
        <v>0</v>
      </c>
      <c r="F26" s="1">
        <v>130</v>
      </c>
      <c r="G26" s="1">
        <v>0</v>
      </c>
      <c r="H26" s="1">
        <v>4</v>
      </c>
      <c r="I26" s="1">
        <v>0</v>
      </c>
      <c r="J26" s="1">
        <v>3</v>
      </c>
      <c r="K26" s="1">
        <v>13</v>
      </c>
      <c r="L26" s="1">
        <v>109</v>
      </c>
      <c r="M26" s="1">
        <v>1930</v>
      </c>
      <c r="N26" s="1" t="s">
        <v>10</v>
      </c>
      <c r="O26" s="1">
        <v>1929</v>
      </c>
      <c r="P26" s="1">
        <v>7</v>
      </c>
      <c r="Q26" s="1">
        <v>3</v>
      </c>
      <c r="R26" s="1">
        <v>0</v>
      </c>
      <c r="S26" s="1">
        <v>0</v>
      </c>
      <c r="T26" s="1">
        <v>0</v>
      </c>
      <c r="U26" s="1">
        <v>4</v>
      </c>
    </row>
    <row r="27" spans="1:21" x14ac:dyDescent="0.2">
      <c r="A27" s="1" t="s">
        <v>3</v>
      </c>
      <c r="B27" s="1">
        <v>9324</v>
      </c>
      <c r="C27" s="1">
        <v>29</v>
      </c>
      <c r="D27" s="1">
        <v>29</v>
      </c>
      <c r="E27" s="1">
        <v>0</v>
      </c>
      <c r="F27" s="1">
        <v>9151</v>
      </c>
      <c r="G27" s="1">
        <v>894</v>
      </c>
      <c r="H27" s="1">
        <v>1273</v>
      </c>
      <c r="I27" s="1">
        <v>1246</v>
      </c>
      <c r="J27" s="1">
        <v>1525</v>
      </c>
      <c r="K27" s="1">
        <v>1121</v>
      </c>
      <c r="L27" s="1">
        <v>2104</v>
      </c>
      <c r="M27" s="1">
        <v>1052</v>
      </c>
      <c r="N27" s="1" t="s">
        <v>3</v>
      </c>
      <c r="O27" s="1">
        <v>64</v>
      </c>
      <c r="P27" s="1">
        <v>80</v>
      </c>
      <c r="Q27" s="1">
        <v>40</v>
      </c>
      <c r="R27" s="1">
        <v>4</v>
      </c>
      <c r="S27" s="1">
        <v>1</v>
      </c>
      <c r="T27" s="1">
        <v>33</v>
      </c>
      <c r="U27" s="1">
        <v>2</v>
      </c>
    </row>
    <row r="28" spans="1:21" x14ac:dyDescent="0.2">
      <c r="A28" s="1" t="s">
        <v>162</v>
      </c>
      <c r="B28" s="1">
        <v>1026</v>
      </c>
      <c r="C28" s="1">
        <v>1</v>
      </c>
      <c r="D28" s="1">
        <v>1</v>
      </c>
      <c r="E28" s="1">
        <v>0</v>
      </c>
      <c r="F28" s="1">
        <v>1020</v>
      </c>
      <c r="G28" s="1">
        <v>813</v>
      </c>
      <c r="H28" s="1">
        <v>37</v>
      </c>
      <c r="I28" s="1">
        <v>14</v>
      </c>
      <c r="J28" s="1">
        <v>16</v>
      </c>
      <c r="K28" s="1">
        <v>47</v>
      </c>
      <c r="L28" s="1">
        <v>91</v>
      </c>
      <c r="M28" s="1">
        <v>5</v>
      </c>
      <c r="N28" s="1" t="s">
        <v>162</v>
      </c>
      <c r="O28" s="1">
        <v>3</v>
      </c>
      <c r="P28" s="1">
        <v>2</v>
      </c>
      <c r="Q28" s="1">
        <v>2</v>
      </c>
      <c r="R28" s="1">
        <v>0</v>
      </c>
      <c r="S28" s="1">
        <v>0</v>
      </c>
      <c r="T28" s="1">
        <v>0</v>
      </c>
      <c r="U28" s="1">
        <v>0</v>
      </c>
    </row>
    <row r="29" spans="1:21" x14ac:dyDescent="0.2">
      <c r="A29" s="1" t="s">
        <v>163</v>
      </c>
      <c r="B29" s="1">
        <v>1153</v>
      </c>
      <c r="C29" s="1">
        <v>0</v>
      </c>
      <c r="D29" s="1">
        <v>0</v>
      </c>
      <c r="E29" s="1">
        <v>0</v>
      </c>
      <c r="F29" s="1">
        <v>1150</v>
      </c>
      <c r="G29" s="1">
        <v>12</v>
      </c>
      <c r="H29" s="1">
        <v>931</v>
      </c>
      <c r="I29" s="1">
        <v>11</v>
      </c>
      <c r="J29" s="1">
        <v>30</v>
      </c>
      <c r="K29" s="1">
        <v>34</v>
      </c>
      <c r="L29" s="1">
        <v>124</v>
      </c>
      <c r="M29" s="1">
        <v>8</v>
      </c>
      <c r="N29" s="1" t="s">
        <v>163</v>
      </c>
      <c r="O29" s="1">
        <v>0</v>
      </c>
      <c r="P29" s="1">
        <v>3</v>
      </c>
      <c r="Q29" s="1">
        <v>1</v>
      </c>
      <c r="R29" s="1">
        <v>1</v>
      </c>
      <c r="S29" s="1">
        <v>0</v>
      </c>
      <c r="T29" s="1">
        <v>1</v>
      </c>
      <c r="U29" s="1">
        <v>0</v>
      </c>
    </row>
    <row r="30" spans="1:21" x14ac:dyDescent="0.2">
      <c r="A30" s="1" t="s">
        <v>164</v>
      </c>
      <c r="B30" s="1">
        <v>1656</v>
      </c>
      <c r="C30" s="1">
        <v>3</v>
      </c>
      <c r="D30" s="1">
        <v>3</v>
      </c>
      <c r="E30" s="1">
        <v>0</v>
      </c>
      <c r="F30" s="1">
        <v>1641</v>
      </c>
      <c r="G30" s="1">
        <v>8</v>
      </c>
      <c r="H30" s="1">
        <v>64</v>
      </c>
      <c r="I30" s="1">
        <v>1182</v>
      </c>
      <c r="J30" s="1">
        <v>76</v>
      </c>
      <c r="K30" s="1">
        <v>65</v>
      </c>
      <c r="L30" s="1">
        <v>244</v>
      </c>
      <c r="M30" s="1">
        <v>8</v>
      </c>
      <c r="N30" s="1" t="s">
        <v>164</v>
      </c>
      <c r="O30" s="1">
        <v>6</v>
      </c>
      <c r="P30" s="1">
        <v>6</v>
      </c>
      <c r="Q30" s="1">
        <v>5</v>
      </c>
      <c r="R30" s="1">
        <v>1</v>
      </c>
      <c r="S30" s="1">
        <v>0</v>
      </c>
      <c r="T30" s="1">
        <v>0</v>
      </c>
      <c r="U30" s="1">
        <v>0</v>
      </c>
    </row>
    <row r="31" spans="1:21" x14ac:dyDescent="0.2">
      <c r="A31" s="1" t="s">
        <v>165</v>
      </c>
      <c r="B31" s="1">
        <v>1405</v>
      </c>
      <c r="C31" s="1">
        <v>6</v>
      </c>
      <c r="D31" s="1">
        <v>6</v>
      </c>
      <c r="E31" s="1">
        <v>0</v>
      </c>
      <c r="F31" s="1">
        <v>1361</v>
      </c>
      <c r="G31" s="1">
        <v>2</v>
      </c>
      <c r="H31" s="1">
        <v>26</v>
      </c>
      <c r="I31" s="1">
        <v>11</v>
      </c>
      <c r="J31" s="1">
        <v>1131</v>
      </c>
      <c r="K31" s="1">
        <v>44</v>
      </c>
      <c r="L31" s="1">
        <v>121</v>
      </c>
      <c r="M31" s="1">
        <v>28</v>
      </c>
      <c r="N31" s="1" t="s">
        <v>165</v>
      </c>
      <c r="O31" s="1">
        <v>2</v>
      </c>
      <c r="P31" s="1">
        <v>36</v>
      </c>
      <c r="Q31" s="1">
        <v>6</v>
      </c>
      <c r="R31" s="1">
        <v>0</v>
      </c>
      <c r="S31" s="1">
        <v>0</v>
      </c>
      <c r="T31" s="1">
        <v>30</v>
      </c>
      <c r="U31" s="1">
        <v>0</v>
      </c>
    </row>
    <row r="32" spans="1:21" x14ac:dyDescent="0.2">
      <c r="A32" s="1" t="s">
        <v>166</v>
      </c>
      <c r="B32" s="1">
        <v>937</v>
      </c>
      <c r="C32" s="1">
        <v>3</v>
      </c>
      <c r="D32" s="1">
        <v>3</v>
      </c>
      <c r="E32" s="1">
        <v>0</v>
      </c>
      <c r="F32" s="1">
        <v>929</v>
      </c>
      <c r="G32" s="1">
        <v>29</v>
      </c>
      <c r="H32" s="1">
        <v>17</v>
      </c>
      <c r="I32" s="1">
        <v>7</v>
      </c>
      <c r="J32" s="1">
        <v>21</v>
      </c>
      <c r="K32" s="1">
        <v>792</v>
      </c>
      <c r="L32" s="1">
        <v>62</v>
      </c>
      <c r="M32" s="1">
        <v>3</v>
      </c>
      <c r="N32" s="1" t="s">
        <v>166</v>
      </c>
      <c r="O32" s="1">
        <v>2</v>
      </c>
      <c r="P32" s="1">
        <v>3</v>
      </c>
      <c r="Q32" s="1">
        <v>3</v>
      </c>
      <c r="R32" s="1">
        <v>0</v>
      </c>
      <c r="S32" s="1">
        <v>0</v>
      </c>
      <c r="T32" s="1">
        <v>0</v>
      </c>
      <c r="U32" s="1">
        <v>0</v>
      </c>
    </row>
    <row r="33" spans="1:21" x14ac:dyDescent="0.2">
      <c r="A33" s="1" t="s">
        <v>167</v>
      </c>
      <c r="B33" s="1">
        <v>1467</v>
      </c>
      <c r="C33" s="1">
        <v>5</v>
      </c>
      <c r="D33" s="1">
        <v>5</v>
      </c>
      <c r="E33" s="1">
        <v>0</v>
      </c>
      <c r="F33" s="1">
        <v>1405</v>
      </c>
      <c r="G33" s="1">
        <v>28</v>
      </c>
      <c r="H33" s="1">
        <v>118</v>
      </c>
      <c r="I33" s="1">
        <v>12</v>
      </c>
      <c r="J33" s="1">
        <v>110</v>
      </c>
      <c r="K33" s="1">
        <v>78</v>
      </c>
      <c r="L33" s="1">
        <v>974</v>
      </c>
      <c r="M33" s="1">
        <v>125</v>
      </c>
      <c r="N33" s="1" t="s">
        <v>167</v>
      </c>
      <c r="O33" s="1">
        <v>40</v>
      </c>
      <c r="P33" s="1">
        <v>17</v>
      </c>
      <c r="Q33" s="1">
        <v>14</v>
      </c>
      <c r="R33" s="1">
        <v>2</v>
      </c>
      <c r="S33" s="1">
        <v>1</v>
      </c>
      <c r="T33" s="1">
        <v>0</v>
      </c>
      <c r="U33" s="1">
        <v>0</v>
      </c>
    </row>
    <row r="34" spans="1:21" x14ac:dyDescent="0.2">
      <c r="A34" s="1" t="s">
        <v>168</v>
      </c>
      <c r="B34" s="1">
        <v>1647</v>
      </c>
      <c r="C34" s="1">
        <v>10</v>
      </c>
      <c r="D34" s="1">
        <v>10</v>
      </c>
      <c r="E34" s="1">
        <v>0</v>
      </c>
      <c r="F34" s="1">
        <v>1618</v>
      </c>
      <c r="G34" s="1">
        <v>2</v>
      </c>
      <c r="H34" s="1">
        <v>78</v>
      </c>
      <c r="I34" s="1">
        <v>7</v>
      </c>
      <c r="J34" s="1">
        <v>135</v>
      </c>
      <c r="K34" s="1">
        <v>55</v>
      </c>
      <c r="L34" s="1">
        <v>479</v>
      </c>
      <c r="M34" s="1">
        <v>872</v>
      </c>
      <c r="N34" s="1" t="s">
        <v>168</v>
      </c>
      <c r="O34" s="1">
        <v>10</v>
      </c>
      <c r="P34" s="1">
        <v>9</v>
      </c>
      <c r="Q34" s="1">
        <v>7</v>
      </c>
      <c r="R34" s="1">
        <v>0</v>
      </c>
      <c r="S34" s="1">
        <v>0</v>
      </c>
      <c r="T34" s="1">
        <v>0</v>
      </c>
      <c r="U34" s="1">
        <v>2</v>
      </c>
    </row>
    <row r="35" spans="1:21" x14ac:dyDescent="0.2">
      <c r="A35" s="1" t="s">
        <v>11</v>
      </c>
      <c r="B35" s="1">
        <v>15952</v>
      </c>
      <c r="C35" s="1">
        <v>20</v>
      </c>
      <c r="D35" s="1">
        <v>10</v>
      </c>
      <c r="E35" s="1">
        <v>10</v>
      </c>
      <c r="F35" s="1">
        <v>255</v>
      </c>
      <c r="G35" s="1">
        <v>3</v>
      </c>
      <c r="H35" s="1">
        <v>62</v>
      </c>
      <c r="I35" s="1">
        <v>9</v>
      </c>
      <c r="J35" s="1">
        <v>84</v>
      </c>
      <c r="K35" s="1">
        <v>8</v>
      </c>
      <c r="L35" s="1">
        <v>88</v>
      </c>
      <c r="M35" s="1">
        <v>2</v>
      </c>
      <c r="N35" s="1" t="s">
        <v>11</v>
      </c>
      <c r="O35" s="1">
        <v>1</v>
      </c>
      <c r="P35" s="1">
        <v>15676</v>
      </c>
      <c r="Q35" s="1">
        <v>4719</v>
      </c>
      <c r="R35" s="1">
        <v>3712</v>
      </c>
      <c r="S35" s="1">
        <v>3694</v>
      </c>
      <c r="T35" s="1">
        <v>2234</v>
      </c>
      <c r="U35" s="1">
        <v>1317</v>
      </c>
    </row>
    <row r="36" spans="1:21" x14ac:dyDescent="0.2">
      <c r="A36" s="1" t="s">
        <v>169</v>
      </c>
      <c r="B36" s="1">
        <v>3060</v>
      </c>
      <c r="C36" s="1">
        <v>0</v>
      </c>
      <c r="D36" s="1">
        <v>0</v>
      </c>
      <c r="E36" s="1">
        <v>0</v>
      </c>
      <c r="F36" s="1">
        <v>29</v>
      </c>
      <c r="G36" s="1">
        <v>0</v>
      </c>
      <c r="H36" s="1">
        <v>3</v>
      </c>
      <c r="I36" s="1">
        <v>1</v>
      </c>
      <c r="J36" s="1">
        <v>3</v>
      </c>
      <c r="K36" s="1">
        <v>3</v>
      </c>
      <c r="L36" s="1">
        <v>19</v>
      </c>
      <c r="M36" s="1">
        <v>0</v>
      </c>
      <c r="N36" s="1" t="s">
        <v>169</v>
      </c>
      <c r="O36" s="1">
        <v>0</v>
      </c>
      <c r="P36" s="1">
        <v>3031</v>
      </c>
      <c r="Q36" s="1">
        <v>2793</v>
      </c>
      <c r="R36" s="1">
        <v>67</v>
      </c>
      <c r="S36" s="1">
        <v>85</v>
      </c>
      <c r="T36" s="1">
        <v>63</v>
      </c>
      <c r="U36" s="1">
        <v>23</v>
      </c>
    </row>
    <row r="37" spans="1:21" x14ac:dyDescent="0.2">
      <c r="A37" s="1" t="s">
        <v>170</v>
      </c>
      <c r="B37" s="1">
        <v>4082</v>
      </c>
      <c r="C37" s="1">
        <v>4</v>
      </c>
      <c r="D37" s="1">
        <v>4</v>
      </c>
      <c r="E37" s="1">
        <v>0</v>
      </c>
      <c r="F37" s="1">
        <v>48</v>
      </c>
      <c r="G37" s="1">
        <v>1</v>
      </c>
      <c r="H37" s="1">
        <v>15</v>
      </c>
      <c r="I37" s="1">
        <v>4</v>
      </c>
      <c r="J37" s="1">
        <v>9</v>
      </c>
      <c r="K37" s="1">
        <v>4</v>
      </c>
      <c r="L37" s="1">
        <v>15</v>
      </c>
      <c r="M37" s="1">
        <v>0</v>
      </c>
      <c r="N37" s="1" t="s">
        <v>170</v>
      </c>
      <c r="O37" s="1">
        <v>0</v>
      </c>
      <c r="P37" s="1">
        <v>4030</v>
      </c>
      <c r="Q37" s="1">
        <v>417</v>
      </c>
      <c r="R37" s="1">
        <v>3514</v>
      </c>
      <c r="S37" s="1">
        <v>59</v>
      </c>
      <c r="T37" s="1">
        <v>20</v>
      </c>
      <c r="U37" s="1">
        <v>20</v>
      </c>
    </row>
    <row r="38" spans="1:21" x14ac:dyDescent="0.2">
      <c r="A38" s="1" t="s">
        <v>171</v>
      </c>
      <c r="B38" s="1">
        <v>4082</v>
      </c>
      <c r="C38" s="1">
        <v>2</v>
      </c>
      <c r="D38" s="1">
        <v>2</v>
      </c>
      <c r="E38" s="1">
        <v>0</v>
      </c>
      <c r="F38" s="1">
        <v>19</v>
      </c>
      <c r="G38" s="1">
        <v>1</v>
      </c>
      <c r="H38" s="1">
        <v>12</v>
      </c>
      <c r="I38" s="1">
        <v>2</v>
      </c>
      <c r="J38" s="1">
        <v>0</v>
      </c>
      <c r="K38" s="1">
        <v>0</v>
      </c>
      <c r="L38" s="1">
        <v>4</v>
      </c>
      <c r="M38" s="1">
        <v>0</v>
      </c>
      <c r="N38" s="1" t="s">
        <v>171</v>
      </c>
      <c r="O38" s="1">
        <v>0</v>
      </c>
      <c r="P38" s="1">
        <v>4061</v>
      </c>
      <c r="Q38" s="1">
        <v>436</v>
      </c>
      <c r="R38" s="1">
        <v>71</v>
      </c>
      <c r="S38" s="1">
        <v>3531</v>
      </c>
      <c r="T38" s="1">
        <v>6</v>
      </c>
      <c r="U38" s="1">
        <v>17</v>
      </c>
    </row>
    <row r="39" spans="1:21" x14ac:dyDescent="0.2">
      <c r="A39" s="1" t="s">
        <v>172</v>
      </c>
      <c r="B39" s="1">
        <v>3289</v>
      </c>
      <c r="C39" s="1">
        <v>3</v>
      </c>
      <c r="D39" s="1">
        <v>2</v>
      </c>
      <c r="E39" s="1">
        <v>1</v>
      </c>
      <c r="F39" s="1">
        <v>133</v>
      </c>
      <c r="G39" s="1">
        <v>1</v>
      </c>
      <c r="H39" s="1">
        <v>24</v>
      </c>
      <c r="I39" s="1">
        <v>1</v>
      </c>
      <c r="J39" s="1">
        <v>72</v>
      </c>
      <c r="K39" s="1">
        <v>1</v>
      </c>
      <c r="L39" s="1">
        <v>33</v>
      </c>
      <c r="M39" s="1">
        <v>2</v>
      </c>
      <c r="N39" s="1" t="s">
        <v>172</v>
      </c>
      <c r="O39" s="1">
        <v>1</v>
      </c>
      <c r="P39" s="1">
        <v>3152</v>
      </c>
      <c r="Q39" s="1">
        <v>928</v>
      </c>
      <c r="R39" s="1">
        <v>48</v>
      </c>
      <c r="S39" s="1">
        <v>9</v>
      </c>
      <c r="T39" s="1">
        <v>2138</v>
      </c>
      <c r="U39" s="1">
        <v>29</v>
      </c>
    </row>
    <row r="40" spans="1:21" x14ac:dyDescent="0.2">
      <c r="A40" s="1" t="s">
        <v>173</v>
      </c>
      <c r="B40" s="1">
        <v>1404</v>
      </c>
      <c r="C40" s="1">
        <v>9</v>
      </c>
      <c r="D40" s="1">
        <v>0</v>
      </c>
      <c r="E40" s="1">
        <v>9</v>
      </c>
      <c r="F40" s="1">
        <v>12</v>
      </c>
      <c r="G40" s="1">
        <v>0</v>
      </c>
      <c r="H40" s="1">
        <v>8</v>
      </c>
      <c r="I40" s="1">
        <v>0</v>
      </c>
      <c r="J40" s="1">
        <v>0</v>
      </c>
      <c r="K40" s="1">
        <v>0</v>
      </c>
      <c r="L40" s="1">
        <v>4</v>
      </c>
      <c r="M40" s="1">
        <v>0</v>
      </c>
      <c r="N40" s="1" t="s">
        <v>173</v>
      </c>
      <c r="O40" s="1">
        <v>0</v>
      </c>
      <c r="P40" s="1">
        <v>1383</v>
      </c>
      <c r="Q40" s="1">
        <v>139</v>
      </c>
      <c r="R40" s="1">
        <v>6</v>
      </c>
      <c r="S40" s="1">
        <v>8</v>
      </c>
      <c r="T40" s="1">
        <v>3</v>
      </c>
      <c r="U40" s="1">
        <v>1227</v>
      </c>
    </row>
    <row r="41" spans="1:21" x14ac:dyDescent="0.2">
      <c r="A41" s="1" t="s">
        <v>1</v>
      </c>
      <c r="B41" s="1">
        <v>3747</v>
      </c>
      <c r="C41" s="1">
        <v>3676</v>
      </c>
      <c r="D41" s="1">
        <v>2415</v>
      </c>
      <c r="E41" s="1">
        <v>1261</v>
      </c>
      <c r="F41" s="1">
        <v>37</v>
      </c>
      <c r="G41" s="1">
        <v>0</v>
      </c>
      <c r="H41" s="1">
        <v>20</v>
      </c>
      <c r="I41" s="1">
        <v>0</v>
      </c>
      <c r="J41" s="1">
        <v>3</v>
      </c>
      <c r="K41" s="1">
        <v>0</v>
      </c>
      <c r="L41" s="1">
        <v>14</v>
      </c>
      <c r="M41" s="1">
        <v>2</v>
      </c>
      <c r="N41" s="1" t="s">
        <v>1</v>
      </c>
      <c r="O41" s="1">
        <v>2</v>
      </c>
      <c r="P41" s="1">
        <v>32</v>
      </c>
      <c r="Q41" s="1">
        <v>28</v>
      </c>
      <c r="R41" s="1">
        <v>2</v>
      </c>
      <c r="S41" s="1">
        <v>0</v>
      </c>
      <c r="T41" s="1">
        <v>0</v>
      </c>
      <c r="U41" s="1">
        <v>2</v>
      </c>
    </row>
    <row r="42" spans="1:21" x14ac:dyDescent="0.2">
      <c r="A42" s="1" t="s">
        <v>174</v>
      </c>
      <c r="B42" s="1">
        <v>2365</v>
      </c>
      <c r="C42" s="1">
        <v>2327</v>
      </c>
      <c r="D42" s="1">
        <v>2298</v>
      </c>
      <c r="E42" s="1">
        <v>29</v>
      </c>
      <c r="F42" s="1">
        <v>22</v>
      </c>
      <c r="G42" s="1">
        <v>0</v>
      </c>
      <c r="H42" s="1">
        <v>11</v>
      </c>
      <c r="I42" s="1">
        <v>0</v>
      </c>
      <c r="J42" s="1">
        <v>3</v>
      </c>
      <c r="K42" s="1">
        <v>0</v>
      </c>
      <c r="L42" s="1">
        <v>8</v>
      </c>
      <c r="M42" s="1">
        <v>1</v>
      </c>
      <c r="N42" s="1" t="s">
        <v>174</v>
      </c>
      <c r="O42" s="1">
        <v>1</v>
      </c>
      <c r="P42" s="1">
        <v>15</v>
      </c>
      <c r="Q42" s="1">
        <v>13</v>
      </c>
      <c r="R42" s="1">
        <v>1</v>
      </c>
      <c r="S42" s="1">
        <v>0</v>
      </c>
      <c r="T42" s="1">
        <v>0</v>
      </c>
      <c r="U42" s="1">
        <v>1</v>
      </c>
    </row>
    <row r="43" spans="1:21" x14ac:dyDescent="0.2">
      <c r="A43" s="1" t="s">
        <v>175</v>
      </c>
      <c r="B43" s="1">
        <v>1382</v>
      </c>
      <c r="C43" s="1">
        <v>1349</v>
      </c>
      <c r="D43" s="1">
        <v>117</v>
      </c>
      <c r="E43" s="1">
        <v>1232</v>
      </c>
      <c r="F43" s="1">
        <v>15</v>
      </c>
      <c r="G43" s="1">
        <v>0</v>
      </c>
      <c r="H43" s="1">
        <v>9</v>
      </c>
      <c r="I43" s="1">
        <v>0</v>
      </c>
      <c r="J43" s="1">
        <v>0</v>
      </c>
      <c r="K43" s="1">
        <v>0</v>
      </c>
      <c r="L43" s="1">
        <v>6</v>
      </c>
      <c r="M43" s="1">
        <v>1</v>
      </c>
      <c r="N43" s="1" t="s">
        <v>175</v>
      </c>
      <c r="O43" s="1">
        <v>1</v>
      </c>
      <c r="P43" s="1">
        <v>17</v>
      </c>
      <c r="Q43" s="1">
        <v>15</v>
      </c>
      <c r="R43" s="1">
        <v>1</v>
      </c>
      <c r="S43" s="1">
        <v>0</v>
      </c>
      <c r="T43" s="1">
        <v>0</v>
      </c>
      <c r="U43" s="1">
        <v>1</v>
      </c>
    </row>
    <row r="44" spans="1:21" x14ac:dyDescent="0.2">
      <c r="A44" s="1" t="s">
        <v>176</v>
      </c>
      <c r="B44" s="1">
        <v>1115</v>
      </c>
      <c r="C44" s="1">
        <v>337</v>
      </c>
      <c r="D44" s="1">
        <v>315</v>
      </c>
      <c r="E44" s="1">
        <v>22</v>
      </c>
      <c r="F44" s="1">
        <v>377</v>
      </c>
      <c r="G44" s="1">
        <v>7</v>
      </c>
      <c r="H44" s="1">
        <v>37</v>
      </c>
      <c r="I44" s="1">
        <v>7</v>
      </c>
      <c r="J44" s="1">
        <v>33</v>
      </c>
      <c r="K44" s="1">
        <v>84</v>
      </c>
      <c r="L44" s="1">
        <v>198</v>
      </c>
      <c r="M44" s="1">
        <v>66</v>
      </c>
      <c r="N44" s="1" t="s">
        <v>176</v>
      </c>
      <c r="O44" s="1">
        <v>55</v>
      </c>
      <c r="P44" s="1">
        <v>346</v>
      </c>
      <c r="Q44" s="1">
        <v>275</v>
      </c>
      <c r="R44" s="1">
        <v>25</v>
      </c>
      <c r="S44" s="1">
        <v>17</v>
      </c>
      <c r="T44" s="1">
        <v>16</v>
      </c>
      <c r="U44" s="1">
        <v>13</v>
      </c>
    </row>
    <row r="46" spans="1:21" x14ac:dyDescent="0.2">
      <c r="A46" s="1" t="s">
        <v>146</v>
      </c>
      <c r="B46" s="1">
        <v>30590</v>
      </c>
      <c r="C46" s="1">
        <v>3810</v>
      </c>
      <c r="D46" s="1">
        <v>2421</v>
      </c>
      <c r="E46" s="1">
        <v>1389</v>
      </c>
      <c r="F46" s="1">
        <v>9358</v>
      </c>
      <c r="G46" s="1">
        <v>903</v>
      </c>
      <c r="H46" s="1">
        <v>1198</v>
      </c>
      <c r="I46" s="1">
        <v>1143</v>
      </c>
      <c r="J46" s="1">
        <v>1551</v>
      </c>
      <c r="K46" s="1">
        <v>1122</v>
      </c>
      <c r="L46" s="1">
        <v>2434</v>
      </c>
      <c r="M46" s="1">
        <v>2972</v>
      </c>
      <c r="N46" s="1" t="s">
        <v>146</v>
      </c>
      <c r="O46" s="1">
        <v>1965</v>
      </c>
      <c r="P46" s="1">
        <v>15457</v>
      </c>
      <c r="Q46" s="1">
        <v>4550</v>
      </c>
      <c r="R46" s="1">
        <v>3617</v>
      </c>
      <c r="S46" s="1">
        <v>3538</v>
      </c>
      <c r="T46" s="1">
        <v>2382</v>
      </c>
      <c r="U46" s="1">
        <v>1370</v>
      </c>
    </row>
    <row r="47" spans="1:21" x14ac:dyDescent="0.2">
      <c r="A47" s="1" t="s">
        <v>10</v>
      </c>
      <c r="B47" s="1">
        <v>2000</v>
      </c>
      <c r="C47" s="1">
        <v>0</v>
      </c>
      <c r="D47" s="1">
        <v>0</v>
      </c>
      <c r="E47" s="1">
        <v>0</v>
      </c>
      <c r="F47" s="1">
        <v>137</v>
      </c>
      <c r="G47" s="1">
        <v>1</v>
      </c>
      <c r="H47" s="1">
        <v>0</v>
      </c>
      <c r="I47" s="1">
        <v>2</v>
      </c>
      <c r="J47" s="1">
        <v>10</v>
      </c>
      <c r="K47" s="1">
        <v>20</v>
      </c>
      <c r="L47" s="1">
        <v>103</v>
      </c>
      <c r="M47" s="1">
        <v>1858</v>
      </c>
      <c r="N47" s="1" t="s">
        <v>10</v>
      </c>
      <c r="O47" s="1">
        <v>1857</v>
      </c>
      <c r="P47" s="1">
        <v>6</v>
      </c>
      <c r="Q47" s="1">
        <v>5</v>
      </c>
      <c r="R47" s="1">
        <v>0</v>
      </c>
      <c r="S47" s="1">
        <v>0</v>
      </c>
      <c r="T47" s="1">
        <v>0</v>
      </c>
      <c r="U47" s="1">
        <v>1</v>
      </c>
    </row>
    <row r="48" spans="1:21" x14ac:dyDescent="0.2">
      <c r="A48" s="1" t="s">
        <v>3</v>
      </c>
      <c r="B48" s="1">
        <v>8995</v>
      </c>
      <c r="C48" s="1">
        <v>27</v>
      </c>
      <c r="D48" s="1">
        <v>27</v>
      </c>
      <c r="E48" s="1">
        <v>0</v>
      </c>
      <c r="F48" s="1">
        <v>8839</v>
      </c>
      <c r="G48" s="1">
        <v>890</v>
      </c>
      <c r="H48" s="1">
        <v>1163</v>
      </c>
      <c r="I48" s="1">
        <v>1138</v>
      </c>
      <c r="J48" s="1">
        <v>1438</v>
      </c>
      <c r="K48" s="1">
        <v>1049</v>
      </c>
      <c r="L48" s="1">
        <v>2169</v>
      </c>
      <c r="M48" s="1">
        <v>1049</v>
      </c>
      <c r="N48" s="1" t="s">
        <v>3</v>
      </c>
      <c r="O48" s="1">
        <v>57</v>
      </c>
      <c r="P48" s="1">
        <v>72</v>
      </c>
      <c r="Q48" s="1">
        <v>28</v>
      </c>
      <c r="R48" s="1">
        <v>5</v>
      </c>
      <c r="S48" s="1">
        <v>1</v>
      </c>
      <c r="T48" s="1">
        <v>38</v>
      </c>
      <c r="U48" s="1">
        <v>0</v>
      </c>
    </row>
    <row r="49" spans="1:21" x14ac:dyDescent="0.2">
      <c r="A49" s="1" t="s">
        <v>162</v>
      </c>
      <c r="B49" s="1">
        <v>1020</v>
      </c>
      <c r="C49" s="1">
        <v>1</v>
      </c>
      <c r="D49" s="1">
        <v>1</v>
      </c>
      <c r="E49" s="1">
        <v>0</v>
      </c>
      <c r="F49" s="1">
        <v>1019</v>
      </c>
      <c r="G49" s="1">
        <v>792</v>
      </c>
      <c r="H49" s="1">
        <v>40</v>
      </c>
      <c r="I49" s="1">
        <v>17</v>
      </c>
      <c r="J49" s="1">
        <v>23</v>
      </c>
      <c r="K49" s="1">
        <v>46</v>
      </c>
      <c r="L49" s="1">
        <v>98</v>
      </c>
      <c r="M49" s="1">
        <v>3</v>
      </c>
      <c r="N49" s="1" t="s">
        <v>162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</row>
    <row r="50" spans="1:21" x14ac:dyDescent="0.2">
      <c r="A50" s="1" t="s">
        <v>163</v>
      </c>
      <c r="B50" s="1">
        <v>1078</v>
      </c>
      <c r="C50" s="1">
        <v>1</v>
      </c>
      <c r="D50" s="1">
        <v>1</v>
      </c>
      <c r="E50" s="1">
        <v>0</v>
      </c>
      <c r="F50" s="1">
        <v>1073</v>
      </c>
      <c r="G50" s="1">
        <v>4</v>
      </c>
      <c r="H50" s="1">
        <v>863</v>
      </c>
      <c r="I50" s="1">
        <v>20</v>
      </c>
      <c r="J50" s="1">
        <v>24</v>
      </c>
      <c r="K50" s="1">
        <v>28</v>
      </c>
      <c r="L50" s="1">
        <v>130</v>
      </c>
      <c r="M50" s="1">
        <v>6</v>
      </c>
      <c r="N50" s="1" t="s">
        <v>163</v>
      </c>
      <c r="O50" s="1">
        <v>2</v>
      </c>
      <c r="P50" s="1">
        <v>2</v>
      </c>
      <c r="Q50" s="1">
        <v>0</v>
      </c>
      <c r="R50" s="1">
        <v>1</v>
      </c>
      <c r="S50" s="1">
        <v>0</v>
      </c>
      <c r="T50" s="1">
        <v>1</v>
      </c>
      <c r="U50" s="1">
        <v>0</v>
      </c>
    </row>
    <row r="51" spans="1:21" x14ac:dyDescent="0.2">
      <c r="A51" s="1" t="s">
        <v>164</v>
      </c>
      <c r="B51" s="1">
        <v>1576</v>
      </c>
      <c r="C51" s="1">
        <v>5</v>
      </c>
      <c r="D51" s="1">
        <v>5</v>
      </c>
      <c r="E51" s="1">
        <v>0</v>
      </c>
      <c r="F51" s="1">
        <v>1566</v>
      </c>
      <c r="G51" s="1">
        <v>19</v>
      </c>
      <c r="H51" s="1">
        <v>57</v>
      </c>
      <c r="I51" s="1">
        <v>1064</v>
      </c>
      <c r="J51" s="1">
        <v>73</v>
      </c>
      <c r="K51" s="1">
        <v>55</v>
      </c>
      <c r="L51" s="1">
        <v>296</v>
      </c>
      <c r="M51" s="1">
        <v>3</v>
      </c>
      <c r="N51" s="1" t="s">
        <v>164</v>
      </c>
      <c r="O51" s="1">
        <v>1</v>
      </c>
      <c r="P51" s="1">
        <v>4</v>
      </c>
      <c r="Q51" s="1">
        <v>0</v>
      </c>
      <c r="R51" s="1">
        <v>0</v>
      </c>
      <c r="S51" s="1">
        <v>0</v>
      </c>
      <c r="T51" s="1">
        <v>4</v>
      </c>
      <c r="U51" s="1">
        <v>0</v>
      </c>
    </row>
    <row r="52" spans="1:21" x14ac:dyDescent="0.2">
      <c r="A52" s="1" t="s">
        <v>165</v>
      </c>
      <c r="B52" s="1">
        <v>1342</v>
      </c>
      <c r="C52" s="1">
        <v>9</v>
      </c>
      <c r="D52" s="1">
        <v>9</v>
      </c>
      <c r="E52" s="1">
        <v>0</v>
      </c>
      <c r="F52" s="1">
        <v>1288</v>
      </c>
      <c r="G52" s="1">
        <v>2</v>
      </c>
      <c r="H52" s="1">
        <v>19</v>
      </c>
      <c r="I52" s="1">
        <v>6</v>
      </c>
      <c r="J52" s="1">
        <v>1045</v>
      </c>
      <c r="K52" s="1">
        <v>36</v>
      </c>
      <c r="L52" s="1">
        <v>157</v>
      </c>
      <c r="M52" s="1">
        <v>28</v>
      </c>
      <c r="N52" s="1" t="s">
        <v>165</v>
      </c>
      <c r="O52" s="1">
        <v>5</v>
      </c>
      <c r="P52" s="1">
        <v>40</v>
      </c>
      <c r="Q52" s="1">
        <v>11</v>
      </c>
      <c r="R52" s="1">
        <v>1</v>
      </c>
      <c r="S52" s="1">
        <v>0</v>
      </c>
      <c r="T52" s="1">
        <v>28</v>
      </c>
      <c r="U52" s="1">
        <v>0</v>
      </c>
    </row>
    <row r="53" spans="1:21" x14ac:dyDescent="0.2">
      <c r="A53" s="1" t="s">
        <v>166</v>
      </c>
      <c r="B53" s="1">
        <v>886</v>
      </c>
      <c r="C53" s="1">
        <v>0</v>
      </c>
      <c r="D53" s="1">
        <v>0</v>
      </c>
      <c r="E53" s="1">
        <v>0</v>
      </c>
      <c r="F53" s="1">
        <v>884</v>
      </c>
      <c r="G53" s="1">
        <v>25</v>
      </c>
      <c r="H53" s="1">
        <v>9</v>
      </c>
      <c r="I53" s="1">
        <v>8</v>
      </c>
      <c r="J53" s="1">
        <v>21</v>
      </c>
      <c r="K53" s="1">
        <v>759</v>
      </c>
      <c r="L53" s="1">
        <v>61</v>
      </c>
      <c r="M53" s="1">
        <v>1</v>
      </c>
      <c r="N53" s="1" t="s">
        <v>166</v>
      </c>
      <c r="O53" s="1">
        <v>0</v>
      </c>
      <c r="P53" s="1">
        <v>2</v>
      </c>
      <c r="Q53" s="1">
        <v>0</v>
      </c>
      <c r="R53" s="1">
        <v>0</v>
      </c>
      <c r="S53" s="1">
        <v>1</v>
      </c>
      <c r="T53" s="1">
        <v>1</v>
      </c>
      <c r="U53" s="1">
        <v>0</v>
      </c>
    </row>
    <row r="54" spans="1:21" x14ac:dyDescent="0.2">
      <c r="A54" s="1" t="s">
        <v>167</v>
      </c>
      <c r="B54" s="1">
        <v>1390</v>
      </c>
      <c r="C54" s="1">
        <v>5</v>
      </c>
      <c r="D54" s="1">
        <v>5</v>
      </c>
      <c r="E54" s="1">
        <v>0</v>
      </c>
      <c r="F54" s="1">
        <v>1339</v>
      </c>
      <c r="G54" s="1">
        <v>44</v>
      </c>
      <c r="H54" s="1">
        <v>102</v>
      </c>
      <c r="I54" s="1">
        <v>15</v>
      </c>
      <c r="J54" s="1">
        <v>90</v>
      </c>
      <c r="K54" s="1">
        <v>62</v>
      </c>
      <c r="L54" s="1">
        <v>946</v>
      </c>
      <c r="M54" s="1">
        <v>112</v>
      </c>
      <c r="N54" s="1" t="s">
        <v>167</v>
      </c>
      <c r="O54" s="1">
        <v>32</v>
      </c>
      <c r="P54" s="1">
        <v>14</v>
      </c>
      <c r="Q54" s="1">
        <v>9</v>
      </c>
      <c r="R54" s="1">
        <v>1</v>
      </c>
      <c r="S54" s="1">
        <v>0</v>
      </c>
      <c r="T54" s="1">
        <v>4</v>
      </c>
      <c r="U54" s="1">
        <v>0</v>
      </c>
    </row>
    <row r="55" spans="1:21" x14ac:dyDescent="0.2">
      <c r="A55" s="1" t="s">
        <v>168</v>
      </c>
      <c r="B55" s="1">
        <v>1678</v>
      </c>
      <c r="C55" s="1">
        <v>6</v>
      </c>
      <c r="D55" s="1">
        <v>6</v>
      </c>
      <c r="E55" s="1">
        <v>0</v>
      </c>
      <c r="F55" s="1">
        <v>1654</v>
      </c>
      <c r="G55" s="1">
        <v>3</v>
      </c>
      <c r="H55" s="1">
        <v>72</v>
      </c>
      <c r="I55" s="1">
        <v>7</v>
      </c>
      <c r="J55" s="1">
        <v>161</v>
      </c>
      <c r="K55" s="1">
        <v>57</v>
      </c>
      <c r="L55" s="1">
        <v>476</v>
      </c>
      <c r="M55" s="1">
        <v>888</v>
      </c>
      <c r="N55" s="1" t="s">
        <v>168</v>
      </c>
      <c r="O55" s="1">
        <v>10</v>
      </c>
      <c r="P55" s="1">
        <v>8</v>
      </c>
      <c r="Q55" s="1">
        <v>6</v>
      </c>
      <c r="R55" s="1">
        <v>2</v>
      </c>
      <c r="S55" s="1">
        <v>0</v>
      </c>
      <c r="T55" s="1">
        <v>0</v>
      </c>
      <c r="U55" s="1">
        <v>0</v>
      </c>
    </row>
    <row r="56" spans="1:21" x14ac:dyDescent="0.2">
      <c r="A56" s="1" t="s">
        <v>11</v>
      </c>
      <c r="B56" s="1">
        <v>15401</v>
      </c>
      <c r="C56" s="1">
        <v>8</v>
      </c>
      <c r="D56" s="1">
        <v>4</v>
      </c>
      <c r="E56" s="1">
        <v>4</v>
      </c>
      <c r="F56" s="1">
        <v>159</v>
      </c>
      <c r="G56" s="1">
        <v>4</v>
      </c>
      <c r="H56" s="1">
        <v>29</v>
      </c>
      <c r="I56" s="1">
        <v>2</v>
      </c>
      <c r="J56" s="1">
        <v>74</v>
      </c>
      <c r="K56" s="1">
        <v>9</v>
      </c>
      <c r="L56" s="1">
        <v>39</v>
      </c>
      <c r="M56" s="1">
        <v>4</v>
      </c>
      <c r="N56" s="1" t="s">
        <v>11</v>
      </c>
      <c r="O56" s="1">
        <v>2</v>
      </c>
      <c r="P56" s="1">
        <v>15232</v>
      </c>
      <c r="Q56" s="1">
        <v>4406</v>
      </c>
      <c r="R56" s="1">
        <v>3607</v>
      </c>
      <c r="S56" s="1">
        <v>3524</v>
      </c>
      <c r="T56" s="1">
        <v>2334</v>
      </c>
      <c r="U56" s="1">
        <v>1361</v>
      </c>
    </row>
    <row r="57" spans="1:21" x14ac:dyDescent="0.2">
      <c r="A57" s="1" t="s">
        <v>169</v>
      </c>
      <c r="B57" s="1">
        <v>2842</v>
      </c>
      <c r="C57" s="1">
        <v>2</v>
      </c>
      <c r="D57" s="1">
        <v>2</v>
      </c>
      <c r="E57" s="1">
        <v>0</v>
      </c>
      <c r="F57" s="1">
        <v>19</v>
      </c>
      <c r="G57" s="1">
        <v>0</v>
      </c>
      <c r="H57" s="1">
        <v>1</v>
      </c>
      <c r="I57" s="1">
        <v>0</v>
      </c>
      <c r="J57" s="1">
        <v>7</v>
      </c>
      <c r="K57" s="1">
        <v>0</v>
      </c>
      <c r="L57" s="1">
        <v>9</v>
      </c>
      <c r="M57" s="1">
        <v>4</v>
      </c>
      <c r="N57" s="1" t="s">
        <v>169</v>
      </c>
      <c r="O57" s="1">
        <v>2</v>
      </c>
      <c r="P57" s="1">
        <v>2819</v>
      </c>
      <c r="Q57" s="1">
        <v>2594</v>
      </c>
      <c r="R57" s="1">
        <v>54</v>
      </c>
      <c r="S57" s="1">
        <v>87</v>
      </c>
      <c r="T57" s="1">
        <v>72</v>
      </c>
      <c r="U57" s="1">
        <v>12</v>
      </c>
    </row>
    <row r="58" spans="1:21" x14ac:dyDescent="0.2">
      <c r="A58" s="1" t="s">
        <v>170</v>
      </c>
      <c r="B58" s="1">
        <v>3953</v>
      </c>
      <c r="C58" s="1">
        <v>0</v>
      </c>
      <c r="D58" s="1">
        <v>0</v>
      </c>
      <c r="E58" s="1">
        <v>0</v>
      </c>
      <c r="F58" s="1">
        <v>20</v>
      </c>
      <c r="G58" s="1">
        <v>0</v>
      </c>
      <c r="H58" s="1">
        <v>0</v>
      </c>
      <c r="I58" s="1">
        <v>0</v>
      </c>
      <c r="J58" s="1">
        <v>9</v>
      </c>
      <c r="K58" s="1">
        <v>6</v>
      </c>
      <c r="L58" s="1">
        <v>5</v>
      </c>
      <c r="M58" s="1">
        <v>0</v>
      </c>
      <c r="N58" s="1" t="s">
        <v>170</v>
      </c>
      <c r="O58" s="1">
        <v>0</v>
      </c>
      <c r="P58" s="1">
        <v>3933</v>
      </c>
      <c r="Q58" s="1">
        <v>401</v>
      </c>
      <c r="R58" s="1">
        <v>3446</v>
      </c>
      <c r="S58" s="1">
        <v>63</v>
      </c>
      <c r="T58" s="1">
        <v>20</v>
      </c>
      <c r="U58" s="1">
        <v>3</v>
      </c>
    </row>
    <row r="59" spans="1:21" x14ac:dyDescent="0.2">
      <c r="A59" s="1" t="s">
        <v>171</v>
      </c>
      <c r="B59" s="1">
        <v>3879</v>
      </c>
      <c r="C59" s="1">
        <v>0</v>
      </c>
      <c r="D59" s="1">
        <v>0</v>
      </c>
      <c r="E59" s="1">
        <v>0</v>
      </c>
      <c r="F59" s="1">
        <v>1</v>
      </c>
      <c r="G59" s="1">
        <v>0</v>
      </c>
      <c r="H59" s="1">
        <v>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 t="s">
        <v>171</v>
      </c>
      <c r="O59" s="1">
        <v>0</v>
      </c>
      <c r="P59" s="1">
        <v>3878</v>
      </c>
      <c r="Q59" s="1">
        <v>450</v>
      </c>
      <c r="R59" s="1">
        <v>50</v>
      </c>
      <c r="S59" s="1">
        <v>3354</v>
      </c>
      <c r="T59" s="1">
        <v>15</v>
      </c>
      <c r="U59" s="1">
        <v>9</v>
      </c>
    </row>
    <row r="60" spans="1:21" x14ac:dyDescent="0.2">
      <c r="A60" s="1" t="s">
        <v>172</v>
      </c>
      <c r="B60" s="1">
        <v>3238</v>
      </c>
      <c r="C60" s="1">
        <v>0</v>
      </c>
      <c r="D60" s="1">
        <v>0</v>
      </c>
      <c r="E60" s="1">
        <v>0</v>
      </c>
      <c r="F60" s="1">
        <v>105</v>
      </c>
      <c r="G60" s="1">
        <v>4</v>
      </c>
      <c r="H60" s="1">
        <v>27</v>
      </c>
      <c r="I60" s="1">
        <v>1</v>
      </c>
      <c r="J60" s="1">
        <v>58</v>
      </c>
      <c r="K60" s="1">
        <v>2</v>
      </c>
      <c r="L60" s="1">
        <v>13</v>
      </c>
      <c r="M60" s="1">
        <v>0</v>
      </c>
      <c r="N60" s="1" t="s">
        <v>172</v>
      </c>
      <c r="O60" s="1">
        <v>0</v>
      </c>
      <c r="P60" s="1">
        <v>3133</v>
      </c>
      <c r="Q60" s="1">
        <v>846</v>
      </c>
      <c r="R60" s="1">
        <v>48</v>
      </c>
      <c r="S60" s="1">
        <v>12</v>
      </c>
      <c r="T60" s="1">
        <v>2217</v>
      </c>
      <c r="U60" s="1">
        <v>10</v>
      </c>
    </row>
    <row r="61" spans="1:21" x14ac:dyDescent="0.2">
      <c r="A61" s="1" t="s">
        <v>173</v>
      </c>
      <c r="B61" s="1">
        <v>1454</v>
      </c>
      <c r="C61" s="1">
        <v>4</v>
      </c>
      <c r="D61" s="1">
        <v>0</v>
      </c>
      <c r="E61" s="1">
        <v>4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 t="s">
        <v>173</v>
      </c>
      <c r="O61" s="1">
        <v>0</v>
      </c>
      <c r="P61" s="1">
        <v>1450</v>
      </c>
      <c r="Q61" s="1">
        <v>110</v>
      </c>
      <c r="R61" s="1">
        <v>3</v>
      </c>
      <c r="S61" s="1">
        <v>5</v>
      </c>
      <c r="T61" s="1">
        <v>5</v>
      </c>
      <c r="U61" s="1">
        <v>1327</v>
      </c>
    </row>
    <row r="62" spans="1:21" x14ac:dyDescent="0.2">
      <c r="A62" s="1" t="s">
        <v>1</v>
      </c>
      <c r="B62" s="1">
        <v>3548</v>
      </c>
      <c r="C62" s="1">
        <v>3538</v>
      </c>
      <c r="D62" s="1">
        <v>2164</v>
      </c>
      <c r="E62" s="1">
        <v>1374</v>
      </c>
      <c r="F62" s="1">
        <v>9</v>
      </c>
      <c r="G62" s="1">
        <v>0</v>
      </c>
      <c r="H62" s="1">
        <v>0</v>
      </c>
      <c r="I62" s="1">
        <v>0</v>
      </c>
      <c r="J62" s="1">
        <v>0</v>
      </c>
      <c r="K62" s="1">
        <v>2</v>
      </c>
      <c r="L62" s="1">
        <v>5</v>
      </c>
      <c r="M62" s="1">
        <v>2</v>
      </c>
      <c r="N62" s="1" t="s">
        <v>1</v>
      </c>
      <c r="O62" s="1">
        <v>0</v>
      </c>
      <c r="P62" s="1">
        <v>1</v>
      </c>
      <c r="Q62" s="1">
        <v>0</v>
      </c>
      <c r="R62" s="1">
        <v>0</v>
      </c>
      <c r="S62" s="1">
        <v>0</v>
      </c>
      <c r="T62" s="1">
        <v>1</v>
      </c>
      <c r="U62" s="1">
        <v>0</v>
      </c>
    </row>
    <row r="63" spans="1:21" x14ac:dyDescent="0.2">
      <c r="A63" s="1" t="s">
        <v>174</v>
      </c>
      <c r="B63" s="1">
        <v>2119</v>
      </c>
      <c r="C63" s="1">
        <v>2111</v>
      </c>
      <c r="D63" s="1">
        <v>2076</v>
      </c>
      <c r="E63" s="1">
        <v>35</v>
      </c>
      <c r="F63" s="1">
        <v>8</v>
      </c>
      <c r="G63" s="1">
        <v>0</v>
      </c>
      <c r="H63" s="1">
        <v>0</v>
      </c>
      <c r="I63" s="1">
        <v>0</v>
      </c>
      <c r="J63" s="1">
        <v>0</v>
      </c>
      <c r="K63" s="1">
        <v>2</v>
      </c>
      <c r="L63" s="1">
        <v>4</v>
      </c>
      <c r="M63" s="1">
        <v>2</v>
      </c>
      <c r="N63" s="1" t="s">
        <v>174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</row>
    <row r="64" spans="1:21" x14ac:dyDescent="0.2">
      <c r="A64" s="1" t="s">
        <v>175</v>
      </c>
      <c r="B64" s="1">
        <v>1429</v>
      </c>
      <c r="C64" s="1">
        <v>1427</v>
      </c>
      <c r="D64" s="1">
        <v>88</v>
      </c>
      <c r="E64" s="1">
        <v>1339</v>
      </c>
      <c r="F64" s="1">
        <v>1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</v>
      </c>
      <c r="M64" s="1">
        <v>0</v>
      </c>
      <c r="N64" s="1" t="s">
        <v>175</v>
      </c>
      <c r="O64" s="1">
        <v>0</v>
      </c>
      <c r="P64" s="1">
        <v>1</v>
      </c>
      <c r="Q64" s="1">
        <v>0</v>
      </c>
      <c r="R64" s="1">
        <v>0</v>
      </c>
      <c r="S64" s="1">
        <v>0</v>
      </c>
      <c r="T64" s="1">
        <v>1</v>
      </c>
      <c r="U64" s="1">
        <v>0</v>
      </c>
    </row>
    <row r="65" spans="1:21" x14ac:dyDescent="0.2">
      <c r="A65" s="1" t="s">
        <v>176</v>
      </c>
      <c r="B65" s="1">
        <v>646</v>
      </c>
      <c r="C65" s="1">
        <v>237</v>
      </c>
      <c r="D65" s="1">
        <v>226</v>
      </c>
      <c r="E65" s="1">
        <v>11</v>
      </c>
      <c r="F65" s="1">
        <v>214</v>
      </c>
      <c r="G65" s="1">
        <v>8</v>
      </c>
      <c r="H65" s="1">
        <v>6</v>
      </c>
      <c r="I65" s="1">
        <v>1</v>
      </c>
      <c r="J65" s="1">
        <v>29</v>
      </c>
      <c r="K65" s="1">
        <v>42</v>
      </c>
      <c r="L65" s="1">
        <v>118</v>
      </c>
      <c r="M65" s="1">
        <v>59</v>
      </c>
      <c r="N65" s="1" t="s">
        <v>176</v>
      </c>
      <c r="O65" s="1">
        <v>49</v>
      </c>
      <c r="P65" s="1">
        <v>146</v>
      </c>
      <c r="Q65" s="1">
        <v>111</v>
      </c>
      <c r="R65" s="1">
        <v>5</v>
      </c>
      <c r="S65" s="1">
        <v>13</v>
      </c>
      <c r="T65" s="1">
        <v>9</v>
      </c>
      <c r="U65" s="1">
        <v>8</v>
      </c>
    </row>
    <row r="66" spans="1:21" x14ac:dyDescent="0.2">
      <c r="A66" s="13" t="s">
        <v>141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 t="s">
        <v>141</v>
      </c>
      <c r="O66" s="13"/>
      <c r="P66" s="13"/>
      <c r="Q66" s="13"/>
      <c r="R66" s="13"/>
      <c r="S66" s="13"/>
      <c r="T66" s="13"/>
      <c r="U66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6460-B89B-43C4-8B09-EFA94411C56A}">
  <dimension ref="A1:U21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77734375" style="1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" customWidth="1"/>
    <col min="15" max="21" width="9.44140625" style="1" customWidth="1"/>
    <col min="22" max="16384" width="8.88671875" style="1"/>
  </cols>
  <sheetData>
    <row r="1" spans="1:21" x14ac:dyDescent="0.2">
      <c r="A1" s="1" t="s">
        <v>129</v>
      </c>
      <c r="N1" s="1" t="s">
        <v>129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142</v>
      </c>
      <c r="B4" s="1">
        <v>60640</v>
      </c>
      <c r="C4" s="1">
        <v>7715</v>
      </c>
      <c r="D4" s="1">
        <v>5122</v>
      </c>
      <c r="E4" s="1">
        <v>2593</v>
      </c>
      <c r="F4" s="1">
        <v>18769</v>
      </c>
      <c r="G4" s="1">
        <v>1807</v>
      </c>
      <c r="H4" s="1">
        <v>2476</v>
      </c>
      <c r="I4" s="1">
        <v>2398</v>
      </c>
      <c r="J4" s="1">
        <v>3184</v>
      </c>
      <c r="K4" s="1">
        <v>2128</v>
      </c>
      <c r="L4" s="1">
        <v>4768</v>
      </c>
      <c r="M4" s="1">
        <v>5963</v>
      </c>
      <c r="N4" s="1" t="s">
        <v>142</v>
      </c>
      <c r="O4" s="1">
        <v>3955</v>
      </c>
      <c r="P4" s="1">
        <v>30201</v>
      </c>
      <c r="Q4" s="1">
        <v>8739</v>
      </c>
      <c r="R4" s="1">
        <v>7340</v>
      </c>
      <c r="S4" s="1">
        <v>7107</v>
      </c>
      <c r="T4" s="1">
        <v>4481</v>
      </c>
      <c r="U4" s="1">
        <v>2534</v>
      </c>
    </row>
    <row r="5" spans="1:21" x14ac:dyDescent="0.2">
      <c r="A5" s="1" t="s">
        <v>1</v>
      </c>
      <c r="B5" s="1">
        <v>7713</v>
      </c>
      <c r="C5" s="1">
        <v>7713</v>
      </c>
      <c r="D5" s="1">
        <v>5120</v>
      </c>
      <c r="E5" s="1">
        <v>2593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 t="s">
        <v>1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</row>
    <row r="6" spans="1:21" x14ac:dyDescent="0.2">
      <c r="A6" s="1" t="s">
        <v>11</v>
      </c>
      <c r="B6" s="1">
        <v>30197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 t="s">
        <v>11</v>
      </c>
      <c r="O6" s="1">
        <v>0</v>
      </c>
      <c r="P6" s="1">
        <v>30197</v>
      </c>
      <c r="Q6" s="1">
        <v>8735</v>
      </c>
      <c r="R6" s="1">
        <v>7340</v>
      </c>
      <c r="S6" s="1">
        <v>7107</v>
      </c>
      <c r="T6" s="1">
        <v>4481</v>
      </c>
      <c r="U6" s="1">
        <v>2534</v>
      </c>
    </row>
    <row r="7" spans="1:21" x14ac:dyDescent="0.2">
      <c r="A7" s="1" t="s">
        <v>3</v>
      </c>
      <c r="B7" s="1">
        <v>18781</v>
      </c>
      <c r="C7" s="1">
        <v>2</v>
      </c>
      <c r="D7" s="1">
        <v>2</v>
      </c>
      <c r="E7" s="1">
        <v>0</v>
      </c>
      <c r="F7" s="1">
        <v>18768</v>
      </c>
      <c r="G7" s="1">
        <v>1807</v>
      </c>
      <c r="H7" s="1">
        <v>2476</v>
      </c>
      <c r="I7" s="1">
        <v>2398</v>
      </c>
      <c r="J7" s="1">
        <v>3183</v>
      </c>
      <c r="K7" s="1">
        <v>2128</v>
      </c>
      <c r="L7" s="1">
        <v>4768</v>
      </c>
      <c r="M7" s="1">
        <v>2015</v>
      </c>
      <c r="N7" s="1" t="s">
        <v>3</v>
      </c>
      <c r="O7" s="1">
        <v>7</v>
      </c>
      <c r="P7" s="1">
        <v>4</v>
      </c>
      <c r="Q7" s="1">
        <v>4</v>
      </c>
      <c r="R7" s="1">
        <v>0</v>
      </c>
      <c r="S7" s="1">
        <v>0</v>
      </c>
      <c r="T7" s="1">
        <v>0</v>
      </c>
      <c r="U7" s="1">
        <v>0</v>
      </c>
    </row>
    <row r="8" spans="1:21" x14ac:dyDescent="0.2">
      <c r="A8" s="1" t="s">
        <v>10</v>
      </c>
      <c r="B8" s="1">
        <v>3949</v>
      </c>
      <c r="C8" s="1">
        <v>0</v>
      </c>
      <c r="D8" s="1">
        <v>0</v>
      </c>
      <c r="E8" s="1">
        <v>0</v>
      </c>
      <c r="F8" s="1">
        <v>1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3948</v>
      </c>
      <c r="N8" s="1" t="s">
        <v>10</v>
      </c>
      <c r="O8" s="1">
        <v>3948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</row>
    <row r="10" spans="1:21" x14ac:dyDescent="0.2">
      <c r="A10" s="1" t="s">
        <v>147</v>
      </c>
      <c r="B10" s="1">
        <v>30805</v>
      </c>
      <c r="C10" s="1">
        <v>3907</v>
      </c>
      <c r="D10" s="1">
        <v>2708</v>
      </c>
      <c r="E10" s="1">
        <v>1199</v>
      </c>
      <c r="F10" s="1">
        <v>9600</v>
      </c>
      <c r="G10" s="1">
        <v>904</v>
      </c>
      <c r="H10" s="1">
        <v>1282</v>
      </c>
      <c r="I10" s="1">
        <v>1258</v>
      </c>
      <c r="J10" s="1">
        <v>1643</v>
      </c>
      <c r="K10" s="1">
        <v>1124</v>
      </c>
      <c r="L10" s="1">
        <v>2388</v>
      </c>
      <c r="M10" s="1">
        <v>3008</v>
      </c>
      <c r="N10" s="1" t="s">
        <v>147</v>
      </c>
      <c r="O10" s="1">
        <v>2007</v>
      </c>
      <c r="P10" s="1">
        <v>15291</v>
      </c>
      <c r="Q10" s="1">
        <v>4509</v>
      </c>
      <c r="R10" s="1">
        <v>3731</v>
      </c>
      <c r="S10" s="1">
        <v>3652</v>
      </c>
      <c r="T10" s="1">
        <v>2157</v>
      </c>
      <c r="U10" s="1">
        <v>1242</v>
      </c>
    </row>
    <row r="11" spans="1:21" x14ac:dyDescent="0.2">
      <c r="A11" s="1" t="s">
        <v>1</v>
      </c>
      <c r="B11" s="1">
        <v>3906</v>
      </c>
      <c r="C11" s="1">
        <v>3906</v>
      </c>
      <c r="D11" s="1">
        <v>2707</v>
      </c>
      <c r="E11" s="1">
        <v>1199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 t="s">
        <v>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</row>
    <row r="12" spans="1:21" x14ac:dyDescent="0.2">
      <c r="A12" s="1" t="s">
        <v>11</v>
      </c>
      <c r="B12" s="1">
        <v>15290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">
        <v>11</v>
      </c>
      <c r="O12" s="1">
        <v>0</v>
      </c>
      <c r="P12" s="1">
        <v>15290</v>
      </c>
      <c r="Q12" s="1">
        <v>4508</v>
      </c>
      <c r="R12" s="1">
        <v>3731</v>
      </c>
      <c r="S12" s="1">
        <v>3652</v>
      </c>
      <c r="T12" s="1">
        <v>2157</v>
      </c>
      <c r="U12" s="1">
        <v>1242</v>
      </c>
    </row>
    <row r="13" spans="1:21" x14ac:dyDescent="0.2">
      <c r="A13" s="1" t="s">
        <v>3</v>
      </c>
      <c r="B13" s="1">
        <v>9607</v>
      </c>
      <c r="C13" s="1">
        <v>1</v>
      </c>
      <c r="D13" s="1">
        <v>1</v>
      </c>
      <c r="E13" s="1">
        <v>0</v>
      </c>
      <c r="F13" s="1">
        <v>9600</v>
      </c>
      <c r="G13" s="1">
        <v>904</v>
      </c>
      <c r="H13" s="1">
        <v>1282</v>
      </c>
      <c r="I13" s="1">
        <v>1258</v>
      </c>
      <c r="J13" s="1">
        <v>1643</v>
      </c>
      <c r="K13" s="1">
        <v>1124</v>
      </c>
      <c r="L13" s="1">
        <v>2388</v>
      </c>
      <c r="M13" s="1">
        <v>1006</v>
      </c>
      <c r="N13" s="1" t="s">
        <v>3</v>
      </c>
      <c r="O13" s="1">
        <v>5</v>
      </c>
      <c r="P13" s="1">
        <v>1</v>
      </c>
      <c r="Q13" s="1">
        <v>1</v>
      </c>
      <c r="R13" s="1">
        <v>0</v>
      </c>
      <c r="S13" s="1">
        <v>0</v>
      </c>
      <c r="T13" s="1">
        <v>0</v>
      </c>
      <c r="U13" s="1">
        <v>0</v>
      </c>
    </row>
    <row r="14" spans="1:21" x14ac:dyDescent="0.2">
      <c r="A14" s="1" t="s">
        <v>10</v>
      </c>
      <c r="B14" s="1">
        <v>2002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2002</v>
      </c>
      <c r="N14" s="1" t="s">
        <v>10</v>
      </c>
      <c r="O14" s="1">
        <v>2002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</row>
    <row r="16" spans="1:21" x14ac:dyDescent="0.2">
      <c r="A16" s="1" t="s">
        <v>148</v>
      </c>
      <c r="B16" s="1">
        <v>29835</v>
      </c>
      <c r="C16" s="1">
        <v>3808</v>
      </c>
      <c r="D16" s="1">
        <v>2414</v>
      </c>
      <c r="E16" s="1">
        <v>1394</v>
      </c>
      <c r="F16" s="1">
        <v>9169</v>
      </c>
      <c r="G16" s="1">
        <v>903</v>
      </c>
      <c r="H16" s="1">
        <v>1194</v>
      </c>
      <c r="I16" s="1">
        <v>1140</v>
      </c>
      <c r="J16" s="1">
        <v>1541</v>
      </c>
      <c r="K16" s="1">
        <v>1004</v>
      </c>
      <c r="L16" s="1">
        <v>2380</v>
      </c>
      <c r="M16" s="1">
        <v>2955</v>
      </c>
      <c r="N16" s="1" t="s">
        <v>148</v>
      </c>
      <c r="O16" s="1">
        <v>1948</v>
      </c>
      <c r="P16" s="1">
        <v>14910</v>
      </c>
      <c r="Q16" s="1">
        <v>4230</v>
      </c>
      <c r="R16" s="1">
        <v>3609</v>
      </c>
      <c r="S16" s="1">
        <v>3455</v>
      </c>
      <c r="T16" s="1">
        <v>2324</v>
      </c>
      <c r="U16" s="1">
        <v>1292</v>
      </c>
    </row>
    <row r="17" spans="1:21" x14ac:dyDescent="0.2">
      <c r="A17" s="1" t="s">
        <v>1</v>
      </c>
      <c r="B17" s="1">
        <v>3807</v>
      </c>
      <c r="C17" s="1">
        <v>3807</v>
      </c>
      <c r="D17" s="1">
        <v>2413</v>
      </c>
      <c r="E17" s="1">
        <v>1394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 t="s">
        <v>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</row>
    <row r="18" spans="1:21" x14ac:dyDescent="0.2">
      <c r="A18" s="1" t="s">
        <v>11</v>
      </c>
      <c r="B18" s="1">
        <v>14907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 t="s">
        <v>11</v>
      </c>
      <c r="O18" s="1">
        <v>0</v>
      </c>
      <c r="P18" s="1">
        <v>14907</v>
      </c>
      <c r="Q18" s="1">
        <v>4227</v>
      </c>
      <c r="R18" s="1">
        <v>3609</v>
      </c>
      <c r="S18" s="1">
        <v>3455</v>
      </c>
      <c r="T18" s="1">
        <v>2324</v>
      </c>
      <c r="U18" s="1">
        <v>1292</v>
      </c>
    </row>
    <row r="19" spans="1:21" x14ac:dyDescent="0.2">
      <c r="A19" s="1" t="s">
        <v>3</v>
      </c>
      <c r="B19" s="1">
        <v>9174</v>
      </c>
      <c r="C19" s="1">
        <v>1</v>
      </c>
      <c r="D19" s="1">
        <v>1</v>
      </c>
      <c r="E19" s="1">
        <v>0</v>
      </c>
      <c r="F19" s="1">
        <v>9168</v>
      </c>
      <c r="G19" s="1">
        <v>903</v>
      </c>
      <c r="H19" s="1">
        <v>1194</v>
      </c>
      <c r="I19" s="1">
        <v>1140</v>
      </c>
      <c r="J19" s="1">
        <v>1540</v>
      </c>
      <c r="K19" s="1">
        <v>1004</v>
      </c>
      <c r="L19" s="1">
        <v>2380</v>
      </c>
      <c r="M19" s="1">
        <v>1009</v>
      </c>
      <c r="N19" s="1" t="s">
        <v>3</v>
      </c>
      <c r="O19" s="1">
        <v>2</v>
      </c>
      <c r="P19" s="1">
        <v>3</v>
      </c>
      <c r="Q19" s="1">
        <v>3</v>
      </c>
      <c r="R19" s="1">
        <v>0</v>
      </c>
      <c r="S19" s="1">
        <v>0</v>
      </c>
      <c r="T19" s="1">
        <v>0</v>
      </c>
      <c r="U19" s="1">
        <v>0</v>
      </c>
    </row>
    <row r="20" spans="1:21" x14ac:dyDescent="0.2">
      <c r="A20" s="1" t="s">
        <v>10</v>
      </c>
      <c r="B20" s="1">
        <v>1947</v>
      </c>
      <c r="C20" s="1">
        <v>0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1946</v>
      </c>
      <c r="N20" s="1" t="s">
        <v>10</v>
      </c>
      <c r="O20" s="1">
        <v>1946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</row>
    <row r="21" spans="1:21" x14ac:dyDescent="0.2">
      <c r="A21" s="13" t="s">
        <v>141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 t="s">
        <v>141</v>
      </c>
      <c r="O21" s="13"/>
      <c r="P21" s="13"/>
      <c r="Q21" s="13"/>
      <c r="R21" s="13"/>
      <c r="S21" s="13"/>
      <c r="T21" s="13"/>
      <c r="U21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21FE4-1C1B-4708-94CC-A59740BA42AD}">
  <dimension ref="A1:U30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77734375" style="1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" customWidth="1"/>
    <col min="15" max="21" width="9.44140625" style="1" customWidth="1"/>
    <col min="22" max="16384" width="8.88671875" style="1"/>
  </cols>
  <sheetData>
    <row r="1" spans="1:21" x14ac:dyDescent="0.2">
      <c r="A1" s="1" t="s">
        <v>130</v>
      </c>
      <c r="N1" s="1" t="s">
        <v>130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17</v>
      </c>
      <c r="B4" s="1">
        <v>60792</v>
      </c>
      <c r="C4" s="1">
        <v>7765</v>
      </c>
      <c r="D4" s="1">
        <v>5169</v>
      </c>
      <c r="E4" s="1">
        <v>2596</v>
      </c>
      <c r="F4" s="1">
        <v>18813</v>
      </c>
      <c r="G4" s="1">
        <v>1807</v>
      </c>
      <c r="H4" s="1">
        <v>2476</v>
      </c>
      <c r="I4" s="1">
        <v>2399</v>
      </c>
      <c r="J4" s="1">
        <v>3184</v>
      </c>
      <c r="K4" s="1">
        <v>2128</v>
      </c>
      <c r="L4" s="1">
        <v>4811</v>
      </c>
      <c r="M4" s="1">
        <v>5989</v>
      </c>
      <c r="N4" s="1" t="s">
        <v>17</v>
      </c>
      <c r="O4" s="1">
        <v>3981</v>
      </c>
      <c r="P4" s="1">
        <v>30233</v>
      </c>
      <c r="Q4" s="1">
        <v>8749</v>
      </c>
      <c r="R4" s="1">
        <v>7340</v>
      </c>
      <c r="S4" s="1">
        <v>7109</v>
      </c>
      <c r="T4" s="1">
        <v>4481</v>
      </c>
      <c r="U4" s="1">
        <v>2554</v>
      </c>
    </row>
    <row r="5" spans="1:21" x14ac:dyDescent="0.2">
      <c r="A5" s="1" t="s">
        <v>52</v>
      </c>
      <c r="B5" s="1">
        <v>30390</v>
      </c>
      <c r="C5" s="1">
        <v>6403</v>
      </c>
      <c r="D5" s="1">
        <v>3930</v>
      </c>
      <c r="E5" s="1">
        <v>2473</v>
      </c>
      <c r="F5" s="1">
        <v>8928</v>
      </c>
      <c r="G5" s="1">
        <v>1345</v>
      </c>
      <c r="H5" s="1">
        <v>905</v>
      </c>
      <c r="I5" s="1">
        <v>1601</v>
      </c>
      <c r="J5" s="1">
        <v>1221</v>
      </c>
      <c r="K5" s="1">
        <v>1829</v>
      </c>
      <c r="L5" s="1">
        <v>1765</v>
      </c>
      <c r="M5" s="1">
        <v>321</v>
      </c>
      <c r="N5" s="1" t="s">
        <v>52</v>
      </c>
      <c r="O5" s="1">
        <v>59</v>
      </c>
      <c r="P5" s="1">
        <v>15000</v>
      </c>
      <c r="Q5" s="1">
        <v>3836</v>
      </c>
      <c r="R5" s="1">
        <v>4464</v>
      </c>
      <c r="S5" s="1">
        <v>3178</v>
      </c>
      <c r="T5" s="1">
        <v>1775</v>
      </c>
      <c r="U5" s="1">
        <v>1747</v>
      </c>
    </row>
    <row r="6" spans="1:21" x14ac:dyDescent="0.2">
      <c r="A6" s="1" t="s">
        <v>53</v>
      </c>
      <c r="B6" s="1">
        <v>28872</v>
      </c>
      <c r="C6" s="1">
        <v>335</v>
      </c>
      <c r="D6" s="1">
        <v>324</v>
      </c>
      <c r="E6" s="1">
        <v>11</v>
      </c>
      <c r="F6" s="1">
        <v>9731</v>
      </c>
      <c r="G6" s="1">
        <v>449</v>
      </c>
      <c r="H6" s="1">
        <v>1565</v>
      </c>
      <c r="I6" s="1">
        <v>787</v>
      </c>
      <c r="J6" s="1">
        <v>1941</v>
      </c>
      <c r="K6" s="1">
        <v>239</v>
      </c>
      <c r="L6" s="1">
        <v>3016</v>
      </c>
      <c r="M6" s="1">
        <v>5610</v>
      </c>
      <c r="N6" s="1" t="s">
        <v>53</v>
      </c>
      <c r="O6" s="1">
        <v>3876</v>
      </c>
      <c r="P6" s="1">
        <v>14930</v>
      </c>
      <c r="Q6" s="1">
        <v>4811</v>
      </c>
      <c r="R6" s="1">
        <v>2798</v>
      </c>
      <c r="S6" s="1">
        <v>3879</v>
      </c>
      <c r="T6" s="1">
        <v>2679</v>
      </c>
      <c r="U6" s="1">
        <v>763</v>
      </c>
    </row>
    <row r="7" spans="1:21" x14ac:dyDescent="0.2">
      <c r="A7" s="1" t="s">
        <v>54</v>
      </c>
      <c r="B7" s="1">
        <v>120</v>
      </c>
      <c r="C7" s="1">
        <v>120</v>
      </c>
      <c r="D7" s="1">
        <v>93</v>
      </c>
      <c r="E7" s="1">
        <v>27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 t="s">
        <v>54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</row>
    <row r="8" spans="1:21" x14ac:dyDescent="0.2">
      <c r="A8" s="1" t="s">
        <v>55</v>
      </c>
      <c r="B8" s="1">
        <v>200</v>
      </c>
      <c r="C8" s="1">
        <v>54</v>
      </c>
      <c r="D8" s="1">
        <v>53</v>
      </c>
      <c r="E8" s="1">
        <v>1</v>
      </c>
      <c r="F8" s="1">
        <v>58</v>
      </c>
      <c r="G8" s="1">
        <v>3</v>
      </c>
      <c r="H8" s="1">
        <v>2</v>
      </c>
      <c r="I8" s="1">
        <v>8</v>
      </c>
      <c r="J8" s="1">
        <v>13</v>
      </c>
      <c r="K8" s="1">
        <v>9</v>
      </c>
      <c r="L8" s="1">
        <v>14</v>
      </c>
      <c r="M8" s="1">
        <v>46</v>
      </c>
      <c r="N8" s="1" t="s">
        <v>55</v>
      </c>
      <c r="O8" s="1">
        <v>37</v>
      </c>
      <c r="P8" s="1">
        <v>51</v>
      </c>
      <c r="Q8" s="1">
        <v>41</v>
      </c>
      <c r="R8" s="1">
        <v>4</v>
      </c>
      <c r="S8" s="1">
        <v>1</v>
      </c>
      <c r="T8" s="1">
        <v>3</v>
      </c>
      <c r="U8" s="1">
        <v>2</v>
      </c>
    </row>
    <row r="9" spans="1:21" x14ac:dyDescent="0.2">
      <c r="A9" s="1" t="s">
        <v>56</v>
      </c>
      <c r="B9" s="1">
        <v>830</v>
      </c>
      <c r="C9" s="1">
        <v>692</v>
      </c>
      <c r="D9" s="1">
        <v>619</v>
      </c>
      <c r="E9" s="1">
        <v>73</v>
      </c>
      <c r="F9" s="1">
        <v>72</v>
      </c>
      <c r="G9" s="1">
        <v>6</v>
      </c>
      <c r="H9" s="1">
        <v>0</v>
      </c>
      <c r="I9" s="1">
        <v>2</v>
      </c>
      <c r="J9" s="1">
        <v>4</v>
      </c>
      <c r="K9" s="1">
        <v>44</v>
      </c>
      <c r="L9" s="1">
        <v>16</v>
      </c>
      <c r="M9" s="1">
        <v>2</v>
      </c>
      <c r="N9" s="1" t="s">
        <v>56</v>
      </c>
      <c r="O9" s="1">
        <v>2</v>
      </c>
      <c r="P9" s="1">
        <v>64</v>
      </c>
      <c r="Q9" s="1">
        <v>44</v>
      </c>
      <c r="R9" s="1">
        <v>11</v>
      </c>
      <c r="S9" s="1">
        <v>4</v>
      </c>
      <c r="T9" s="1">
        <v>3</v>
      </c>
      <c r="U9" s="1">
        <v>2</v>
      </c>
    </row>
    <row r="10" spans="1:21" x14ac:dyDescent="0.2">
      <c r="A10" s="1" t="s">
        <v>57</v>
      </c>
      <c r="B10" s="1">
        <v>74</v>
      </c>
      <c r="C10" s="1">
        <v>74</v>
      </c>
      <c r="D10" s="1">
        <v>72</v>
      </c>
      <c r="E10" s="1">
        <v>2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 t="s">
        <v>57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</row>
    <row r="11" spans="1:21" x14ac:dyDescent="0.2">
      <c r="A11" s="1" t="s">
        <v>45</v>
      </c>
      <c r="B11" s="1">
        <v>306</v>
      </c>
      <c r="C11" s="1">
        <v>87</v>
      </c>
      <c r="D11" s="1">
        <v>78</v>
      </c>
      <c r="E11" s="1">
        <v>9</v>
      </c>
      <c r="F11" s="1">
        <v>24</v>
      </c>
      <c r="G11" s="1">
        <v>4</v>
      </c>
      <c r="H11" s="1">
        <v>4</v>
      </c>
      <c r="I11" s="1">
        <v>1</v>
      </c>
      <c r="J11" s="1">
        <v>5</v>
      </c>
      <c r="K11" s="1">
        <v>7</v>
      </c>
      <c r="L11" s="1">
        <v>0</v>
      </c>
      <c r="M11" s="1">
        <v>10</v>
      </c>
      <c r="N11" s="1" t="s">
        <v>45</v>
      </c>
      <c r="O11" s="1">
        <v>7</v>
      </c>
      <c r="P11" s="1">
        <v>188</v>
      </c>
      <c r="Q11" s="1">
        <v>17</v>
      </c>
      <c r="R11" s="1">
        <v>63</v>
      </c>
      <c r="S11" s="1">
        <v>47</v>
      </c>
      <c r="T11" s="1">
        <v>21</v>
      </c>
      <c r="U11" s="1">
        <v>40</v>
      </c>
    </row>
    <row r="13" spans="1:21" x14ac:dyDescent="0.2">
      <c r="A13" s="1" t="s">
        <v>147</v>
      </c>
      <c r="B13" s="1">
        <v>30937</v>
      </c>
      <c r="C13" s="1">
        <v>3946</v>
      </c>
      <c r="D13" s="1">
        <v>2744</v>
      </c>
      <c r="E13" s="1">
        <v>1202</v>
      </c>
      <c r="F13" s="1">
        <v>9638</v>
      </c>
      <c r="G13" s="1">
        <v>904</v>
      </c>
      <c r="H13" s="1">
        <v>1282</v>
      </c>
      <c r="I13" s="1">
        <v>1259</v>
      </c>
      <c r="J13" s="1">
        <v>1643</v>
      </c>
      <c r="K13" s="1">
        <v>1124</v>
      </c>
      <c r="L13" s="1">
        <v>2425</v>
      </c>
      <c r="M13" s="1">
        <v>3032</v>
      </c>
      <c r="N13" s="1" t="s">
        <v>147</v>
      </c>
      <c r="O13" s="1">
        <v>2031</v>
      </c>
      <c r="P13" s="1">
        <v>15322</v>
      </c>
      <c r="Q13" s="1">
        <v>4519</v>
      </c>
      <c r="R13" s="1">
        <v>3731</v>
      </c>
      <c r="S13" s="1">
        <v>3653</v>
      </c>
      <c r="T13" s="1">
        <v>2157</v>
      </c>
      <c r="U13" s="1">
        <v>1262</v>
      </c>
    </row>
    <row r="14" spans="1:21" x14ac:dyDescent="0.2">
      <c r="A14" s="1" t="s">
        <v>52</v>
      </c>
      <c r="B14" s="1">
        <v>15355</v>
      </c>
      <c r="C14" s="1">
        <v>3182</v>
      </c>
      <c r="D14" s="1">
        <v>2051</v>
      </c>
      <c r="E14" s="1">
        <v>1131</v>
      </c>
      <c r="F14" s="1">
        <v>4573</v>
      </c>
      <c r="G14" s="1">
        <v>672</v>
      </c>
      <c r="H14" s="1">
        <v>469</v>
      </c>
      <c r="I14" s="1">
        <v>829</v>
      </c>
      <c r="J14" s="1">
        <v>623</v>
      </c>
      <c r="K14" s="1">
        <v>948</v>
      </c>
      <c r="L14" s="1">
        <v>900</v>
      </c>
      <c r="M14" s="1">
        <v>176</v>
      </c>
      <c r="N14" s="1" t="s">
        <v>52</v>
      </c>
      <c r="O14" s="1">
        <v>44</v>
      </c>
      <c r="P14" s="1">
        <v>7556</v>
      </c>
      <c r="Q14" s="1">
        <v>1975</v>
      </c>
      <c r="R14" s="1">
        <v>2235</v>
      </c>
      <c r="S14" s="1">
        <v>1623</v>
      </c>
      <c r="T14" s="1">
        <v>865</v>
      </c>
      <c r="U14" s="1">
        <v>858</v>
      </c>
    </row>
    <row r="15" spans="1:21" x14ac:dyDescent="0.2">
      <c r="A15" s="1" t="s">
        <v>53</v>
      </c>
      <c r="B15" s="1">
        <v>14716</v>
      </c>
      <c r="C15" s="1">
        <v>194</v>
      </c>
      <c r="D15" s="1">
        <v>186</v>
      </c>
      <c r="E15" s="1">
        <v>8</v>
      </c>
      <c r="F15" s="1">
        <v>4968</v>
      </c>
      <c r="G15" s="1">
        <v>224</v>
      </c>
      <c r="H15" s="1">
        <v>812</v>
      </c>
      <c r="I15" s="1">
        <v>423</v>
      </c>
      <c r="J15" s="1">
        <v>1009</v>
      </c>
      <c r="K15" s="1">
        <v>131</v>
      </c>
      <c r="L15" s="1">
        <v>1507</v>
      </c>
      <c r="M15" s="1">
        <v>2822</v>
      </c>
      <c r="N15" s="1" t="s">
        <v>53</v>
      </c>
      <c r="O15" s="1">
        <v>1960</v>
      </c>
      <c r="P15" s="1">
        <v>7594</v>
      </c>
      <c r="Q15" s="1">
        <v>2469</v>
      </c>
      <c r="R15" s="1">
        <v>1459</v>
      </c>
      <c r="S15" s="1">
        <v>2003</v>
      </c>
      <c r="T15" s="1">
        <v>1279</v>
      </c>
      <c r="U15" s="1">
        <v>384</v>
      </c>
    </row>
    <row r="16" spans="1:21" x14ac:dyDescent="0.2">
      <c r="A16" s="1" t="s">
        <v>54</v>
      </c>
      <c r="B16" s="1">
        <v>66</v>
      </c>
      <c r="C16" s="1">
        <v>66</v>
      </c>
      <c r="D16" s="1">
        <v>50</v>
      </c>
      <c r="E16" s="1">
        <v>16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54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</row>
    <row r="17" spans="1:21" x14ac:dyDescent="0.2">
      <c r="A17" s="1" t="s">
        <v>55</v>
      </c>
      <c r="B17" s="1">
        <v>126</v>
      </c>
      <c r="C17" s="1">
        <v>40</v>
      </c>
      <c r="D17" s="1">
        <v>39</v>
      </c>
      <c r="E17" s="1">
        <v>1</v>
      </c>
      <c r="F17" s="1">
        <v>30</v>
      </c>
      <c r="G17" s="1">
        <v>2</v>
      </c>
      <c r="H17" s="1">
        <v>0</v>
      </c>
      <c r="I17" s="1">
        <v>5</v>
      </c>
      <c r="J17" s="1">
        <v>7</v>
      </c>
      <c r="K17" s="1">
        <v>4</v>
      </c>
      <c r="L17" s="1">
        <v>7</v>
      </c>
      <c r="M17" s="1">
        <v>27</v>
      </c>
      <c r="N17" s="1" t="s">
        <v>55</v>
      </c>
      <c r="O17" s="1">
        <v>22</v>
      </c>
      <c r="P17" s="1">
        <v>34</v>
      </c>
      <c r="Q17" s="1">
        <v>26</v>
      </c>
      <c r="R17" s="1">
        <v>4</v>
      </c>
      <c r="S17" s="1">
        <v>1</v>
      </c>
      <c r="T17" s="1">
        <v>3</v>
      </c>
      <c r="U17" s="1">
        <v>0</v>
      </c>
    </row>
    <row r="18" spans="1:21" x14ac:dyDescent="0.2">
      <c r="A18" s="1" t="s">
        <v>56</v>
      </c>
      <c r="B18" s="1">
        <v>493</v>
      </c>
      <c r="C18" s="1">
        <v>384</v>
      </c>
      <c r="D18" s="1">
        <v>341</v>
      </c>
      <c r="E18" s="1">
        <v>43</v>
      </c>
      <c r="F18" s="1">
        <v>55</v>
      </c>
      <c r="G18" s="1">
        <v>4</v>
      </c>
      <c r="H18" s="1">
        <v>0</v>
      </c>
      <c r="I18" s="1">
        <v>1</v>
      </c>
      <c r="J18" s="1">
        <v>2</v>
      </c>
      <c r="K18" s="1">
        <v>37</v>
      </c>
      <c r="L18" s="1">
        <v>11</v>
      </c>
      <c r="M18" s="1">
        <v>2</v>
      </c>
      <c r="N18" s="1" t="s">
        <v>56</v>
      </c>
      <c r="O18" s="1">
        <v>2</v>
      </c>
      <c r="P18" s="1">
        <v>52</v>
      </c>
      <c r="Q18" s="1">
        <v>39</v>
      </c>
      <c r="R18" s="1">
        <v>5</v>
      </c>
      <c r="S18" s="1">
        <v>3</v>
      </c>
      <c r="T18" s="1">
        <v>3</v>
      </c>
      <c r="U18" s="1">
        <v>2</v>
      </c>
    </row>
    <row r="19" spans="1:21" x14ac:dyDescent="0.2">
      <c r="A19" s="1" t="s">
        <v>57</v>
      </c>
      <c r="B19" s="1">
        <v>41</v>
      </c>
      <c r="C19" s="1">
        <v>41</v>
      </c>
      <c r="D19" s="1">
        <v>41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 t="s">
        <v>57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</row>
    <row r="20" spans="1:21" x14ac:dyDescent="0.2">
      <c r="A20" s="1" t="s">
        <v>45</v>
      </c>
      <c r="B20" s="1">
        <v>140</v>
      </c>
      <c r="C20" s="1">
        <v>39</v>
      </c>
      <c r="D20" s="1">
        <v>36</v>
      </c>
      <c r="E20" s="1">
        <v>3</v>
      </c>
      <c r="F20" s="1">
        <v>12</v>
      </c>
      <c r="G20" s="1">
        <v>2</v>
      </c>
      <c r="H20" s="1">
        <v>1</v>
      </c>
      <c r="I20" s="1">
        <v>1</v>
      </c>
      <c r="J20" s="1">
        <v>2</v>
      </c>
      <c r="K20" s="1">
        <v>4</v>
      </c>
      <c r="L20" s="1">
        <v>0</v>
      </c>
      <c r="M20" s="1">
        <v>5</v>
      </c>
      <c r="N20" s="1" t="s">
        <v>45</v>
      </c>
      <c r="O20" s="1">
        <v>3</v>
      </c>
      <c r="P20" s="1">
        <v>86</v>
      </c>
      <c r="Q20" s="1">
        <v>10</v>
      </c>
      <c r="R20" s="1">
        <v>28</v>
      </c>
      <c r="S20" s="1">
        <v>23</v>
      </c>
      <c r="T20" s="1">
        <v>7</v>
      </c>
      <c r="U20" s="1">
        <v>18</v>
      </c>
    </row>
    <row r="22" spans="1:21" x14ac:dyDescent="0.2">
      <c r="A22" s="1" t="s">
        <v>140</v>
      </c>
      <c r="B22" s="1">
        <v>29855</v>
      </c>
      <c r="C22" s="1">
        <v>3819</v>
      </c>
      <c r="D22" s="1">
        <v>2425</v>
      </c>
      <c r="E22" s="1">
        <v>1394</v>
      </c>
      <c r="F22" s="1">
        <v>9175</v>
      </c>
      <c r="G22" s="1">
        <v>903</v>
      </c>
      <c r="H22" s="1">
        <v>1194</v>
      </c>
      <c r="I22" s="1">
        <v>1140</v>
      </c>
      <c r="J22" s="1">
        <v>1541</v>
      </c>
      <c r="K22" s="1">
        <v>1004</v>
      </c>
      <c r="L22" s="1">
        <v>2386</v>
      </c>
      <c r="M22" s="1">
        <v>2957</v>
      </c>
      <c r="N22" s="1" t="s">
        <v>140</v>
      </c>
      <c r="O22" s="1">
        <v>1950</v>
      </c>
      <c r="P22" s="1">
        <v>14911</v>
      </c>
      <c r="Q22" s="1">
        <v>4230</v>
      </c>
      <c r="R22" s="1">
        <v>3609</v>
      </c>
      <c r="S22" s="1">
        <v>3456</v>
      </c>
      <c r="T22" s="1">
        <v>2324</v>
      </c>
      <c r="U22" s="1">
        <v>1292</v>
      </c>
    </row>
    <row r="23" spans="1:21" x14ac:dyDescent="0.2">
      <c r="A23" s="1" t="s">
        <v>52</v>
      </c>
      <c r="B23" s="1">
        <v>15035</v>
      </c>
      <c r="C23" s="1">
        <v>3221</v>
      </c>
      <c r="D23" s="1">
        <v>1879</v>
      </c>
      <c r="E23" s="1">
        <v>1342</v>
      </c>
      <c r="F23" s="1">
        <v>4355</v>
      </c>
      <c r="G23" s="1">
        <v>673</v>
      </c>
      <c r="H23" s="1">
        <v>436</v>
      </c>
      <c r="I23" s="1">
        <v>772</v>
      </c>
      <c r="J23" s="1">
        <v>598</v>
      </c>
      <c r="K23" s="1">
        <v>881</v>
      </c>
      <c r="L23" s="1">
        <v>865</v>
      </c>
      <c r="M23" s="1">
        <v>145</v>
      </c>
      <c r="N23" s="1" t="s">
        <v>52</v>
      </c>
      <c r="O23" s="1">
        <v>15</v>
      </c>
      <c r="P23" s="1">
        <v>7444</v>
      </c>
      <c r="Q23" s="1">
        <v>1861</v>
      </c>
      <c r="R23" s="1">
        <v>2229</v>
      </c>
      <c r="S23" s="1">
        <v>1555</v>
      </c>
      <c r="T23" s="1">
        <v>910</v>
      </c>
      <c r="U23" s="1">
        <v>889</v>
      </c>
    </row>
    <row r="24" spans="1:21" x14ac:dyDescent="0.2">
      <c r="A24" s="1" t="s">
        <v>53</v>
      </c>
      <c r="B24" s="1">
        <v>14156</v>
      </c>
      <c r="C24" s="1">
        <v>141</v>
      </c>
      <c r="D24" s="1">
        <v>138</v>
      </c>
      <c r="E24" s="1">
        <v>3</v>
      </c>
      <c r="F24" s="1">
        <v>4763</v>
      </c>
      <c r="G24" s="1">
        <v>225</v>
      </c>
      <c r="H24" s="1">
        <v>753</v>
      </c>
      <c r="I24" s="1">
        <v>364</v>
      </c>
      <c r="J24" s="1">
        <v>932</v>
      </c>
      <c r="K24" s="1">
        <v>108</v>
      </c>
      <c r="L24" s="1">
        <v>1509</v>
      </c>
      <c r="M24" s="1">
        <v>2788</v>
      </c>
      <c r="N24" s="1" t="s">
        <v>53</v>
      </c>
      <c r="O24" s="1">
        <v>1916</v>
      </c>
      <c r="P24" s="1">
        <v>7336</v>
      </c>
      <c r="Q24" s="1">
        <v>2342</v>
      </c>
      <c r="R24" s="1">
        <v>1339</v>
      </c>
      <c r="S24" s="1">
        <v>1876</v>
      </c>
      <c r="T24" s="1">
        <v>1400</v>
      </c>
      <c r="U24" s="1">
        <v>379</v>
      </c>
    </row>
    <row r="25" spans="1:21" x14ac:dyDescent="0.2">
      <c r="A25" s="1" t="s">
        <v>54</v>
      </c>
      <c r="B25" s="1">
        <v>54</v>
      </c>
      <c r="C25" s="1">
        <v>54</v>
      </c>
      <c r="D25" s="1">
        <v>43</v>
      </c>
      <c r="E25" s="1">
        <v>11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54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</row>
    <row r="26" spans="1:21" x14ac:dyDescent="0.2">
      <c r="A26" s="1" t="s">
        <v>55</v>
      </c>
      <c r="B26" s="1">
        <v>74</v>
      </c>
      <c r="C26" s="1">
        <v>14</v>
      </c>
      <c r="D26" s="1">
        <v>14</v>
      </c>
      <c r="E26" s="1">
        <v>0</v>
      </c>
      <c r="F26" s="1">
        <v>28</v>
      </c>
      <c r="G26" s="1">
        <v>1</v>
      </c>
      <c r="H26" s="1">
        <v>2</v>
      </c>
      <c r="I26" s="1">
        <v>3</v>
      </c>
      <c r="J26" s="1">
        <v>6</v>
      </c>
      <c r="K26" s="1">
        <v>5</v>
      </c>
      <c r="L26" s="1">
        <v>7</v>
      </c>
      <c r="M26" s="1">
        <v>19</v>
      </c>
      <c r="N26" s="1" t="s">
        <v>55</v>
      </c>
      <c r="O26" s="1">
        <v>15</v>
      </c>
      <c r="P26" s="1">
        <v>17</v>
      </c>
      <c r="Q26" s="1">
        <v>15</v>
      </c>
      <c r="R26" s="1">
        <v>0</v>
      </c>
      <c r="S26" s="1">
        <v>0</v>
      </c>
      <c r="T26" s="1">
        <v>0</v>
      </c>
      <c r="U26" s="1">
        <v>2</v>
      </c>
    </row>
    <row r="27" spans="1:21" x14ac:dyDescent="0.2">
      <c r="A27" s="1" t="s">
        <v>56</v>
      </c>
      <c r="B27" s="1">
        <v>337</v>
      </c>
      <c r="C27" s="1">
        <v>308</v>
      </c>
      <c r="D27" s="1">
        <v>278</v>
      </c>
      <c r="E27" s="1">
        <v>30</v>
      </c>
      <c r="F27" s="1">
        <v>17</v>
      </c>
      <c r="G27" s="1">
        <v>2</v>
      </c>
      <c r="H27" s="1">
        <v>0</v>
      </c>
      <c r="I27" s="1">
        <v>1</v>
      </c>
      <c r="J27" s="1">
        <v>2</v>
      </c>
      <c r="K27" s="1">
        <v>7</v>
      </c>
      <c r="L27" s="1">
        <v>5</v>
      </c>
      <c r="M27" s="1">
        <v>0</v>
      </c>
      <c r="N27" s="1" t="s">
        <v>56</v>
      </c>
      <c r="O27" s="1">
        <v>0</v>
      </c>
      <c r="P27" s="1">
        <v>12</v>
      </c>
      <c r="Q27" s="1">
        <v>5</v>
      </c>
      <c r="R27" s="1">
        <v>6</v>
      </c>
      <c r="S27" s="1">
        <v>1</v>
      </c>
      <c r="T27" s="1">
        <v>0</v>
      </c>
      <c r="U27" s="1">
        <v>0</v>
      </c>
    </row>
    <row r="28" spans="1:21" x14ac:dyDescent="0.2">
      <c r="A28" s="1" t="s">
        <v>57</v>
      </c>
      <c r="B28" s="1">
        <v>33</v>
      </c>
      <c r="C28" s="1">
        <v>33</v>
      </c>
      <c r="D28" s="1">
        <v>31</v>
      </c>
      <c r="E28" s="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 t="s">
        <v>57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</row>
    <row r="29" spans="1:21" x14ac:dyDescent="0.2">
      <c r="A29" s="1" t="s">
        <v>45</v>
      </c>
      <c r="B29" s="1">
        <v>166</v>
      </c>
      <c r="C29" s="1">
        <v>48</v>
      </c>
      <c r="D29" s="1">
        <v>42</v>
      </c>
      <c r="E29" s="1">
        <v>6</v>
      </c>
      <c r="F29" s="1">
        <v>12</v>
      </c>
      <c r="G29" s="1">
        <v>2</v>
      </c>
      <c r="H29" s="1">
        <v>3</v>
      </c>
      <c r="I29" s="1">
        <v>0</v>
      </c>
      <c r="J29" s="1">
        <v>3</v>
      </c>
      <c r="K29" s="1">
        <v>3</v>
      </c>
      <c r="L29" s="1">
        <v>0</v>
      </c>
      <c r="M29" s="1">
        <v>5</v>
      </c>
      <c r="N29" s="1" t="s">
        <v>45</v>
      </c>
      <c r="O29" s="1">
        <v>4</v>
      </c>
      <c r="P29" s="1">
        <v>102</v>
      </c>
      <c r="Q29" s="1">
        <v>7</v>
      </c>
      <c r="R29" s="1">
        <v>35</v>
      </c>
      <c r="S29" s="1">
        <v>24</v>
      </c>
      <c r="T29" s="1">
        <v>14</v>
      </c>
      <c r="U29" s="1">
        <v>22</v>
      </c>
    </row>
    <row r="30" spans="1:21" x14ac:dyDescent="0.2">
      <c r="A30" s="13" t="s">
        <v>141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 t="s">
        <v>141</v>
      </c>
      <c r="O30" s="13"/>
      <c r="P30" s="13"/>
      <c r="Q30" s="13"/>
      <c r="R30" s="13"/>
      <c r="S30" s="13"/>
      <c r="T30" s="13"/>
      <c r="U30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03018-482E-4202-8ED1-D71E7726496E}">
  <dimension ref="A1:U43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77734375" style="1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" customWidth="1"/>
    <col min="15" max="21" width="9.44140625" style="1" customWidth="1"/>
    <col min="22" max="16384" width="8.88671875" style="1"/>
  </cols>
  <sheetData>
    <row r="1" spans="1:21" x14ac:dyDescent="0.2">
      <c r="A1" s="1" t="s">
        <v>131</v>
      </c>
      <c r="N1" s="1" t="s">
        <v>131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150</v>
      </c>
      <c r="N4" s="1" t="s">
        <v>150</v>
      </c>
    </row>
    <row r="6" spans="1:21" x14ac:dyDescent="0.2">
      <c r="A6" s="1" t="s">
        <v>17</v>
      </c>
      <c r="B6" s="1">
        <v>60792</v>
      </c>
      <c r="C6" s="1">
        <v>7765</v>
      </c>
      <c r="D6" s="1">
        <v>5169</v>
      </c>
      <c r="E6" s="1">
        <v>2596</v>
      </c>
      <c r="F6" s="1">
        <v>18813</v>
      </c>
      <c r="G6" s="1">
        <v>1807</v>
      </c>
      <c r="H6" s="1">
        <v>2476</v>
      </c>
      <c r="I6" s="1">
        <v>2399</v>
      </c>
      <c r="J6" s="1">
        <v>3184</v>
      </c>
      <c r="K6" s="1">
        <v>2128</v>
      </c>
      <c r="L6" s="1">
        <v>4811</v>
      </c>
      <c r="M6" s="1">
        <v>5989</v>
      </c>
      <c r="N6" s="1" t="s">
        <v>17</v>
      </c>
      <c r="O6" s="1">
        <v>3981</v>
      </c>
      <c r="P6" s="1">
        <v>30233</v>
      </c>
      <c r="Q6" s="1">
        <v>8749</v>
      </c>
      <c r="R6" s="1">
        <v>7340</v>
      </c>
      <c r="S6" s="1">
        <v>7109</v>
      </c>
      <c r="T6" s="1">
        <v>4481</v>
      </c>
      <c r="U6" s="1">
        <v>2554</v>
      </c>
    </row>
    <row r="7" spans="1:21" x14ac:dyDescent="0.2">
      <c r="A7" s="1" t="s">
        <v>58</v>
      </c>
      <c r="B7" s="1">
        <v>17963</v>
      </c>
      <c r="C7" s="1">
        <v>2206</v>
      </c>
      <c r="D7" s="1">
        <v>1511</v>
      </c>
      <c r="E7" s="1">
        <v>695</v>
      </c>
      <c r="F7" s="1">
        <v>5175</v>
      </c>
      <c r="G7" s="1">
        <v>481</v>
      </c>
      <c r="H7" s="1">
        <v>662</v>
      </c>
      <c r="I7" s="1">
        <v>670</v>
      </c>
      <c r="J7" s="1">
        <v>880</v>
      </c>
      <c r="K7" s="1">
        <v>638</v>
      </c>
      <c r="L7" s="1">
        <v>1275</v>
      </c>
      <c r="M7" s="1">
        <v>1860</v>
      </c>
      <c r="N7" s="1" t="s">
        <v>58</v>
      </c>
      <c r="O7" s="1">
        <v>1291</v>
      </c>
      <c r="P7" s="1">
        <v>9291</v>
      </c>
      <c r="Q7" s="1">
        <v>2346</v>
      </c>
      <c r="R7" s="1">
        <v>2235</v>
      </c>
      <c r="S7" s="1">
        <v>2187</v>
      </c>
      <c r="T7" s="1">
        <v>1624</v>
      </c>
      <c r="U7" s="1">
        <v>899</v>
      </c>
    </row>
    <row r="8" spans="1:21" x14ac:dyDescent="0.2">
      <c r="A8" s="1" t="s">
        <v>59</v>
      </c>
      <c r="B8" s="1">
        <v>42810</v>
      </c>
      <c r="C8" s="1">
        <v>5544</v>
      </c>
      <c r="D8" s="1">
        <v>3646</v>
      </c>
      <c r="E8" s="1">
        <v>1898</v>
      </c>
      <c r="F8" s="1">
        <v>13636</v>
      </c>
      <c r="G8" s="1">
        <v>1326</v>
      </c>
      <c r="H8" s="1">
        <v>1814</v>
      </c>
      <c r="I8" s="1">
        <v>1728</v>
      </c>
      <c r="J8" s="1">
        <v>2304</v>
      </c>
      <c r="K8" s="1">
        <v>1490</v>
      </c>
      <c r="L8" s="1">
        <v>3535</v>
      </c>
      <c r="M8" s="1">
        <v>4129</v>
      </c>
      <c r="N8" s="1" t="s">
        <v>59</v>
      </c>
      <c r="O8" s="1">
        <v>2690</v>
      </c>
      <c r="P8" s="1">
        <v>20940</v>
      </c>
      <c r="Q8" s="1">
        <v>6403</v>
      </c>
      <c r="R8" s="1">
        <v>5105</v>
      </c>
      <c r="S8" s="1">
        <v>4922</v>
      </c>
      <c r="T8" s="1">
        <v>2856</v>
      </c>
      <c r="U8" s="1">
        <v>1654</v>
      </c>
    </row>
    <row r="9" spans="1:21" x14ac:dyDescent="0.2">
      <c r="A9" s="1" t="s">
        <v>45</v>
      </c>
      <c r="B9" s="1">
        <v>19</v>
      </c>
      <c r="C9" s="1">
        <v>15</v>
      </c>
      <c r="D9" s="1">
        <v>12</v>
      </c>
      <c r="E9" s="1">
        <v>3</v>
      </c>
      <c r="F9" s="1">
        <v>2</v>
      </c>
      <c r="G9" s="1">
        <v>0</v>
      </c>
      <c r="H9" s="1">
        <v>0</v>
      </c>
      <c r="I9" s="1">
        <v>1</v>
      </c>
      <c r="J9" s="1">
        <v>0</v>
      </c>
      <c r="K9" s="1">
        <v>0</v>
      </c>
      <c r="L9" s="1">
        <v>1</v>
      </c>
      <c r="M9" s="1">
        <v>0</v>
      </c>
      <c r="N9" s="1" t="s">
        <v>45</v>
      </c>
      <c r="O9" s="1">
        <v>0</v>
      </c>
      <c r="P9" s="1">
        <v>2</v>
      </c>
      <c r="Q9" s="1">
        <v>0</v>
      </c>
      <c r="R9" s="1">
        <v>0</v>
      </c>
      <c r="S9" s="1">
        <v>0</v>
      </c>
      <c r="T9" s="1">
        <v>1</v>
      </c>
      <c r="U9" s="1">
        <v>1</v>
      </c>
    </row>
    <row r="11" spans="1:21" x14ac:dyDescent="0.2">
      <c r="A11" s="1" t="s">
        <v>139</v>
      </c>
      <c r="B11" s="1">
        <v>30937</v>
      </c>
      <c r="C11" s="1">
        <v>3946</v>
      </c>
      <c r="D11" s="1">
        <v>2744</v>
      </c>
      <c r="E11" s="1">
        <v>1202</v>
      </c>
      <c r="F11" s="1">
        <v>9638</v>
      </c>
      <c r="G11" s="1">
        <v>904</v>
      </c>
      <c r="H11" s="1">
        <v>1282</v>
      </c>
      <c r="I11" s="1">
        <v>1259</v>
      </c>
      <c r="J11" s="1">
        <v>1643</v>
      </c>
      <c r="K11" s="1">
        <v>1124</v>
      </c>
      <c r="L11" s="1">
        <v>2425</v>
      </c>
      <c r="M11" s="1">
        <v>3032</v>
      </c>
      <c r="N11" s="1" t="s">
        <v>139</v>
      </c>
      <c r="O11" s="1">
        <v>2031</v>
      </c>
      <c r="P11" s="1">
        <v>15322</v>
      </c>
      <c r="Q11" s="1">
        <v>4519</v>
      </c>
      <c r="R11" s="1">
        <v>3731</v>
      </c>
      <c r="S11" s="1">
        <v>3653</v>
      </c>
      <c r="T11" s="1">
        <v>2157</v>
      </c>
      <c r="U11" s="1">
        <v>1262</v>
      </c>
    </row>
    <row r="12" spans="1:21" x14ac:dyDescent="0.2">
      <c r="A12" s="1" t="s">
        <v>58</v>
      </c>
      <c r="B12" s="1">
        <v>9674</v>
      </c>
      <c r="C12" s="1">
        <v>1175</v>
      </c>
      <c r="D12" s="1">
        <v>793</v>
      </c>
      <c r="E12" s="1">
        <v>382</v>
      </c>
      <c r="F12" s="1">
        <v>2827</v>
      </c>
      <c r="G12" s="1">
        <v>245</v>
      </c>
      <c r="H12" s="1">
        <v>388</v>
      </c>
      <c r="I12" s="1">
        <v>367</v>
      </c>
      <c r="J12" s="1">
        <v>470</v>
      </c>
      <c r="K12" s="1">
        <v>360</v>
      </c>
      <c r="L12" s="1">
        <v>683</v>
      </c>
      <c r="M12" s="1">
        <v>1037</v>
      </c>
      <c r="N12" s="1" t="s">
        <v>58</v>
      </c>
      <c r="O12" s="1">
        <v>723</v>
      </c>
      <c r="P12" s="1">
        <v>4949</v>
      </c>
      <c r="Q12" s="1">
        <v>1226</v>
      </c>
      <c r="R12" s="1">
        <v>1204</v>
      </c>
      <c r="S12" s="1">
        <v>1182</v>
      </c>
      <c r="T12" s="1">
        <v>867</v>
      </c>
      <c r="U12" s="1">
        <v>470</v>
      </c>
    </row>
    <row r="13" spans="1:21" x14ac:dyDescent="0.2">
      <c r="A13" s="1" t="s">
        <v>59</v>
      </c>
      <c r="B13" s="1">
        <v>21250</v>
      </c>
      <c r="C13" s="1">
        <v>2762</v>
      </c>
      <c r="D13" s="1">
        <v>1942</v>
      </c>
      <c r="E13" s="1">
        <v>820</v>
      </c>
      <c r="F13" s="1">
        <v>6809</v>
      </c>
      <c r="G13" s="1">
        <v>659</v>
      </c>
      <c r="H13" s="1">
        <v>894</v>
      </c>
      <c r="I13" s="1">
        <v>891</v>
      </c>
      <c r="J13" s="1">
        <v>1173</v>
      </c>
      <c r="K13" s="1">
        <v>764</v>
      </c>
      <c r="L13" s="1">
        <v>1741</v>
      </c>
      <c r="M13" s="1">
        <v>1995</v>
      </c>
      <c r="N13" s="1" t="s">
        <v>59</v>
      </c>
      <c r="O13" s="1">
        <v>1308</v>
      </c>
      <c r="P13" s="1">
        <v>10371</v>
      </c>
      <c r="Q13" s="1">
        <v>3293</v>
      </c>
      <c r="R13" s="1">
        <v>2527</v>
      </c>
      <c r="S13" s="1">
        <v>2471</v>
      </c>
      <c r="T13" s="1">
        <v>1289</v>
      </c>
      <c r="U13" s="1">
        <v>791</v>
      </c>
    </row>
    <row r="14" spans="1:21" x14ac:dyDescent="0.2">
      <c r="A14" s="1" t="s">
        <v>45</v>
      </c>
      <c r="B14" s="1">
        <v>13</v>
      </c>
      <c r="C14" s="1">
        <v>9</v>
      </c>
      <c r="D14" s="1">
        <v>9</v>
      </c>
      <c r="E14" s="1">
        <v>0</v>
      </c>
      <c r="F14" s="1">
        <v>2</v>
      </c>
      <c r="G14" s="1">
        <v>0</v>
      </c>
      <c r="H14" s="1">
        <v>0</v>
      </c>
      <c r="I14" s="1">
        <v>1</v>
      </c>
      <c r="J14" s="1">
        <v>0</v>
      </c>
      <c r="K14" s="1">
        <v>0</v>
      </c>
      <c r="L14" s="1">
        <v>1</v>
      </c>
      <c r="M14" s="1">
        <v>0</v>
      </c>
      <c r="N14" s="1" t="s">
        <v>45</v>
      </c>
      <c r="O14" s="1">
        <v>0</v>
      </c>
      <c r="P14" s="1">
        <v>2</v>
      </c>
      <c r="Q14" s="1">
        <v>0</v>
      </c>
      <c r="R14" s="1">
        <v>0</v>
      </c>
      <c r="S14" s="1">
        <v>0</v>
      </c>
      <c r="T14" s="1">
        <v>1</v>
      </c>
      <c r="U14" s="1">
        <v>1</v>
      </c>
    </row>
    <row r="16" spans="1:21" x14ac:dyDescent="0.2">
      <c r="A16" s="1" t="s">
        <v>140</v>
      </c>
      <c r="B16" s="1">
        <v>29855</v>
      </c>
      <c r="C16" s="1">
        <v>3819</v>
      </c>
      <c r="D16" s="1">
        <v>2425</v>
      </c>
      <c r="E16" s="1">
        <v>1394</v>
      </c>
      <c r="F16" s="1">
        <v>9175</v>
      </c>
      <c r="G16" s="1">
        <v>903</v>
      </c>
      <c r="H16" s="1">
        <v>1194</v>
      </c>
      <c r="I16" s="1">
        <v>1140</v>
      </c>
      <c r="J16" s="1">
        <v>1541</v>
      </c>
      <c r="K16" s="1">
        <v>1004</v>
      </c>
      <c r="L16" s="1">
        <v>2386</v>
      </c>
      <c r="M16" s="1">
        <v>2957</v>
      </c>
      <c r="N16" s="1" t="s">
        <v>140</v>
      </c>
      <c r="O16" s="1">
        <v>1950</v>
      </c>
      <c r="P16" s="1">
        <v>14911</v>
      </c>
      <c r="Q16" s="1">
        <v>4230</v>
      </c>
      <c r="R16" s="1">
        <v>3609</v>
      </c>
      <c r="S16" s="1">
        <v>3456</v>
      </c>
      <c r="T16" s="1">
        <v>2324</v>
      </c>
      <c r="U16" s="1">
        <v>1292</v>
      </c>
    </row>
    <row r="17" spans="1:21" x14ac:dyDescent="0.2">
      <c r="A17" s="1" t="s">
        <v>58</v>
      </c>
      <c r="B17" s="1">
        <v>8289</v>
      </c>
      <c r="C17" s="1">
        <v>1031</v>
      </c>
      <c r="D17" s="1">
        <v>718</v>
      </c>
      <c r="E17" s="1">
        <v>313</v>
      </c>
      <c r="F17" s="1">
        <v>2348</v>
      </c>
      <c r="G17" s="1">
        <v>236</v>
      </c>
      <c r="H17" s="1">
        <v>274</v>
      </c>
      <c r="I17" s="1">
        <v>303</v>
      </c>
      <c r="J17" s="1">
        <v>410</v>
      </c>
      <c r="K17" s="1">
        <v>278</v>
      </c>
      <c r="L17" s="1">
        <v>592</v>
      </c>
      <c r="M17" s="1">
        <v>823</v>
      </c>
      <c r="N17" s="1" t="s">
        <v>58</v>
      </c>
      <c r="O17" s="1">
        <v>568</v>
      </c>
      <c r="P17" s="1">
        <v>4342</v>
      </c>
      <c r="Q17" s="1">
        <v>1120</v>
      </c>
      <c r="R17" s="1">
        <v>1031</v>
      </c>
      <c r="S17" s="1">
        <v>1005</v>
      </c>
      <c r="T17" s="1">
        <v>757</v>
      </c>
      <c r="U17" s="1">
        <v>429</v>
      </c>
    </row>
    <row r="18" spans="1:21" x14ac:dyDescent="0.2">
      <c r="A18" s="1" t="s">
        <v>59</v>
      </c>
      <c r="B18" s="1">
        <v>21560</v>
      </c>
      <c r="C18" s="1">
        <v>2782</v>
      </c>
      <c r="D18" s="1">
        <v>1704</v>
      </c>
      <c r="E18" s="1">
        <v>1078</v>
      </c>
      <c r="F18" s="1">
        <v>6827</v>
      </c>
      <c r="G18" s="1">
        <v>667</v>
      </c>
      <c r="H18" s="1">
        <v>920</v>
      </c>
      <c r="I18" s="1">
        <v>837</v>
      </c>
      <c r="J18" s="1">
        <v>1131</v>
      </c>
      <c r="K18" s="1">
        <v>726</v>
      </c>
      <c r="L18" s="1">
        <v>1794</v>
      </c>
      <c r="M18" s="1">
        <v>2134</v>
      </c>
      <c r="N18" s="1" t="s">
        <v>59</v>
      </c>
      <c r="O18" s="1">
        <v>1382</v>
      </c>
      <c r="P18" s="1">
        <v>10569</v>
      </c>
      <c r="Q18" s="1">
        <v>3110</v>
      </c>
      <c r="R18" s="1">
        <v>2578</v>
      </c>
      <c r="S18" s="1">
        <v>2451</v>
      </c>
      <c r="T18" s="1">
        <v>1567</v>
      </c>
      <c r="U18" s="1">
        <v>863</v>
      </c>
    </row>
    <row r="19" spans="1:21" x14ac:dyDescent="0.2">
      <c r="A19" s="1" t="s">
        <v>45</v>
      </c>
      <c r="B19" s="1">
        <v>6</v>
      </c>
      <c r="C19" s="1">
        <v>6</v>
      </c>
      <c r="D19" s="1">
        <v>3</v>
      </c>
      <c r="E19" s="1">
        <v>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 t="s">
        <v>45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</row>
    <row r="21" spans="1:21" x14ac:dyDescent="0.2">
      <c r="A21" s="1" t="s">
        <v>149</v>
      </c>
      <c r="N21" s="1" t="s">
        <v>149</v>
      </c>
    </row>
    <row r="23" spans="1:21" x14ac:dyDescent="0.2">
      <c r="A23" s="1" t="s">
        <v>138</v>
      </c>
      <c r="B23" s="1">
        <v>60792</v>
      </c>
      <c r="C23" s="1">
        <v>7765</v>
      </c>
      <c r="D23" s="1">
        <v>5169</v>
      </c>
      <c r="E23" s="1">
        <v>2596</v>
      </c>
      <c r="F23" s="1">
        <v>18813</v>
      </c>
      <c r="G23" s="1">
        <v>1807</v>
      </c>
      <c r="H23" s="1">
        <v>2476</v>
      </c>
      <c r="I23" s="1">
        <v>2399</v>
      </c>
      <c r="J23" s="1">
        <v>3184</v>
      </c>
      <c r="K23" s="1">
        <v>2128</v>
      </c>
      <c r="L23" s="1">
        <v>4811</v>
      </c>
      <c r="M23" s="1">
        <v>5989</v>
      </c>
      <c r="N23" s="1" t="s">
        <v>138</v>
      </c>
      <c r="O23" s="1">
        <v>3981</v>
      </c>
      <c r="P23" s="1">
        <v>30233</v>
      </c>
      <c r="Q23" s="1">
        <v>8749</v>
      </c>
      <c r="R23" s="1">
        <v>7340</v>
      </c>
      <c r="S23" s="1">
        <v>7109</v>
      </c>
      <c r="T23" s="1">
        <v>4481</v>
      </c>
      <c r="U23" s="1">
        <v>2554</v>
      </c>
    </row>
    <row r="24" spans="1:21" x14ac:dyDescent="0.2">
      <c r="A24" s="1" t="s">
        <v>60</v>
      </c>
      <c r="B24" s="1">
        <v>18097</v>
      </c>
      <c r="C24" s="1">
        <v>2339</v>
      </c>
      <c r="D24" s="1">
        <v>1328</v>
      </c>
      <c r="E24" s="1">
        <v>1011</v>
      </c>
      <c r="F24" s="1">
        <v>5400</v>
      </c>
      <c r="G24" s="1">
        <v>500</v>
      </c>
      <c r="H24" s="1">
        <v>732</v>
      </c>
      <c r="I24" s="1">
        <v>672</v>
      </c>
      <c r="J24" s="1">
        <v>937</v>
      </c>
      <c r="K24" s="1">
        <v>580</v>
      </c>
      <c r="L24" s="1">
        <v>1312</v>
      </c>
      <c r="M24" s="1">
        <v>1691</v>
      </c>
      <c r="N24" s="1" t="s">
        <v>60</v>
      </c>
      <c r="O24" s="1">
        <v>1024</v>
      </c>
      <c r="P24" s="1">
        <v>9334</v>
      </c>
      <c r="Q24" s="1">
        <v>2650</v>
      </c>
      <c r="R24" s="1">
        <v>2193</v>
      </c>
      <c r="S24" s="1">
        <v>2334</v>
      </c>
      <c r="T24" s="1">
        <v>1238</v>
      </c>
      <c r="U24" s="1">
        <v>919</v>
      </c>
    </row>
    <row r="25" spans="1:21" x14ac:dyDescent="0.2">
      <c r="A25" s="1" t="s">
        <v>61</v>
      </c>
      <c r="B25" s="1">
        <v>40750</v>
      </c>
      <c r="C25" s="1">
        <v>4971</v>
      </c>
      <c r="D25" s="1">
        <v>3500</v>
      </c>
      <c r="E25" s="1">
        <v>1471</v>
      </c>
      <c r="F25" s="1">
        <v>12898</v>
      </c>
      <c r="G25" s="1">
        <v>1295</v>
      </c>
      <c r="H25" s="1">
        <v>1715</v>
      </c>
      <c r="I25" s="1">
        <v>1705</v>
      </c>
      <c r="J25" s="1">
        <v>2187</v>
      </c>
      <c r="K25" s="1">
        <v>1482</v>
      </c>
      <c r="L25" s="1">
        <v>3198</v>
      </c>
      <c r="M25" s="1">
        <v>4081</v>
      </c>
      <c r="N25" s="1" t="s">
        <v>61</v>
      </c>
      <c r="O25" s="1">
        <v>2765</v>
      </c>
      <c r="P25" s="1">
        <v>20116</v>
      </c>
      <c r="Q25" s="1">
        <v>5613</v>
      </c>
      <c r="R25" s="1">
        <v>5026</v>
      </c>
      <c r="S25" s="1">
        <v>4698</v>
      </c>
      <c r="T25" s="1">
        <v>3175</v>
      </c>
      <c r="U25" s="1">
        <v>1604</v>
      </c>
    </row>
    <row r="26" spans="1:21" x14ac:dyDescent="0.2">
      <c r="A26" s="1" t="s">
        <v>62</v>
      </c>
      <c r="B26" s="1">
        <v>1101</v>
      </c>
      <c r="C26" s="1">
        <v>239</v>
      </c>
      <c r="D26" s="1">
        <v>198</v>
      </c>
      <c r="E26" s="1">
        <v>41</v>
      </c>
      <c r="F26" s="1">
        <v>389</v>
      </c>
      <c r="G26" s="1">
        <v>12</v>
      </c>
      <c r="H26" s="1">
        <v>17</v>
      </c>
      <c r="I26" s="1">
        <v>12</v>
      </c>
      <c r="J26" s="1">
        <v>41</v>
      </c>
      <c r="K26" s="1">
        <v>57</v>
      </c>
      <c r="L26" s="1">
        <v>243</v>
      </c>
      <c r="M26" s="1">
        <v>79</v>
      </c>
      <c r="N26" s="1" t="s">
        <v>62</v>
      </c>
      <c r="O26" s="1">
        <v>72</v>
      </c>
      <c r="P26" s="1">
        <v>401</v>
      </c>
      <c r="Q26" s="1">
        <v>239</v>
      </c>
      <c r="R26" s="1">
        <v>65</v>
      </c>
      <c r="S26" s="1">
        <v>44</v>
      </c>
      <c r="T26" s="1">
        <v>32</v>
      </c>
      <c r="U26" s="1">
        <v>21</v>
      </c>
    </row>
    <row r="27" spans="1:21" x14ac:dyDescent="0.2">
      <c r="A27" s="1" t="s">
        <v>63</v>
      </c>
      <c r="B27" s="1">
        <v>684</v>
      </c>
      <c r="C27" s="1">
        <v>171</v>
      </c>
      <c r="D27" s="1">
        <v>108</v>
      </c>
      <c r="E27" s="1">
        <v>63</v>
      </c>
      <c r="F27" s="1">
        <v>110</v>
      </c>
      <c r="G27" s="1">
        <v>0</v>
      </c>
      <c r="H27" s="1">
        <v>8</v>
      </c>
      <c r="I27" s="1">
        <v>8</v>
      </c>
      <c r="J27" s="1">
        <v>17</v>
      </c>
      <c r="K27" s="1">
        <v>9</v>
      </c>
      <c r="L27" s="1">
        <v>54</v>
      </c>
      <c r="M27" s="1">
        <v>133</v>
      </c>
      <c r="N27" s="1" t="s">
        <v>63</v>
      </c>
      <c r="O27" s="1">
        <v>119</v>
      </c>
      <c r="P27" s="1">
        <v>284</v>
      </c>
      <c r="Q27" s="1">
        <v>209</v>
      </c>
      <c r="R27" s="1">
        <v>29</v>
      </c>
      <c r="S27" s="1">
        <v>16</v>
      </c>
      <c r="T27" s="1">
        <v>25</v>
      </c>
      <c r="U27" s="1">
        <v>5</v>
      </c>
    </row>
    <row r="28" spans="1:21" x14ac:dyDescent="0.2">
      <c r="A28" s="1" t="s">
        <v>45</v>
      </c>
      <c r="B28" s="1">
        <v>160</v>
      </c>
      <c r="C28" s="1">
        <v>45</v>
      </c>
      <c r="D28" s="1">
        <v>35</v>
      </c>
      <c r="E28" s="1">
        <v>10</v>
      </c>
      <c r="F28" s="1">
        <v>16</v>
      </c>
      <c r="G28" s="1">
        <v>0</v>
      </c>
      <c r="H28" s="1">
        <v>4</v>
      </c>
      <c r="I28" s="1">
        <v>2</v>
      </c>
      <c r="J28" s="1">
        <v>2</v>
      </c>
      <c r="K28" s="1">
        <v>0</v>
      </c>
      <c r="L28" s="1">
        <v>4</v>
      </c>
      <c r="M28" s="1">
        <v>5</v>
      </c>
      <c r="N28" s="1" t="s">
        <v>45</v>
      </c>
      <c r="O28" s="1">
        <v>1</v>
      </c>
      <c r="P28" s="1">
        <v>98</v>
      </c>
      <c r="Q28" s="1">
        <v>38</v>
      </c>
      <c r="R28" s="1">
        <v>27</v>
      </c>
      <c r="S28" s="1">
        <v>17</v>
      </c>
      <c r="T28" s="1">
        <v>11</v>
      </c>
      <c r="U28" s="1">
        <v>5</v>
      </c>
    </row>
    <row r="30" spans="1:21" x14ac:dyDescent="0.2">
      <c r="A30" s="1" t="s">
        <v>139</v>
      </c>
      <c r="B30" s="1">
        <v>30937</v>
      </c>
      <c r="C30" s="1">
        <v>3946</v>
      </c>
      <c r="D30" s="1">
        <v>2744</v>
      </c>
      <c r="E30" s="1">
        <v>1202</v>
      </c>
      <c r="F30" s="1">
        <v>9638</v>
      </c>
      <c r="G30" s="1">
        <v>904</v>
      </c>
      <c r="H30" s="1">
        <v>1282</v>
      </c>
      <c r="I30" s="1">
        <v>1259</v>
      </c>
      <c r="J30" s="1">
        <v>1643</v>
      </c>
      <c r="K30" s="1">
        <v>1124</v>
      </c>
      <c r="L30" s="1">
        <v>2425</v>
      </c>
      <c r="M30" s="1">
        <v>3032</v>
      </c>
      <c r="N30" s="1" t="s">
        <v>139</v>
      </c>
      <c r="O30" s="1">
        <v>2031</v>
      </c>
      <c r="P30" s="1">
        <v>15322</v>
      </c>
      <c r="Q30" s="1">
        <v>4519</v>
      </c>
      <c r="R30" s="1">
        <v>3731</v>
      </c>
      <c r="S30" s="1">
        <v>3653</v>
      </c>
      <c r="T30" s="1">
        <v>2157</v>
      </c>
      <c r="U30" s="1">
        <v>1262</v>
      </c>
    </row>
    <row r="31" spans="1:21" x14ac:dyDescent="0.2">
      <c r="A31" s="1" t="s">
        <v>60</v>
      </c>
      <c r="B31" s="1">
        <v>8693</v>
      </c>
      <c r="C31" s="1">
        <v>1048</v>
      </c>
      <c r="D31" s="1">
        <v>659</v>
      </c>
      <c r="E31" s="1">
        <v>389</v>
      </c>
      <c r="F31" s="1">
        <v>2666</v>
      </c>
      <c r="G31" s="1">
        <v>228</v>
      </c>
      <c r="H31" s="1">
        <v>363</v>
      </c>
      <c r="I31" s="1">
        <v>347</v>
      </c>
      <c r="J31" s="1">
        <v>475</v>
      </c>
      <c r="K31" s="1">
        <v>299</v>
      </c>
      <c r="L31" s="1">
        <v>636</v>
      </c>
      <c r="M31" s="1">
        <v>828</v>
      </c>
      <c r="N31" s="1" t="s">
        <v>60</v>
      </c>
      <c r="O31" s="1">
        <v>510</v>
      </c>
      <c r="P31" s="1">
        <v>4469</v>
      </c>
      <c r="Q31" s="1">
        <v>1318</v>
      </c>
      <c r="R31" s="1">
        <v>1047</v>
      </c>
      <c r="S31" s="1">
        <v>1129</v>
      </c>
      <c r="T31" s="1">
        <v>564</v>
      </c>
      <c r="U31" s="1">
        <v>411</v>
      </c>
    </row>
    <row r="32" spans="1:21" x14ac:dyDescent="0.2">
      <c r="A32" s="1" t="s">
        <v>61</v>
      </c>
      <c r="B32" s="1">
        <v>20771</v>
      </c>
      <c r="C32" s="1">
        <v>2556</v>
      </c>
      <c r="D32" s="1">
        <v>1836</v>
      </c>
      <c r="E32" s="1">
        <v>720</v>
      </c>
      <c r="F32" s="1">
        <v>6568</v>
      </c>
      <c r="G32" s="1">
        <v>668</v>
      </c>
      <c r="H32" s="1">
        <v>900</v>
      </c>
      <c r="I32" s="1">
        <v>892</v>
      </c>
      <c r="J32" s="1">
        <v>1115</v>
      </c>
      <c r="K32" s="1">
        <v>782</v>
      </c>
      <c r="L32" s="1">
        <v>1550</v>
      </c>
      <c r="M32" s="1">
        <v>2027</v>
      </c>
      <c r="N32" s="1" t="s">
        <v>61</v>
      </c>
      <c r="O32" s="1">
        <v>1366</v>
      </c>
      <c r="P32" s="1">
        <v>10281</v>
      </c>
      <c r="Q32" s="1">
        <v>2863</v>
      </c>
      <c r="R32" s="1">
        <v>2591</v>
      </c>
      <c r="S32" s="1">
        <v>2464</v>
      </c>
      <c r="T32" s="1">
        <v>1538</v>
      </c>
      <c r="U32" s="1">
        <v>825</v>
      </c>
    </row>
    <row r="33" spans="1:21" x14ac:dyDescent="0.2">
      <c r="A33" s="1" t="s">
        <v>62</v>
      </c>
      <c r="B33" s="1">
        <v>848</v>
      </c>
      <c r="C33" s="1">
        <v>179</v>
      </c>
      <c r="D33" s="1">
        <v>147</v>
      </c>
      <c r="E33" s="1">
        <v>32</v>
      </c>
      <c r="F33" s="1">
        <v>306</v>
      </c>
      <c r="G33" s="1">
        <v>8</v>
      </c>
      <c r="H33" s="1">
        <v>13</v>
      </c>
      <c r="I33" s="1">
        <v>12</v>
      </c>
      <c r="J33" s="1">
        <v>36</v>
      </c>
      <c r="K33" s="1">
        <v>37</v>
      </c>
      <c r="L33" s="1">
        <v>193</v>
      </c>
      <c r="M33" s="1">
        <v>68</v>
      </c>
      <c r="N33" s="1" t="s">
        <v>62</v>
      </c>
      <c r="O33" s="1">
        <v>61</v>
      </c>
      <c r="P33" s="1">
        <v>302</v>
      </c>
      <c r="Q33" s="1">
        <v>170</v>
      </c>
      <c r="R33" s="1">
        <v>52</v>
      </c>
      <c r="S33" s="1">
        <v>33</v>
      </c>
      <c r="T33" s="1">
        <v>29</v>
      </c>
      <c r="U33" s="1">
        <v>18</v>
      </c>
    </row>
    <row r="34" spans="1:21" x14ac:dyDescent="0.2">
      <c r="A34" s="1" t="s">
        <v>63</v>
      </c>
      <c r="B34" s="1">
        <v>514</v>
      </c>
      <c r="C34" s="1">
        <v>127</v>
      </c>
      <c r="D34" s="1">
        <v>74</v>
      </c>
      <c r="E34" s="1">
        <v>53</v>
      </c>
      <c r="F34" s="1">
        <v>90</v>
      </c>
      <c r="G34" s="1">
        <v>0</v>
      </c>
      <c r="H34" s="1">
        <v>5</v>
      </c>
      <c r="I34" s="1">
        <v>7</v>
      </c>
      <c r="J34" s="1">
        <v>15</v>
      </c>
      <c r="K34" s="1">
        <v>6</v>
      </c>
      <c r="L34" s="1">
        <v>45</v>
      </c>
      <c r="M34" s="1">
        <v>105</v>
      </c>
      <c r="N34" s="1" t="s">
        <v>63</v>
      </c>
      <c r="O34" s="1">
        <v>93</v>
      </c>
      <c r="P34" s="1">
        <v>204</v>
      </c>
      <c r="Q34" s="1">
        <v>140</v>
      </c>
      <c r="R34" s="1">
        <v>25</v>
      </c>
      <c r="S34" s="1">
        <v>16</v>
      </c>
      <c r="T34" s="1">
        <v>19</v>
      </c>
      <c r="U34" s="1">
        <v>4</v>
      </c>
    </row>
    <row r="35" spans="1:21" x14ac:dyDescent="0.2">
      <c r="A35" s="1" t="s">
        <v>45</v>
      </c>
      <c r="B35" s="1">
        <v>111</v>
      </c>
      <c r="C35" s="1">
        <v>36</v>
      </c>
      <c r="D35" s="1">
        <v>28</v>
      </c>
      <c r="E35" s="1">
        <v>8</v>
      </c>
      <c r="F35" s="1">
        <v>8</v>
      </c>
      <c r="G35" s="1">
        <v>0</v>
      </c>
      <c r="H35" s="1">
        <v>1</v>
      </c>
      <c r="I35" s="1">
        <v>1</v>
      </c>
      <c r="J35" s="1">
        <v>2</v>
      </c>
      <c r="K35" s="1">
        <v>0</v>
      </c>
      <c r="L35" s="1">
        <v>1</v>
      </c>
      <c r="M35" s="1">
        <v>4</v>
      </c>
      <c r="N35" s="1" t="s">
        <v>45</v>
      </c>
      <c r="O35" s="1">
        <v>1</v>
      </c>
      <c r="P35" s="1">
        <v>66</v>
      </c>
      <c r="Q35" s="1">
        <v>28</v>
      </c>
      <c r="R35" s="1">
        <v>16</v>
      </c>
      <c r="S35" s="1">
        <v>11</v>
      </c>
      <c r="T35" s="1">
        <v>7</v>
      </c>
      <c r="U35" s="1">
        <v>4</v>
      </c>
    </row>
    <row r="37" spans="1:21" x14ac:dyDescent="0.2">
      <c r="A37" s="1" t="s">
        <v>140</v>
      </c>
      <c r="B37" s="1">
        <v>29855</v>
      </c>
      <c r="C37" s="1">
        <v>3819</v>
      </c>
      <c r="D37" s="1">
        <v>2425</v>
      </c>
      <c r="E37" s="1">
        <v>1394</v>
      </c>
      <c r="F37" s="1">
        <v>9175</v>
      </c>
      <c r="G37" s="1">
        <v>903</v>
      </c>
      <c r="H37" s="1">
        <v>1194</v>
      </c>
      <c r="I37" s="1">
        <v>1140</v>
      </c>
      <c r="J37" s="1">
        <v>1541</v>
      </c>
      <c r="K37" s="1">
        <v>1004</v>
      </c>
      <c r="L37" s="1">
        <v>2386</v>
      </c>
      <c r="M37" s="1">
        <v>2957</v>
      </c>
      <c r="N37" s="1" t="s">
        <v>140</v>
      </c>
      <c r="O37" s="1">
        <v>1950</v>
      </c>
      <c r="P37" s="1">
        <v>14911</v>
      </c>
      <c r="Q37" s="1">
        <v>4230</v>
      </c>
      <c r="R37" s="1">
        <v>3609</v>
      </c>
      <c r="S37" s="1">
        <v>3456</v>
      </c>
      <c r="T37" s="1">
        <v>2324</v>
      </c>
      <c r="U37" s="1">
        <v>1292</v>
      </c>
    </row>
    <row r="38" spans="1:21" x14ac:dyDescent="0.2">
      <c r="A38" s="1" t="s">
        <v>60</v>
      </c>
      <c r="B38" s="1">
        <v>9404</v>
      </c>
      <c r="C38" s="1">
        <v>1291</v>
      </c>
      <c r="D38" s="1">
        <v>669</v>
      </c>
      <c r="E38" s="1">
        <v>622</v>
      </c>
      <c r="F38" s="1">
        <v>2734</v>
      </c>
      <c r="G38" s="1">
        <v>272</v>
      </c>
      <c r="H38" s="1">
        <v>369</v>
      </c>
      <c r="I38" s="1">
        <v>325</v>
      </c>
      <c r="J38" s="1">
        <v>462</v>
      </c>
      <c r="K38" s="1">
        <v>281</v>
      </c>
      <c r="L38" s="1">
        <v>676</v>
      </c>
      <c r="M38" s="1">
        <v>863</v>
      </c>
      <c r="N38" s="1" t="s">
        <v>60</v>
      </c>
      <c r="O38" s="1">
        <v>514</v>
      </c>
      <c r="P38" s="1">
        <v>4865</v>
      </c>
      <c r="Q38" s="1">
        <v>1332</v>
      </c>
      <c r="R38" s="1">
        <v>1146</v>
      </c>
      <c r="S38" s="1">
        <v>1205</v>
      </c>
      <c r="T38" s="1">
        <v>674</v>
      </c>
      <c r="U38" s="1">
        <v>508</v>
      </c>
    </row>
    <row r="39" spans="1:21" x14ac:dyDescent="0.2">
      <c r="A39" s="1" t="s">
        <v>61</v>
      </c>
      <c r="B39" s="1">
        <v>19979</v>
      </c>
      <c r="C39" s="1">
        <v>2415</v>
      </c>
      <c r="D39" s="1">
        <v>1664</v>
      </c>
      <c r="E39" s="1">
        <v>751</v>
      </c>
      <c r="F39" s="1">
        <v>6330</v>
      </c>
      <c r="G39" s="1">
        <v>627</v>
      </c>
      <c r="H39" s="1">
        <v>815</v>
      </c>
      <c r="I39" s="1">
        <v>813</v>
      </c>
      <c r="J39" s="1">
        <v>1072</v>
      </c>
      <c r="K39" s="1">
        <v>700</v>
      </c>
      <c r="L39" s="1">
        <v>1648</v>
      </c>
      <c r="M39" s="1">
        <v>2054</v>
      </c>
      <c r="N39" s="1" t="s">
        <v>61</v>
      </c>
      <c r="O39" s="1">
        <v>1399</v>
      </c>
      <c r="P39" s="1">
        <v>9835</v>
      </c>
      <c r="Q39" s="1">
        <v>2750</v>
      </c>
      <c r="R39" s="1">
        <v>2435</v>
      </c>
      <c r="S39" s="1">
        <v>2234</v>
      </c>
      <c r="T39" s="1">
        <v>1637</v>
      </c>
      <c r="U39" s="1">
        <v>779</v>
      </c>
    </row>
    <row r="40" spans="1:21" x14ac:dyDescent="0.2">
      <c r="A40" s="1" t="s">
        <v>62</v>
      </c>
      <c r="B40" s="1">
        <v>253</v>
      </c>
      <c r="C40" s="1">
        <v>60</v>
      </c>
      <c r="D40" s="1">
        <v>51</v>
      </c>
      <c r="E40" s="1">
        <v>9</v>
      </c>
      <c r="F40" s="1">
        <v>83</v>
      </c>
      <c r="G40" s="1">
        <v>4</v>
      </c>
      <c r="H40" s="1">
        <v>4</v>
      </c>
      <c r="I40" s="1">
        <v>0</v>
      </c>
      <c r="J40" s="1">
        <v>5</v>
      </c>
      <c r="K40" s="1">
        <v>20</v>
      </c>
      <c r="L40" s="1">
        <v>50</v>
      </c>
      <c r="M40" s="1">
        <v>11</v>
      </c>
      <c r="N40" s="1" t="s">
        <v>62</v>
      </c>
      <c r="O40" s="1">
        <v>11</v>
      </c>
      <c r="P40" s="1">
        <v>99</v>
      </c>
      <c r="Q40" s="1">
        <v>69</v>
      </c>
      <c r="R40" s="1">
        <v>13</v>
      </c>
      <c r="S40" s="1">
        <v>11</v>
      </c>
      <c r="T40" s="1">
        <v>3</v>
      </c>
      <c r="U40" s="1">
        <v>3</v>
      </c>
    </row>
    <row r="41" spans="1:21" x14ac:dyDescent="0.2">
      <c r="A41" s="1" t="s">
        <v>63</v>
      </c>
      <c r="B41" s="1">
        <v>170</v>
      </c>
      <c r="C41" s="1">
        <v>44</v>
      </c>
      <c r="D41" s="1">
        <v>34</v>
      </c>
      <c r="E41" s="1">
        <v>10</v>
      </c>
      <c r="F41" s="1">
        <v>20</v>
      </c>
      <c r="G41" s="1">
        <v>0</v>
      </c>
      <c r="H41" s="1">
        <v>3</v>
      </c>
      <c r="I41" s="1">
        <v>1</v>
      </c>
      <c r="J41" s="1">
        <v>2</v>
      </c>
      <c r="K41" s="1">
        <v>3</v>
      </c>
      <c r="L41" s="1">
        <v>9</v>
      </c>
      <c r="M41" s="1">
        <v>28</v>
      </c>
      <c r="N41" s="1" t="s">
        <v>63</v>
      </c>
      <c r="O41" s="1">
        <v>26</v>
      </c>
      <c r="P41" s="1">
        <v>80</v>
      </c>
      <c r="Q41" s="1">
        <v>69</v>
      </c>
      <c r="R41" s="1">
        <v>4</v>
      </c>
      <c r="S41" s="1">
        <v>0</v>
      </c>
      <c r="T41" s="1">
        <v>6</v>
      </c>
      <c r="U41" s="1">
        <v>1</v>
      </c>
    </row>
    <row r="42" spans="1:21" x14ac:dyDescent="0.2">
      <c r="A42" s="1" t="s">
        <v>45</v>
      </c>
      <c r="B42" s="1">
        <v>49</v>
      </c>
      <c r="C42" s="1">
        <v>9</v>
      </c>
      <c r="D42" s="1">
        <v>7</v>
      </c>
      <c r="E42" s="1">
        <v>2</v>
      </c>
      <c r="F42" s="1">
        <v>8</v>
      </c>
      <c r="G42" s="1">
        <v>0</v>
      </c>
      <c r="H42" s="1">
        <v>3</v>
      </c>
      <c r="I42" s="1">
        <v>1</v>
      </c>
      <c r="J42" s="1">
        <v>0</v>
      </c>
      <c r="K42" s="1">
        <v>0</v>
      </c>
      <c r="L42" s="1">
        <v>3</v>
      </c>
      <c r="M42" s="1">
        <v>1</v>
      </c>
      <c r="N42" s="1" t="s">
        <v>45</v>
      </c>
      <c r="O42" s="1">
        <v>0</v>
      </c>
      <c r="P42" s="1">
        <v>32</v>
      </c>
      <c r="Q42" s="1">
        <v>10</v>
      </c>
      <c r="R42" s="1">
        <v>11</v>
      </c>
      <c r="S42" s="1">
        <v>6</v>
      </c>
      <c r="T42" s="1">
        <v>4</v>
      </c>
      <c r="U42" s="1">
        <v>1</v>
      </c>
    </row>
    <row r="43" spans="1:21" x14ac:dyDescent="0.2">
      <c r="A43" s="13" t="s">
        <v>141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 t="s">
        <v>141</v>
      </c>
      <c r="O43" s="13"/>
      <c r="P43" s="13"/>
      <c r="Q43" s="13"/>
      <c r="R43" s="13"/>
      <c r="S43" s="13"/>
      <c r="T43" s="13"/>
      <c r="U43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7AD7E-4B80-4536-AF51-A9DF3C299FDF}">
  <dimension ref="A1:U54"/>
  <sheetViews>
    <sheetView view="pageBreakPreview" zoomScale="125" zoomScaleNormal="100" zoomScaleSheetLayoutView="125" workbookViewId="0">
      <selection activeCell="I20" sqref="I20"/>
    </sheetView>
  </sheetViews>
  <sheetFormatPr defaultRowHeight="10.199999999999999" x14ac:dyDescent="0.2"/>
  <cols>
    <col min="1" max="1" width="13.77734375" style="1" customWidth="1"/>
    <col min="2" max="8" width="6.5546875" style="1" customWidth="1"/>
    <col min="9" max="11" width="5.88671875" style="1" customWidth="1"/>
    <col min="12" max="13" width="6.5546875" style="1" customWidth="1"/>
    <col min="14" max="14" width="13.77734375" style="1" customWidth="1"/>
    <col min="15" max="21" width="9.44140625" style="1" customWidth="1"/>
    <col min="22" max="16384" width="8.88671875" style="1"/>
  </cols>
  <sheetData>
    <row r="1" spans="1:21" x14ac:dyDescent="0.2">
      <c r="A1" s="1" t="s">
        <v>132</v>
      </c>
      <c r="N1" s="1" t="s">
        <v>132</v>
      </c>
    </row>
    <row r="2" spans="1:21" x14ac:dyDescent="0.2">
      <c r="A2" s="2"/>
      <c r="B2" s="3"/>
      <c r="C2" s="4" t="s">
        <v>1</v>
      </c>
      <c r="D2" s="4"/>
      <c r="E2" s="4"/>
      <c r="F2" s="4" t="s">
        <v>3</v>
      </c>
      <c r="G2" s="4"/>
      <c r="H2" s="4"/>
      <c r="I2" s="4"/>
      <c r="J2" s="4"/>
      <c r="K2" s="4"/>
      <c r="L2" s="4"/>
      <c r="M2" s="5"/>
      <c r="N2" s="2"/>
      <c r="O2" s="3"/>
      <c r="P2" s="4" t="s">
        <v>11</v>
      </c>
      <c r="Q2" s="4"/>
      <c r="R2" s="4"/>
      <c r="S2" s="4"/>
      <c r="T2" s="4"/>
      <c r="U2" s="5"/>
    </row>
    <row r="3" spans="1:21" x14ac:dyDescent="0.2">
      <c r="A3" s="6"/>
      <c r="B3" s="7" t="s">
        <v>0</v>
      </c>
      <c r="C3" s="8" t="s">
        <v>1</v>
      </c>
      <c r="D3" s="8" t="s">
        <v>2</v>
      </c>
      <c r="E3" s="8" t="s">
        <v>124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9" t="s">
        <v>124</v>
      </c>
      <c r="N3" s="6"/>
      <c r="O3" s="7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</row>
    <row r="4" spans="1:21" x14ac:dyDescent="0.2">
      <c r="A4" s="1" t="s">
        <v>142</v>
      </c>
      <c r="B4" s="1">
        <v>60792</v>
      </c>
      <c r="C4" s="1">
        <v>7765</v>
      </c>
      <c r="D4" s="1">
        <v>5169</v>
      </c>
      <c r="E4" s="1">
        <v>2596</v>
      </c>
      <c r="F4" s="1">
        <v>18813</v>
      </c>
      <c r="G4" s="1">
        <v>1807</v>
      </c>
      <c r="H4" s="1">
        <v>2476</v>
      </c>
      <c r="I4" s="1">
        <v>2399</v>
      </c>
      <c r="J4" s="1">
        <v>3184</v>
      </c>
      <c r="K4" s="1">
        <v>2128</v>
      </c>
      <c r="L4" s="1">
        <v>4811</v>
      </c>
      <c r="M4" s="1">
        <v>5989</v>
      </c>
      <c r="N4" s="1" t="s">
        <v>142</v>
      </c>
      <c r="O4" s="1">
        <v>3981</v>
      </c>
      <c r="P4" s="1">
        <v>30233</v>
      </c>
      <c r="Q4" s="1">
        <v>8749</v>
      </c>
      <c r="R4" s="1">
        <v>7340</v>
      </c>
      <c r="S4" s="1">
        <v>7109</v>
      </c>
      <c r="T4" s="1">
        <v>4481</v>
      </c>
      <c r="U4" s="1">
        <v>2554</v>
      </c>
    </row>
    <row r="5" spans="1:21" x14ac:dyDescent="0.2">
      <c r="A5" s="1" t="s">
        <v>64</v>
      </c>
      <c r="B5" s="1">
        <v>18089</v>
      </c>
      <c r="C5" s="1">
        <v>2332</v>
      </c>
      <c r="D5" s="1">
        <v>1328</v>
      </c>
      <c r="E5" s="1">
        <v>1004</v>
      </c>
      <c r="F5" s="1">
        <v>5400</v>
      </c>
      <c r="G5" s="1">
        <v>498</v>
      </c>
      <c r="H5" s="1">
        <v>732</v>
      </c>
      <c r="I5" s="1">
        <v>672</v>
      </c>
      <c r="J5" s="1">
        <v>939</v>
      </c>
      <c r="K5" s="1">
        <v>580</v>
      </c>
      <c r="L5" s="1">
        <v>1313</v>
      </c>
      <c r="M5" s="1">
        <v>1692</v>
      </c>
      <c r="N5" s="1" t="s">
        <v>64</v>
      </c>
      <c r="O5" s="1">
        <v>1026</v>
      </c>
      <c r="P5" s="1">
        <v>9331</v>
      </c>
      <c r="Q5" s="1">
        <v>2636</v>
      </c>
      <c r="R5" s="1">
        <v>2198</v>
      </c>
      <c r="S5" s="1">
        <v>2335</v>
      </c>
      <c r="T5" s="1">
        <v>1243</v>
      </c>
      <c r="U5" s="1">
        <v>919</v>
      </c>
    </row>
    <row r="6" spans="1:21" x14ac:dyDescent="0.2">
      <c r="A6" s="1" t="s">
        <v>65</v>
      </c>
      <c r="B6" s="1">
        <v>3339</v>
      </c>
      <c r="C6" s="1">
        <v>417</v>
      </c>
      <c r="D6" s="1">
        <v>236</v>
      </c>
      <c r="E6" s="1">
        <v>181</v>
      </c>
      <c r="F6" s="1">
        <v>918</v>
      </c>
      <c r="G6" s="1">
        <v>56</v>
      </c>
      <c r="H6" s="1">
        <v>108</v>
      </c>
      <c r="I6" s="1">
        <v>149</v>
      </c>
      <c r="J6" s="1">
        <v>165</v>
      </c>
      <c r="K6" s="1">
        <v>79</v>
      </c>
      <c r="L6" s="1">
        <v>226</v>
      </c>
      <c r="M6" s="1">
        <v>355</v>
      </c>
      <c r="N6" s="1" t="s">
        <v>65</v>
      </c>
      <c r="O6" s="1">
        <v>220</v>
      </c>
      <c r="P6" s="1">
        <v>1784</v>
      </c>
      <c r="Q6" s="1">
        <v>465</v>
      </c>
      <c r="R6" s="1">
        <v>420</v>
      </c>
      <c r="S6" s="1">
        <v>441</v>
      </c>
      <c r="T6" s="1">
        <v>285</v>
      </c>
      <c r="U6" s="1">
        <v>173</v>
      </c>
    </row>
    <row r="7" spans="1:21" x14ac:dyDescent="0.2">
      <c r="A7" s="1" t="s">
        <v>66</v>
      </c>
      <c r="B7" s="1">
        <v>3956</v>
      </c>
      <c r="C7" s="1">
        <v>500</v>
      </c>
      <c r="D7" s="1">
        <v>288</v>
      </c>
      <c r="E7" s="1">
        <v>212</v>
      </c>
      <c r="F7" s="1">
        <v>1127</v>
      </c>
      <c r="G7" s="1">
        <v>89</v>
      </c>
      <c r="H7" s="1">
        <v>134</v>
      </c>
      <c r="I7" s="1">
        <v>132</v>
      </c>
      <c r="J7" s="1">
        <v>191</v>
      </c>
      <c r="K7" s="1">
        <v>121</v>
      </c>
      <c r="L7" s="1">
        <v>318</v>
      </c>
      <c r="M7" s="1">
        <v>458</v>
      </c>
      <c r="N7" s="1" t="s">
        <v>66</v>
      </c>
      <c r="O7" s="1">
        <v>316</v>
      </c>
      <c r="P7" s="1">
        <v>2013</v>
      </c>
      <c r="Q7" s="1">
        <v>560</v>
      </c>
      <c r="R7" s="1">
        <v>453</v>
      </c>
      <c r="S7" s="1">
        <v>500</v>
      </c>
      <c r="T7" s="1">
        <v>327</v>
      </c>
      <c r="U7" s="1">
        <v>173</v>
      </c>
    </row>
    <row r="8" spans="1:21" x14ac:dyDescent="0.2">
      <c r="A8" s="1" t="s">
        <v>67</v>
      </c>
      <c r="B8" s="1">
        <v>6517</v>
      </c>
      <c r="C8" s="1">
        <v>698</v>
      </c>
      <c r="D8" s="1">
        <v>478</v>
      </c>
      <c r="E8" s="1">
        <v>220</v>
      </c>
      <c r="F8" s="1">
        <v>2141</v>
      </c>
      <c r="G8" s="1">
        <v>228</v>
      </c>
      <c r="H8" s="1">
        <v>333</v>
      </c>
      <c r="I8" s="1">
        <v>348</v>
      </c>
      <c r="J8" s="1">
        <v>350</v>
      </c>
      <c r="K8" s="1">
        <v>270</v>
      </c>
      <c r="L8" s="1">
        <v>460</v>
      </c>
      <c r="M8" s="1">
        <v>697</v>
      </c>
      <c r="N8" s="1" t="s">
        <v>67</v>
      </c>
      <c r="O8" s="1">
        <v>545</v>
      </c>
      <c r="P8" s="1">
        <v>3133</v>
      </c>
      <c r="Q8" s="1">
        <v>788</v>
      </c>
      <c r="R8" s="1">
        <v>812</v>
      </c>
      <c r="S8" s="1">
        <v>885</v>
      </c>
      <c r="T8" s="1">
        <v>464</v>
      </c>
      <c r="U8" s="1">
        <v>184</v>
      </c>
    </row>
    <row r="9" spans="1:21" x14ac:dyDescent="0.2">
      <c r="A9" s="1" t="s">
        <v>68</v>
      </c>
      <c r="B9" s="1">
        <v>3702</v>
      </c>
      <c r="C9" s="1">
        <v>458</v>
      </c>
      <c r="D9" s="1">
        <v>308</v>
      </c>
      <c r="E9" s="1">
        <v>150</v>
      </c>
      <c r="F9" s="1">
        <v>1169</v>
      </c>
      <c r="G9" s="1">
        <v>126</v>
      </c>
      <c r="H9" s="1">
        <v>170</v>
      </c>
      <c r="I9" s="1">
        <v>155</v>
      </c>
      <c r="J9" s="1">
        <v>157</v>
      </c>
      <c r="K9" s="1">
        <v>165</v>
      </c>
      <c r="L9" s="1">
        <v>279</v>
      </c>
      <c r="M9" s="1">
        <v>372</v>
      </c>
      <c r="N9" s="1" t="s">
        <v>68</v>
      </c>
      <c r="O9" s="1">
        <v>255</v>
      </c>
      <c r="P9" s="1">
        <v>1820</v>
      </c>
      <c r="Q9" s="1">
        <v>485</v>
      </c>
      <c r="R9" s="1">
        <v>479</v>
      </c>
      <c r="S9" s="1">
        <v>431</v>
      </c>
      <c r="T9" s="1">
        <v>274</v>
      </c>
      <c r="U9" s="1">
        <v>151</v>
      </c>
    </row>
    <row r="10" spans="1:21" x14ac:dyDescent="0.2">
      <c r="A10" s="1" t="s">
        <v>69</v>
      </c>
      <c r="B10" s="1">
        <v>4883</v>
      </c>
      <c r="C10" s="1">
        <v>843</v>
      </c>
      <c r="D10" s="1">
        <v>635</v>
      </c>
      <c r="E10" s="1">
        <v>208</v>
      </c>
      <c r="F10" s="1">
        <v>1732</v>
      </c>
      <c r="G10" s="1">
        <v>220</v>
      </c>
      <c r="H10" s="1">
        <v>249</v>
      </c>
      <c r="I10" s="1">
        <v>224</v>
      </c>
      <c r="J10" s="1">
        <v>304</v>
      </c>
      <c r="K10" s="1">
        <v>253</v>
      </c>
      <c r="L10" s="1">
        <v>361</v>
      </c>
      <c r="M10" s="1">
        <v>295</v>
      </c>
      <c r="N10" s="1" t="s">
        <v>69</v>
      </c>
      <c r="O10" s="1">
        <v>174</v>
      </c>
      <c r="P10" s="1">
        <v>2134</v>
      </c>
      <c r="Q10" s="1">
        <v>468</v>
      </c>
      <c r="R10" s="1">
        <v>643</v>
      </c>
      <c r="S10" s="1">
        <v>561</v>
      </c>
      <c r="T10" s="1">
        <v>284</v>
      </c>
      <c r="U10" s="1">
        <v>178</v>
      </c>
    </row>
    <row r="11" spans="1:21" x14ac:dyDescent="0.2">
      <c r="A11" s="1" t="s">
        <v>70</v>
      </c>
      <c r="B11" s="1">
        <v>5057</v>
      </c>
      <c r="C11" s="1">
        <v>611</v>
      </c>
      <c r="D11" s="1">
        <v>374</v>
      </c>
      <c r="E11" s="1">
        <v>237</v>
      </c>
      <c r="F11" s="1">
        <v>1607</v>
      </c>
      <c r="G11" s="1">
        <v>213</v>
      </c>
      <c r="H11" s="1">
        <v>203</v>
      </c>
      <c r="I11" s="1">
        <v>238</v>
      </c>
      <c r="J11" s="1">
        <v>275</v>
      </c>
      <c r="K11" s="1">
        <v>172</v>
      </c>
      <c r="L11" s="1">
        <v>339</v>
      </c>
      <c r="M11" s="1">
        <v>423</v>
      </c>
      <c r="N11" s="1" t="s">
        <v>70</v>
      </c>
      <c r="O11" s="1">
        <v>256</v>
      </c>
      <c r="P11" s="1">
        <v>2583</v>
      </c>
      <c r="Q11" s="1">
        <v>615</v>
      </c>
      <c r="R11" s="1">
        <v>644</v>
      </c>
      <c r="S11" s="1">
        <v>598</v>
      </c>
      <c r="T11" s="1">
        <v>507</v>
      </c>
      <c r="U11" s="1">
        <v>219</v>
      </c>
    </row>
    <row r="12" spans="1:21" x14ac:dyDescent="0.2">
      <c r="A12" s="1" t="s">
        <v>71</v>
      </c>
      <c r="B12" s="1">
        <v>3288</v>
      </c>
      <c r="C12" s="1">
        <v>297</v>
      </c>
      <c r="D12" s="1">
        <v>233</v>
      </c>
      <c r="E12" s="1">
        <v>64</v>
      </c>
      <c r="F12" s="1">
        <v>995</v>
      </c>
      <c r="G12" s="1">
        <v>101</v>
      </c>
      <c r="H12" s="1">
        <v>114</v>
      </c>
      <c r="I12" s="1">
        <v>141</v>
      </c>
      <c r="J12" s="1">
        <v>164</v>
      </c>
      <c r="K12" s="1">
        <v>122</v>
      </c>
      <c r="L12" s="1">
        <v>230</v>
      </c>
      <c r="M12" s="1">
        <v>312</v>
      </c>
      <c r="N12" s="1" t="s">
        <v>71</v>
      </c>
      <c r="O12" s="1">
        <v>189</v>
      </c>
      <c r="P12" s="1">
        <v>1807</v>
      </c>
      <c r="Q12" s="1">
        <v>503</v>
      </c>
      <c r="R12" s="1">
        <v>438</v>
      </c>
      <c r="S12" s="1">
        <v>398</v>
      </c>
      <c r="T12" s="1">
        <v>284</v>
      </c>
      <c r="U12" s="1">
        <v>184</v>
      </c>
    </row>
    <row r="13" spans="1:21" x14ac:dyDescent="0.2">
      <c r="A13" s="1" t="s">
        <v>72</v>
      </c>
      <c r="B13" s="1">
        <v>5111</v>
      </c>
      <c r="C13" s="1">
        <v>319</v>
      </c>
      <c r="D13" s="1">
        <v>267</v>
      </c>
      <c r="E13" s="1">
        <v>52</v>
      </c>
      <c r="F13" s="1">
        <v>1936</v>
      </c>
      <c r="G13" s="1">
        <v>175</v>
      </c>
      <c r="H13" s="1">
        <v>257</v>
      </c>
      <c r="I13" s="1">
        <v>226</v>
      </c>
      <c r="J13" s="1">
        <v>335</v>
      </c>
      <c r="K13" s="1">
        <v>159</v>
      </c>
      <c r="L13" s="1">
        <v>497</v>
      </c>
      <c r="M13" s="1">
        <v>589</v>
      </c>
      <c r="N13" s="1" t="s">
        <v>72</v>
      </c>
      <c r="O13" s="1">
        <v>302</v>
      </c>
      <c r="P13" s="1">
        <v>2554</v>
      </c>
      <c r="Q13" s="1">
        <v>913</v>
      </c>
      <c r="R13" s="1">
        <v>697</v>
      </c>
      <c r="S13" s="1">
        <v>449</v>
      </c>
      <c r="T13" s="1">
        <v>356</v>
      </c>
      <c r="U13" s="1">
        <v>139</v>
      </c>
    </row>
    <row r="14" spans="1:21" x14ac:dyDescent="0.2">
      <c r="A14" s="1" t="s">
        <v>73</v>
      </c>
      <c r="B14" s="1">
        <v>2201</v>
      </c>
      <c r="C14" s="1">
        <v>328</v>
      </c>
      <c r="D14" s="1">
        <v>276</v>
      </c>
      <c r="E14" s="1">
        <v>52</v>
      </c>
      <c r="F14" s="1">
        <v>426</v>
      </c>
      <c r="G14" s="1">
        <v>20</v>
      </c>
      <c r="H14" s="1">
        <v>50</v>
      </c>
      <c r="I14" s="1">
        <v>33</v>
      </c>
      <c r="J14" s="1">
        <v>73</v>
      </c>
      <c r="K14" s="1">
        <v>44</v>
      </c>
      <c r="L14" s="1">
        <v>169</v>
      </c>
      <c r="M14" s="1">
        <v>259</v>
      </c>
      <c r="N14" s="1" t="s">
        <v>73</v>
      </c>
      <c r="O14" s="1">
        <v>222</v>
      </c>
      <c r="P14" s="1">
        <v>1225</v>
      </c>
      <c r="Q14" s="1">
        <v>428</v>
      </c>
      <c r="R14" s="1">
        <v>240</v>
      </c>
      <c r="S14" s="1">
        <v>258</v>
      </c>
      <c r="T14" s="1">
        <v>201</v>
      </c>
      <c r="U14" s="1">
        <v>98</v>
      </c>
    </row>
    <row r="15" spans="1:21" x14ac:dyDescent="0.2">
      <c r="A15" s="1" t="s">
        <v>74</v>
      </c>
      <c r="B15" s="1">
        <v>1149</v>
      </c>
      <c r="C15" s="1">
        <v>176</v>
      </c>
      <c r="D15" s="1">
        <v>140</v>
      </c>
      <c r="E15" s="1">
        <v>36</v>
      </c>
      <c r="F15" s="1">
        <v>317</v>
      </c>
      <c r="G15" s="1">
        <v>19</v>
      </c>
      <c r="H15" s="1">
        <v>32</v>
      </c>
      <c r="I15" s="1">
        <v>20</v>
      </c>
      <c r="J15" s="1">
        <v>50</v>
      </c>
      <c r="K15" s="1">
        <v>43</v>
      </c>
      <c r="L15" s="1">
        <v>141</v>
      </c>
      <c r="M15" s="1">
        <v>178</v>
      </c>
      <c r="N15" s="1" t="s">
        <v>74</v>
      </c>
      <c r="O15" s="1">
        <v>166</v>
      </c>
      <c r="P15" s="1">
        <v>490</v>
      </c>
      <c r="Q15" s="1">
        <v>174</v>
      </c>
      <c r="R15" s="1">
        <v>73</v>
      </c>
      <c r="S15" s="1">
        <v>96</v>
      </c>
      <c r="T15" s="1">
        <v>107</v>
      </c>
      <c r="U15" s="1">
        <v>40</v>
      </c>
    </row>
    <row r="16" spans="1:21" x14ac:dyDescent="0.2">
      <c r="A16" s="1" t="s">
        <v>75</v>
      </c>
      <c r="B16" s="1">
        <v>773</v>
      </c>
      <c r="C16" s="1">
        <v>145</v>
      </c>
      <c r="D16" s="1">
        <v>123</v>
      </c>
      <c r="E16" s="1">
        <v>22</v>
      </c>
      <c r="F16" s="1">
        <v>268</v>
      </c>
      <c r="G16" s="1">
        <v>13</v>
      </c>
      <c r="H16" s="1">
        <v>23</v>
      </c>
      <c r="I16" s="1">
        <v>11</v>
      </c>
      <c r="J16" s="1">
        <v>39</v>
      </c>
      <c r="K16" s="1">
        <v>36</v>
      </c>
      <c r="L16" s="1">
        <v>135</v>
      </c>
      <c r="M16" s="1">
        <v>122</v>
      </c>
      <c r="N16" s="1" t="s">
        <v>75</v>
      </c>
      <c r="O16" s="1">
        <v>111</v>
      </c>
      <c r="P16" s="1">
        <v>249</v>
      </c>
      <c r="Q16" s="1">
        <v>153</v>
      </c>
      <c r="R16" s="1">
        <v>45</v>
      </c>
      <c r="S16" s="1">
        <v>18</v>
      </c>
      <c r="T16" s="1">
        <v>18</v>
      </c>
      <c r="U16" s="1">
        <v>15</v>
      </c>
    </row>
    <row r="17" spans="1:21" x14ac:dyDescent="0.2">
      <c r="A17" s="1" t="s">
        <v>76</v>
      </c>
      <c r="B17" s="1">
        <v>2296</v>
      </c>
      <c r="C17" s="1">
        <v>534</v>
      </c>
      <c r="D17" s="1">
        <v>402</v>
      </c>
      <c r="E17" s="1">
        <v>132</v>
      </c>
      <c r="F17" s="1">
        <v>707</v>
      </c>
      <c r="G17" s="1">
        <v>42</v>
      </c>
      <c r="H17" s="1">
        <v>59</v>
      </c>
      <c r="I17" s="1">
        <v>43</v>
      </c>
      <c r="J17" s="1">
        <v>128</v>
      </c>
      <c r="K17" s="1">
        <v>79</v>
      </c>
      <c r="L17" s="1">
        <v>327</v>
      </c>
      <c r="M17" s="1">
        <v>219</v>
      </c>
      <c r="N17" s="1" t="s">
        <v>76</v>
      </c>
      <c r="O17" s="1">
        <v>190</v>
      </c>
      <c r="P17" s="1">
        <v>865</v>
      </c>
      <c r="Q17" s="1">
        <v>471</v>
      </c>
      <c r="R17" s="1">
        <v>144</v>
      </c>
      <c r="S17" s="1">
        <v>92</v>
      </c>
      <c r="T17" s="1">
        <v>97</v>
      </c>
      <c r="U17" s="1">
        <v>61</v>
      </c>
    </row>
    <row r="18" spans="1:21" x14ac:dyDescent="0.2">
      <c r="A18" s="1" t="s">
        <v>144</v>
      </c>
      <c r="B18" s="14">
        <f>B17*100/(B4-B19)</f>
        <v>3.8036545565992412</v>
      </c>
      <c r="C18" s="14">
        <f t="shared" ref="C18:U18" si="0">C17*100/(C4-C19)</f>
        <v>6.9731000261164793</v>
      </c>
      <c r="D18" s="14">
        <f t="shared" si="0"/>
        <v>7.9009433962264151</v>
      </c>
      <c r="E18" s="14">
        <f t="shared" si="0"/>
        <v>5.136186770428016</v>
      </c>
      <c r="F18" s="14">
        <f t="shared" si="0"/>
        <v>3.7718736662398635</v>
      </c>
      <c r="G18" s="14">
        <f t="shared" si="0"/>
        <v>2.3333333333333335</v>
      </c>
      <c r="H18" s="14">
        <f t="shared" si="0"/>
        <v>2.3944805194805197</v>
      </c>
      <c r="I18" s="14">
        <f t="shared" si="0"/>
        <v>1.7976588628762542</v>
      </c>
      <c r="J18" s="14">
        <f t="shared" si="0"/>
        <v>4.0365815200252291</v>
      </c>
      <c r="K18" s="14">
        <f t="shared" si="0"/>
        <v>3.7211493170042393</v>
      </c>
      <c r="L18" s="14">
        <f t="shared" si="0"/>
        <v>6.8196037539103234</v>
      </c>
      <c r="M18" s="14">
        <f t="shared" si="0"/>
        <v>3.6677273488527886</v>
      </c>
      <c r="N18" s="1" t="s">
        <v>144</v>
      </c>
      <c r="O18" s="14">
        <f t="shared" si="0"/>
        <v>4.7834843907351461</v>
      </c>
      <c r="P18" s="14">
        <f t="shared" si="0"/>
        <v>2.8843909433458936</v>
      </c>
      <c r="Q18" s="14">
        <f t="shared" si="0"/>
        <v>5.4394271855872507</v>
      </c>
      <c r="R18" s="14">
        <f t="shared" si="0"/>
        <v>1.9761218608480857</v>
      </c>
      <c r="S18" s="14">
        <f t="shared" si="0"/>
        <v>1.3027470971396204</v>
      </c>
      <c r="T18" s="14">
        <f t="shared" si="0"/>
        <v>2.1812457836743873</v>
      </c>
      <c r="U18" s="14">
        <f t="shared" si="0"/>
        <v>2.4072612470402523</v>
      </c>
    </row>
    <row r="19" spans="1:21" x14ac:dyDescent="0.2">
      <c r="A19" s="1" t="s">
        <v>45</v>
      </c>
      <c r="B19" s="1">
        <v>429</v>
      </c>
      <c r="C19" s="1">
        <v>107</v>
      </c>
      <c r="D19" s="1">
        <v>81</v>
      </c>
      <c r="E19" s="1">
        <v>26</v>
      </c>
      <c r="F19" s="1">
        <v>69</v>
      </c>
      <c r="G19" s="1">
        <v>7</v>
      </c>
      <c r="H19" s="1">
        <v>12</v>
      </c>
      <c r="I19" s="1">
        <v>7</v>
      </c>
      <c r="J19" s="1">
        <v>13</v>
      </c>
      <c r="K19" s="1">
        <v>5</v>
      </c>
      <c r="L19" s="1">
        <v>16</v>
      </c>
      <c r="M19" s="1">
        <v>18</v>
      </c>
      <c r="N19" s="1" t="s">
        <v>45</v>
      </c>
      <c r="O19" s="1">
        <v>9</v>
      </c>
      <c r="P19" s="1">
        <v>244</v>
      </c>
      <c r="Q19" s="1">
        <v>90</v>
      </c>
      <c r="R19" s="1">
        <v>53</v>
      </c>
      <c r="S19" s="1">
        <v>47</v>
      </c>
      <c r="T19" s="1">
        <v>34</v>
      </c>
      <c r="U19" s="1">
        <v>20</v>
      </c>
    </row>
    <row r="21" spans="1:21" x14ac:dyDescent="0.2">
      <c r="A21" s="1" t="s">
        <v>139</v>
      </c>
      <c r="B21" s="1">
        <v>30937</v>
      </c>
      <c r="C21" s="1">
        <v>3946</v>
      </c>
      <c r="D21" s="1">
        <v>2744</v>
      </c>
      <c r="E21" s="1">
        <v>1202</v>
      </c>
      <c r="F21" s="1">
        <v>9638</v>
      </c>
      <c r="G21" s="1">
        <v>904</v>
      </c>
      <c r="H21" s="1">
        <v>1282</v>
      </c>
      <c r="I21" s="1">
        <v>1259</v>
      </c>
      <c r="J21" s="1">
        <v>1643</v>
      </c>
      <c r="K21" s="1">
        <v>1124</v>
      </c>
      <c r="L21" s="1">
        <v>2425</v>
      </c>
      <c r="M21" s="1">
        <v>3032</v>
      </c>
      <c r="N21" s="1" t="s">
        <v>139</v>
      </c>
      <c r="O21" s="1">
        <v>2031</v>
      </c>
      <c r="P21" s="1">
        <v>15322</v>
      </c>
      <c r="Q21" s="1">
        <v>4519</v>
      </c>
      <c r="R21" s="1">
        <v>3731</v>
      </c>
      <c r="S21" s="1">
        <v>3653</v>
      </c>
      <c r="T21" s="1">
        <v>2157</v>
      </c>
      <c r="U21" s="1">
        <v>1262</v>
      </c>
    </row>
    <row r="22" spans="1:21" x14ac:dyDescent="0.2">
      <c r="A22" s="1" t="s">
        <v>64</v>
      </c>
      <c r="B22" s="1">
        <v>8690</v>
      </c>
      <c r="C22" s="1">
        <v>1045</v>
      </c>
      <c r="D22" s="1">
        <v>658</v>
      </c>
      <c r="E22" s="1">
        <v>387</v>
      </c>
      <c r="F22" s="1">
        <v>2666</v>
      </c>
      <c r="G22" s="1">
        <v>227</v>
      </c>
      <c r="H22" s="1">
        <v>363</v>
      </c>
      <c r="I22" s="1">
        <v>347</v>
      </c>
      <c r="J22" s="1">
        <v>477</v>
      </c>
      <c r="K22" s="1">
        <v>299</v>
      </c>
      <c r="L22" s="1">
        <v>636</v>
      </c>
      <c r="M22" s="1">
        <v>829</v>
      </c>
      <c r="N22" s="1" t="s">
        <v>64</v>
      </c>
      <c r="O22" s="1">
        <v>512</v>
      </c>
      <c r="P22" s="1">
        <v>4467</v>
      </c>
      <c r="Q22" s="1">
        <v>1308</v>
      </c>
      <c r="R22" s="1">
        <v>1051</v>
      </c>
      <c r="S22" s="1">
        <v>1131</v>
      </c>
      <c r="T22" s="1">
        <v>566</v>
      </c>
      <c r="U22" s="1">
        <v>411</v>
      </c>
    </row>
    <row r="23" spans="1:21" x14ac:dyDescent="0.2">
      <c r="A23" s="1" t="s">
        <v>65</v>
      </c>
      <c r="B23" s="1">
        <v>1697</v>
      </c>
      <c r="C23" s="1">
        <v>190</v>
      </c>
      <c r="D23" s="1">
        <v>122</v>
      </c>
      <c r="E23" s="1">
        <v>68</v>
      </c>
      <c r="F23" s="1">
        <v>459</v>
      </c>
      <c r="G23" s="1">
        <v>30</v>
      </c>
      <c r="H23" s="1">
        <v>57</v>
      </c>
      <c r="I23" s="1">
        <v>71</v>
      </c>
      <c r="J23" s="1">
        <v>65</v>
      </c>
      <c r="K23" s="1">
        <v>41</v>
      </c>
      <c r="L23" s="1">
        <v>121</v>
      </c>
      <c r="M23" s="1">
        <v>189</v>
      </c>
      <c r="N23" s="1" t="s">
        <v>65</v>
      </c>
      <c r="O23" s="1">
        <v>115</v>
      </c>
      <c r="P23" s="1">
        <v>933</v>
      </c>
      <c r="Q23" s="1">
        <v>237</v>
      </c>
      <c r="R23" s="1">
        <v>221</v>
      </c>
      <c r="S23" s="1">
        <v>250</v>
      </c>
      <c r="T23" s="1">
        <v>146</v>
      </c>
      <c r="U23" s="1">
        <v>79</v>
      </c>
    </row>
    <row r="24" spans="1:21" x14ac:dyDescent="0.2">
      <c r="A24" s="1" t="s">
        <v>66</v>
      </c>
      <c r="B24" s="1">
        <v>2120</v>
      </c>
      <c r="C24" s="1">
        <v>259</v>
      </c>
      <c r="D24" s="1">
        <v>159</v>
      </c>
      <c r="E24" s="1">
        <v>100</v>
      </c>
      <c r="F24" s="1">
        <v>644</v>
      </c>
      <c r="G24" s="1">
        <v>48</v>
      </c>
      <c r="H24" s="1">
        <v>74</v>
      </c>
      <c r="I24" s="1">
        <v>76</v>
      </c>
      <c r="J24" s="1">
        <v>106</v>
      </c>
      <c r="K24" s="1">
        <v>56</v>
      </c>
      <c r="L24" s="1">
        <v>197</v>
      </c>
      <c r="M24" s="1">
        <v>276</v>
      </c>
      <c r="N24" s="1" t="s">
        <v>66</v>
      </c>
      <c r="O24" s="1">
        <v>189</v>
      </c>
      <c r="P24" s="1">
        <v>1028</v>
      </c>
      <c r="Q24" s="1">
        <v>300</v>
      </c>
      <c r="R24" s="1">
        <v>235</v>
      </c>
      <c r="S24" s="1">
        <v>255</v>
      </c>
      <c r="T24" s="1">
        <v>147</v>
      </c>
      <c r="U24" s="1">
        <v>91</v>
      </c>
    </row>
    <row r="25" spans="1:21" x14ac:dyDescent="0.2">
      <c r="A25" s="1" t="s">
        <v>67</v>
      </c>
      <c r="B25" s="1">
        <v>3171</v>
      </c>
      <c r="C25" s="1">
        <v>347</v>
      </c>
      <c r="D25" s="1">
        <v>237</v>
      </c>
      <c r="E25" s="1">
        <v>110</v>
      </c>
      <c r="F25" s="1">
        <v>971</v>
      </c>
      <c r="G25" s="1">
        <v>97</v>
      </c>
      <c r="H25" s="1">
        <v>146</v>
      </c>
      <c r="I25" s="1">
        <v>166</v>
      </c>
      <c r="J25" s="1">
        <v>165</v>
      </c>
      <c r="K25" s="1">
        <v>114</v>
      </c>
      <c r="L25" s="1">
        <v>204</v>
      </c>
      <c r="M25" s="1">
        <v>328</v>
      </c>
      <c r="N25" s="1" t="s">
        <v>67</v>
      </c>
      <c r="O25" s="1">
        <v>249</v>
      </c>
      <c r="P25" s="1">
        <v>1604</v>
      </c>
      <c r="Q25" s="1">
        <v>425</v>
      </c>
      <c r="R25" s="1">
        <v>392</v>
      </c>
      <c r="S25" s="1">
        <v>468</v>
      </c>
      <c r="T25" s="1">
        <v>218</v>
      </c>
      <c r="U25" s="1">
        <v>101</v>
      </c>
    </row>
    <row r="26" spans="1:21" x14ac:dyDescent="0.2">
      <c r="A26" s="1" t="s">
        <v>68</v>
      </c>
      <c r="B26" s="1">
        <v>1864</v>
      </c>
      <c r="C26" s="1">
        <v>246</v>
      </c>
      <c r="D26" s="1">
        <v>175</v>
      </c>
      <c r="E26" s="1">
        <v>71</v>
      </c>
      <c r="F26" s="1">
        <v>560</v>
      </c>
      <c r="G26" s="1">
        <v>61</v>
      </c>
      <c r="H26" s="1">
        <v>77</v>
      </c>
      <c r="I26" s="1">
        <v>77</v>
      </c>
      <c r="J26" s="1">
        <v>66</v>
      </c>
      <c r="K26" s="1">
        <v>84</v>
      </c>
      <c r="L26" s="1">
        <v>139</v>
      </c>
      <c r="M26" s="1">
        <v>189</v>
      </c>
      <c r="N26" s="1" t="s">
        <v>68</v>
      </c>
      <c r="O26" s="1">
        <v>133</v>
      </c>
      <c r="P26" s="1">
        <v>925</v>
      </c>
      <c r="Q26" s="1">
        <v>277</v>
      </c>
      <c r="R26" s="1">
        <v>200</v>
      </c>
      <c r="S26" s="1">
        <v>218</v>
      </c>
      <c r="T26" s="1">
        <v>150</v>
      </c>
      <c r="U26" s="1">
        <v>80</v>
      </c>
    </row>
    <row r="27" spans="1:21" x14ac:dyDescent="0.2">
      <c r="A27" s="1" t="s">
        <v>69</v>
      </c>
      <c r="B27" s="1">
        <v>2600</v>
      </c>
      <c r="C27" s="1">
        <v>481</v>
      </c>
      <c r="D27" s="1">
        <v>357</v>
      </c>
      <c r="E27" s="1">
        <v>124</v>
      </c>
      <c r="F27" s="1">
        <v>962</v>
      </c>
      <c r="G27" s="1">
        <v>113</v>
      </c>
      <c r="H27" s="1">
        <v>139</v>
      </c>
      <c r="I27" s="1">
        <v>134</v>
      </c>
      <c r="J27" s="1">
        <v>183</v>
      </c>
      <c r="K27" s="1">
        <v>149</v>
      </c>
      <c r="L27" s="1">
        <v>177</v>
      </c>
      <c r="M27" s="1">
        <v>153</v>
      </c>
      <c r="N27" s="1" t="s">
        <v>69</v>
      </c>
      <c r="O27" s="1">
        <v>86</v>
      </c>
      <c r="P27" s="1">
        <v>1071</v>
      </c>
      <c r="Q27" s="1">
        <v>223</v>
      </c>
      <c r="R27" s="1">
        <v>324</v>
      </c>
      <c r="S27" s="1">
        <v>299</v>
      </c>
      <c r="T27" s="1">
        <v>151</v>
      </c>
      <c r="U27" s="1">
        <v>74</v>
      </c>
    </row>
    <row r="28" spans="1:21" x14ac:dyDescent="0.2">
      <c r="A28" s="1" t="s">
        <v>70</v>
      </c>
      <c r="B28" s="1">
        <v>2231</v>
      </c>
      <c r="C28" s="1">
        <v>240</v>
      </c>
      <c r="D28" s="1">
        <v>160</v>
      </c>
      <c r="E28" s="1">
        <v>80</v>
      </c>
      <c r="F28" s="1">
        <v>715</v>
      </c>
      <c r="G28" s="1">
        <v>102</v>
      </c>
      <c r="H28" s="1">
        <v>98</v>
      </c>
      <c r="I28" s="1">
        <v>98</v>
      </c>
      <c r="J28" s="1">
        <v>116</v>
      </c>
      <c r="K28" s="1">
        <v>83</v>
      </c>
      <c r="L28" s="1">
        <v>155</v>
      </c>
      <c r="M28" s="1">
        <v>170</v>
      </c>
      <c r="N28" s="1" t="s">
        <v>70</v>
      </c>
      <c r="O28" s="1">
        <v>107</v>
      </c>
      <c r="P28" s="1">
        <v>1169</v>
      </c>
      <c r="Q28" s="1">
        <v>283</v>
      </c>
      <c r="R28" s="1">
        <v>298</v>
      </c>
      <c r="S28" s="1">
        <v>295</v>
      </c>
      <c r="T28" s="1">
        <v>197</v>
      </c>
      <c r="U28" s="1">
        <v>96</v>
      </c>
    </row>
    <row r="29" spans="1:21" x14ac:dyDescent="0.2">
      <c r="A29" s="1" t="s">
        <v>71</v>
      </c>
      <c r="B29" s="1">
        <v>1594</v>
      </c>
      <c r="C29" s="1">
        <v>160</v>
      </c>
      <c r="D29" s="1">
        <v>121</v>
      </c>
      <c r="E29" s="1">
        <v>39</v>
      </c>
      <c r="F29" s="1">
        <v>495</v>
      </c>
      <c r="G29" s="1">
        <v>55</v>
      </c>
      <c r="H29" s="1">
        <v>47</v>
      </c>
      <c r="I29" s="1">
        <v>78</v>
      </c>
      <c r="J29" s="1">
        <v>80</v>
      </c>
      <c r="K29" s="1">
        <v>64</v>
      </c>
      <c r="L29" s="1">
        <v>108</v>
      </c>
      <c r="M29" s="1">
        <v>166</v>
      </c>
      <c r="N29" s="1" t="s">
        <v>71</v>
      </c>
      <c r="O29" s="1">
        <v>103</v>
      </c>
      <c r="P29" s="1">
        <v>836</v>
      </c>
      <c r="Q29" s="1">
        <v>223</v>
      </c>
      <c r="R29" s="1">
        <v>216</v>
      </c>
      <c r="S29" s="1">
        <v>182</v>
      </c>
      <c r="T29" s="1">
        <v>125</v>
      </c>
      <c r="U29" s="1">
        <v>90</v>
      </c>
    </row>
    <row r="30" spans="1:21" x14ac:dyDescent="0.2">
      <c r="A30" s="1" t="s">
        <v>72</v>
      </c>
      <c r="B30" s="1">
        <v>2478</v>
      </c>
      <c r="C30" s="1">
        <v>154</v>
      </c>
      <c r="D30" s="1">
        <v>116</v>
      </c>
      <c r="E30" s="1">
        <v>38</v>
      </c>
      <c r="F30" s="1">
        <v>980</v>
      </c>
      <c r="G30" s="1">
        <v>101</v>
      </c>
      <c r="H30" s="1">
        <v>142</v>
      </c>
      <c r="I30" s="1">
        <v>130</v>
      </c>
      <c r="J30" s="1">
        <v>169</v>
      </c>
      <c r="K30" s="1">
        <v>86</v>
      </c>
      <c r="L30" s="1">
        <v>220</v>
      </c>
      <c r="M30" s="1">
        <v>239</v>
      </c>
      <c r="N30" s="1" t="s">
        <v>72</v>
      </c>
      <c r="O30" s="1">
        <v>107</v>
      </c>
      <c r="P30" s="1">
        <v>1237</v>
      </c>
      <c r="Q30" s="1">
        <v>396</v>
      </c>
      <c r="R30" s="1">
        <v>386</v>
      </c>
      <c r="S30" s="1">
        <v>225</v>
      </c>
      <c r="T30" s="1">
        <v>156</v>
      </c>
      <c r="U30" s="1">
        <v>74</v>
      </c>
    </row>
    <row r="31" spans="1:21" x14ac:dyDescent="0.2">
      <c r="A31" s="1" t="s">
        <v>73</v>
      </c>
      <c r="B31" s="1">
        <v>1333</v>
      </c>
      <c r="C31" s="1">
        <v>178</v>
      </c>
      <c r="D31" s="1">
        <v>151</v>
      </c>
      <c r="E31" s="1">
        <v>27</v>
      </c>
      <c r="F31" s="1">
        <v>259</v>
      </c>
      <c r="G31" s="1">
        <v>10</v>
      </c>
      <c r="H31" s="1">
        <v>36</v>
      </c>
      <c r="I31" s="1">
        <v>19</v>
      </c>
      <c r="J31" s="1">
        <v>47</v>
      </c>
      <c r="K31" s="1">
        <v>31</v>
      </c>
      <c r="L31" s="1">
        <v>92</v>
      </c>
      <c r="M31" s="1">
        <v>150</v>
      </c>
      <c r="N31" s="1" t="s">
        <v>73</v>
      </c>
      <c r="O31" s="1">
        <v>126</v>
      </c>
      <c r="P31" s="1">
        <v>770</v>
      </c>
      <c r="Q31" s="1">
        <v>249</v>
      </c>
      <c r="R31" s="1">
        <v>172</v>
      </c>
      <c r="S31" s="1">
        <v>154</v>
      </c>
      <c r="T31" s="1">
        <v>121</v>
      </c>
      <c r="U31" s="1">
        <v>74</v>
      </c>
    </row>
    <row r="32" spans="1:21" x14ac:dyDescent="0.2">
      <c r="A32" s="1" t="s">
        <v>74</v>
      </c>
      <c r="B32" s="1">
        <v>698</v>
      </c>
      <c r="C32" s="1">
        <v>90</v>
      </c>
      <c r="D32" s="1">
        <v>69</v>
      </c>
      <c r="E32" s="1">
        <v>21</v>
      </c>
      <c r="F32" s="1">
        <v>191</v>
      </c>
      <c r="G32" s="1">
        <v>15</v>
      </c>
      <c r="H32" s="1">
        <v>27</v>
      </c>
      <c r="I32" s="1">
        <v>16</v>
      </c>
      <c r="J32" s="1">
        <v>30</v>
      </c>
      <c r="K32" s="1">
        <v>27</v>
      </c>
      <c r="L32" s="1">
        <v>70</v>
      </c>
      <c r="M32" s="1">
        <v>98</v>
      </c>
      <c r="N32" s="1" t="s">
        <v>74</v>
      </c>
      <c r="O32" s="1">
        <v>92</v>
      </c>
      <c r="P32" s="1">
        <v>325</v>
      </c>
      <c r="Q32" s="1">
        <v>119</v>
      </c>
      <c r="R32" s="1">
        <v>58</v>
      </c>
      <c r="S32" s="1">
        <v>56</v>
      </c>
      <c r="T32" s="1">
        <v>63</v>
      </c>
      <c r="U32" s="1">
        <v>29</v>
      </c>
    </row>
    <row r="33" spans="1:21" x14ac:dyDescent="0.2">
      <c r="A33" s="1" t="s">
        <v>75</v>
      </c>
      <c r="B33" s="1">
        <v>518</v>
      </c>
      <c r="C33" s="1">
        <v>89</v>
      </c>
      <c r="D33" s="1">
        <v>73</v>
      </c>
      <c r="E33" s="1">
        <v>16</v>
      </c>
      <c r="F33" s="1">
        <v>180</v>
      </c>
      <c r="G33" s="1">
        <v>11</v>
      </c>
      <c r="H33" s="1">
        <v>20</v>
      </c>
      <c r="I33" s="1">
        <v>5</v>
      </c>
      <c r="J33" s="1">
        <v>30</v>
      </c>
      <c r="K33" s="1">
        <v>30</v>
      </c>
      <c r="L33" s="1">
        <v>77</v>
      </c>
      <c r="M33" s="1">
        <v>79</v>
      </c>
      <c r="N33" s="1" t="s">
        <v>75</v>
      </c>
      <c r="O33" s="1">
        <v>72</v>
      </c>
      <c r="P33" s="1">
        <v>177</v>
      </c>
      <c r="Q33" s="1">
        <v>107</v>
      </c>
      <c r="R33" s="1">
        <v>32</v>
      </c>
      <c r="S33" s="1">
        <v>15</v>
      </c>
      <c r="T33" s="1">
        <v>15</v>
      </c>
      <c r="U33" s="1">
        <v>8</v>
      </c>
    </row>
    <row r="34" spans="1:21" x14ac:dyDescent="0.2">
      <c r="A34" s="1" t="s">
        <v>76</v>
      </c>
      <c r="B34" s="1">
        <v>1680</v>
      </c>
      <c r="C34" s="1">
        <v>400</v>
      </c>
      <c r="D34" s="1">
        <v>297</v>
      </c>
      <c r="E34" s="1">
        <v>103</v>
      </c>
      <c r="F34" s="1">
        <v>516</v>
      </c>
      <c r="G34" s="1">
        <v>32</v>
      </c>
      <c r="H34" s="1">
        <v>50</v>
      </c>
      <c r="I34" s="1">
        <v>39</v>
      </c>
      <c r="J34" s="1">
        <v>97</v>
      </c>
      <c r="K34" s="1">
        <v>57</v>
      </c>
      <c r="L34" s="1">
        <v>221</v>
      </c>
      <c r="M34" s="1">
        <v>153</v>
      </c>
      <c r="N34" s="1" t="s">
        <v>76</v>
      </c>
      <c r="O34" s="1">
        <v>133</v>
      </c>
      <c r="P34" s="1">
        <v>631</v>
      </c>
      <c r="Q34" s="1">
        <v>312</v>
      </c>
      <c r="R34" s="1">
        <v>113</v>
      </c>
      <c r="S34" s="1">
        <v>74</v>
      </c>
      <c r="T34" s="1">
        <v>85</v>
      </c>
      <c r="U34" s="1">
        <v>47</v>
      </c>
    </row>
    <row r="35" spans="1:21" x14ac:dyDescent="0.2">
      <c r="A35" s="1" t="s">
        <v>144</v>
      </c>
      <c r="B35" s="14">
        <f>B34*100/(B21-B36)</f>
        <v>5.4765940800625899</v>
      </c>
      <c r="C35" s="14">
        <f t="shared" ref="C35" si="1">C34*100/(C21-C36)</f>
        <v>10.311936065996392</v>
      </c>
      <c r="D35" s="14">
        <f t="shared" ref="D35" si="2">D34*100/(D21-D36)</f>
        <v>11.020408163265307</v>
      </c>
      <c r="E35" s="14">
        <f t="shared" ref="E35" si="3">E34*100/(E21-E36)</f>
        <v>8.6993243243243246</v>
      </c>
      <c r="F35" s="14">
        <f t="shared" ref="F35" si="4">F34*100/(F21-F36)</f>
        <v>5.3755599541618917</v>
      </c>
      <c r="G35" s="14">
        <f t="shared" ref="G35" si="5">G34*100/(G21-G36)</f>
        <v>3.5476718403547673</v>
      </c>
      <c r="H35" s="14">
        <f t="shared" ref="H35" si="6">H34*100/(H21-H36)</f>
        <v>3.9184952978056424</v>
      </c>
      <c r="I35" s="14">
        <f t="shared" ref="I35" si="7">I34*100/(I21-I36)</f>
        <v>3.105095541401274</v>
      </c>
      <c r="J35" s="14">
        <f t="shared" ref="J35" si="8">J34*100/(J21-J36)</f>
        <v>5.9436274509803919</v>
      </c>
      <c r="K35" s="14">
        <f t="shared" ref="K35" si="9">K34*100/(K21-K36)</f>
        <v>5.0847457627118642</v>
      </c>
      <c r="L35" s="14">
        <f t="shared" ref="L35" si="10">L34*100/(L21-L36)</f>
        <v>9.1435664046338427</v>
      </c>
      <c r="M35" s="14">
        <f t="shared" ref="M35" si="11">M34*100/(M21-M36)</f>
        <v>5.0679032792315333</v>
      </c>
      <c r="N35" s="1" t="s">
        <v>144</v>
      </c>
      <c r="O35" s="14">
        <f t="shared" ref="O35" si="12">O34*100/(O21-O36)</f>
        <v>6.5711462450592881</v>
      </c>
      <c r="P35" s="14">
        <f t="shared" ref="P35" si="13">P34*100/(P21-P36)</f>
        <v>4.1584288915249772</v>
      </c>
      <c r="Q35" s="14">
        <f t="shared" ref="Q35" si="14">Q34*100/(Q21-Q36)</f>
        <v>6.9970845481049562</v>
      </c>
      <c r="R35" s="14">
        <f t="shared" ref="R35" si="15">R34*100/(R21-R36)</f>
        <v>3.0548796972154637</v>
      </c>
      <c r="S35" s="14">
        <f t="shared" ref="S35" si="16">S34*100/(S21-S36)</f>
        <v>2.0430701270016565</v>
      </c>
      <c r="T35" s="14">
        <f t="shared" ref="T35" si="17">T34*100/(T21-T36)</f>
        <v>3.97196261682243</v>
      </c>
      <c r="U35" s="14">
        <f t="shared" ref="U35" si="18">U34*100/(U21-U36)</f>
        <v>3.7480063795853269</v>
      </c>
    </row>
    <row r="36" spans="1:21" x14ac:dyDescent="0.2">
      <c r="A36" s="1" t="s">
        <v>45</v>
      </c>
      <c r="B36" s="1">
        <v>261</v>
      </c>
      <c r="C36" s="1">
        <v>67</v>
      </c>
      <c r="D36" s="1">
        <v>49</v>
      </c>
      <c r="E36" s="1">
        <v>18</v>
      </c>
      <c r="F36" s="1">
        <v>39</v>
      </c>
      <c r="G36" s="1">
        <v>2</v>
      </c>
      <c r="H36" s="1">
        <v>6</v>
      </c>
      <c r="I36" s="1">
        <v>3</v>
      </c>
      <c r="J36" s="1">
        <v>11</v>
      </c>
      <c r="K36" s="1">
        <v>3</v>
      </c>
      <c r="L36" s="1">
        <v>8</v>
      </c>
      <c r="M36" s="1">
        <v>13</v>
      </c>
      <c r="N36" s="1" t="s">
        <v>45</v>
      </c>
      <c r="O36" s="1">
        <v>7</v>
      </c>
      <c r="P36" s="1">
        <v>148</v>
      </c>
      <c r="Q36" s="1">
        <v>60</v>
      </c>
      <c r="R36" s="1">
        <v>32</v>
      </c>
      <c r="S36" s="1">
        <v>31</v>
      </c>
      <c r="T36" s="1">
        <v>17</v>
      </c>
      <c r="U36" s="1">
        <v>8</v>
      </c>
    </row>
    <row r="38" spans="1:21" x14ac:dyDescent="0.2">
      <c r="A38" s="1" t="s">
        <v>143</v>
      </c>
      <c r="B38" s="1">
        <v>29855</v>
      </c>
      <c r="C38" s="1">
        <v>3819</v>
      </c>
      <c r="D38" s="1">
        <v>2425</v>
      </c>
      <c r="E38" s="1">
        <v>1394</v>
      </c>
      <c r="F38" s="1">
        <v>9175</v>
      </c>
      <c r="G38" s="1">
        <v>903</v>
      </c>
      <c r="H38" s="1">
        <v>1194</v>
      </c>
      <c r="I38" s="1">
        <v>1140</v>
      </c>
      <c r="J38" s="1">
        <v>1541</v>
      </c>
      <c r="K38" s="1">
        <v>1004</v>
      </c>
      <c r="L38" s="1">
        <v>2386</v>
      </c>
      <c r="M38" s="1">
        <v>2957</v>
      </c>
      <c r="N38" s="1" t="s">
        <v>143</v>
      </c>
      <c r="O38" s="1">
        <v>1950</v>
      </c>
      <c r="P38" s="1">
        <v>14911</v>
      </c>
      <c r="Q38" s="1">
        <v>4230</v>
      </c>
      <c r="R38" s="1">
        <v>3609</v>
      </c>
      <c r="S38" s="1">
        <v>3456</v>
      </c>
      <c r="T38" s="1">
        <v>2324</v>
      </c>
      <c r="U38" s="1">
        <v>1292</v>
      </c>
    </row>
    <row r="39" spans="1:21" x14ac:dyDescent="0.2">
      <c r="A39" s="1" t="s">
        <v>64</v>
      </c>
      <c r="B39" s="1">
        <v>9399</v>
      </c>
      <c r="C39" s="1">
        <v>1287</v>
      </c>
      <c r="D39" s="1">
        <v>670</v>
      </c>
      <c r="E39" s="1">
        <v>617</v>
      </c>
      <c r="F39" s="1">
        <v>2734</v>
      </c>
      <c r="G39" s="1">
        <v>271</v>
      </c>
      <c r="H39" s="1">
        <v>369</v>
      </c>
      <c r="I39" s="1">
        <v>325</v>
      </c>
      <c r="J39" s="1">
        <v>462</v>
      </c>
      <c r="K39" s="1">
        <v>281</v>
      </c>
      <c r="L39" s="1">
        <v>677</v>
      </c>
      <c r="M39" s="1">
        <v>863</v>
      </c>
      <c r="N39" s="1" t="s">
        <v>64</v>
      </c>
      <c r="O39" s="1">
        <v>514</v>
      </c>
      <c r="P39" s="1">
        <v>4864</v>
      </c>
      <c r="Q39" s="1">
        <v>1328</v>
      </c>
      <c r="R39" s="1">
        <v>1147</v>
      </c>
      <c r="S39" s="1">
        <v>1204</v>
      </c>
      <c r="T39" s="1">
        <v>677</v>
      </c>
      <c r="U39" s="1">
        <v>508</v>
      </c>
    </row>
    <row r="40" spans="1:21" x14ac:dyDescent="0.2">
      <c r="A40" s="1" t="s">
        <v>65</v>
      </c>
      <c r="B40" s="1">
        <v>1642</v>
      </c>
      <c r="C40" s="1">
        <v>227</v>
      </c>
      <c r="D40" s="1">
        <v>114</v>
      </c>
      <c r="E40" s="1">
        <v>113</v>
      </c>
      <c r="F40" s="1">
        <v>459</v>
      </c>
      <c r="G40" s="1">
        <v>26</v>
      </c>
      <c r="H40" s="1">
        <v>51</v>
      </c>
      <c r="I40" s="1">
        <v>78</v>
      </c>
      <c r="J40" s="1">
        <v>100</v>
      </c>
      <c r="K40" s="1">
        <v>38</v>
      </c>
      <c r="L40" s="1">
        <v>105</v>
      </c>
      <c r="M40" s="1">
        <v>166</v>
      </c>
      <c r="N40" s="1" t="s">
        <v>65</v>
      </c>
      <c r="O40" s="1">
        <v>105</v>
      </c>
      <c r="P40" s="1">
        <v>851</v>
      </c>
      <c r="Q40" s="1">
        <v>228</v>
      </c>
      <c r="R40" s="1">
        <v>199</v>
      </c>
      <c r="S40" s="1">
        <v>191</v>
      </c>
      <c r="T40" s="1">
        <v>139</v>
      </c>
      <c r="U40" s="1">
        <v>94</v>
      </c>
    </row>
    <row r="41" spans="1:21" x14ac:dyDescent="0.2">
      <c r="A41" s="1" t="s">
        <v>66</v>
      </c>
      <c r="B41" s="1">
        <v>1836</v>
      </c>
      <c r="C41" s="1">
        <v>241</v>
      </c>
      <c r="D41" s="1">
        <v>129</v>
      </c>
      <c r="E41" s="1">
        <v>112</v>
      </c>
      <c r="F41" s="1">
        <v>483</v>
      </c>
      <c r="G41" s="1">
        <v>41</v>
      </c>
      <c r="H41" s="1">
        <v>60</v>
      </c>
      <c r="I41" s="1">
        <v>56</v>
      </c>
      <c r="J41" s="1">
        <v>85</v>
      </c>
      <c r="K41" s="1">
        <v>65</v>
      </c>
      <c r="L41" s="1">
        <v>121</v>
      </c>
      <c r="M41" s="1">
        <v>182</v>
      </c>
      <c r="N41" s="1" t="s">
        <v>66</v>
      </c>
      <c r="O41" s="1">
        <v>127</v>
      </c>
      <c r="P41" s="1">
        <v>985</v>
      </c>
      <c r="Q41" s="1">
        <v>260</v>
      </c>
      <c r="R41" s="1">
        <v>218</v>
      </c>
      <c r="S41" s="1">
        <v>245</v>
      </c>
      <c r="T41" s="1">
        <v>180</v>
      </c>
      <c r="U41" s="1">
        <v>82</v>
      </c>
    </row>
    <row r="42" spans="1:21" x14ac:dyDescent="0.2">
      <c r="A42" s="1" t="s">
        <v>67</v>
      </c>
      <c r="B42" s="1">
        <v>3346</v>
      </c>
      <c r="C42" s="1">
        <v>351</v>
      </c>
      <c r="D42" s="1">
        <v>241</v>
      </c>
      <c r="E42" s="1">
        <v>110</v>
      </c>
      <c r="F42" s="1">
        <v>1170</v>
      </c>
      <c r="G42" s="1">
        <v>131</v>
      </c>
      <c r="H42" s="1">
        <v>187</v>
      </c>
      <c r="I42" s="1">
        <v>182</v>
      </c>
      <c r="J42" s="1">
        <v>185</v>
      </c>
      <c r="K42" s="1">
        <v>156</v>
      </c>
      <c r="L42" s="1">
        <v>256</v>
      </c>
      <c r="M42" s="1">
        <v>369</v>
      </c>
      <c r="N42" s="1" t="s">
        <v>67</v>
      </c>
      <c r="O42" s="1">
        <v>296</v>
      </c>
      <c r="P42" s="1">
        <v>1529</v>
      </c>
      <c r="Q42" s="1">
        <v>363</v>
      </c>
      <c r="R42" s="1">
        <v>420</v>
      </c>
      <c r="S42" s="1">
        <v>417</v>
      </c>
      <c r="T42" s="1">
        <v>246</v>
      </c>
      <c r="U42" s="1">
        <v>83</v>
      </c>
    </row>
    <row r="43" spans="1:21" x14ac:dyDescent="0.2">
      <c r="A43" s="1" t="s">
        <v>68</v>
      </c>
      <c r="B43" s="1">
        <v>1838</v>
      </c>
      <c r="C43" s="1">
        <v>212</v>
      </c>
      <c r="D43" s="1">
        <v>133</v>
      </c>
      <c r="E43" s="1">
        <v>79</v>
      </c>
      <c r="F43" s="1">
        <v>609</v>
      </c>
      <c r="G43" s="1">
        <v>65</v>
      </c>
      <c r="H43" s="1">
        <v>93</v>
      </c>
      <c r="I43" s="1">
        <v>78</v>
      </c>
      <c r="J43" s="1">
        <v>91</v>
      </c>
      <c r="K43" s="1">
        <v>81</v>
      </c>
      <c r="L43" s="1">
        <v>140</v>
      </c>
      <c r="M43" s="1">
        <v>183</v>
      </c>
      <c r="N43" s="1" t="s">
        <v>68</v>
      </c>
      <c r="O43" s="1">
        <v>122</v>
      </c>
      <c r="P43" s="1">
        <v>895</v>
      </c>
      <c r="Q43" s="1">
        <v>208</v>
      </c>
      <c r="R43" s="1">
        <v>279</v>
      </c>
      <c r="S43" s="1">
        <v>213</v>
      </c>
      <c r="T43" s="1">
        <v>124</v>
      </c>
      <c r="U43" s="1">
        <v>71</v>
      </c>
    </row>
    <row r="44" spans="1:21" x14ac:dyDescent="0.2">
      <c r="A44" s="1" t="s">
        <v>69</v>
      </c>
      <c r="B44" s="1">
        <v>2283</v>
      </c>
      <c r="C44" s="1">
        <v>362</v>
      </c>
      <c r="D44" s="1">
        <v>278</v>
      </c>
      <c r="E44" s="1">
        <v>84</v>
      </c>
      <c r="F44" s="1">
        <v>770</v>
      </c>
      <c r="G44" s="1">
        <v>107</v>
      </c>
      <c r="H44" s="1">
        <v>110</v>
      </c>
      <c r="I44" s="1">
        <v>90</v>
      </c>
      <c r="J44" s="1">
        <v>121</v>
      </c>
      <c r="K44" s="1">
        <v>104</v>
      </c>
      <c r="L44" s="1">
        <v>184</v>
      </c>
      <c r="M44" s="1">
        <v>142</v>
      </c>
      <c r="N44" s="1" t="s">
        <v>69</v>
      </c>
      <c r="O44" s="1">
        <v>88</v>
      </c>
      <c r="P44" s="1">
        <v>1063</v>
      </c>
      <c r="Q44" s="1">
        <v>245</v>
      </c>
      <c r="R44" s="1">
        <v>319</v>
      </c>
      <c r="S44" s="1">
        <v>262</v>
      </c>
      <c r="T44" s="1">
        <v>133</v>
      </c>
      <c r="U44" s="1">
        <v>104</v>
      </c>
    </row>
    <row r="45" spans="1:21" x14ac:dyDescent="0.2">
      <c r="A45" s="1" t="s">
        <v>70</v>
      </c>
      <c r="B45" s="1">
        <v>2826</v>
      </c>
      <c r="C45" s="1">
        <v>371</v>
      </c>
      <c r="D45" s="1">
        <v>214</v>
      </c>
      <c r="E45" s="1">
        <v>157</v>
      </c>
      <c r="F45" s="1">
        <v>892</v>
      </c>
      <c r="G45" s="1">
        <v>111</v>
      </c>
      <c r="H45" s="1">
        <v>105</v>
      </c>
      <c r="I45" s="1">
        <v>140</v>
      </c>
      <c r="J45" s="1">
        <v>159</v>
      </c>
      <c r="K45" s="1">
        <v>89</v>
      </c>
      <c r="L45" s="1">
        <v>184</v>
      </c>
      <c r="M45" s="1">
        <v>253</v>
      </c>
      <c r="N45" s="1" t="s">
        <v>70</v>
      </c>
      <c r="O45" s="1">
        <v>149</v>
      </c>
      <c r="P45" s="1">
        <v>1414</v>
      </c>
      <c r="Q45" s="1">
        <v>332</v>
      </c>
      <c r="R45" s="1">
        <v>346</v>
      </c>
      <c r="S45" s="1">
        <v>303</v>
      </c>
      <c r="T45" s="1">
        <v>310</v>
      </c>
      <c r="U45" s="1">
        <v>123</v>
      </c>
    </row>
    <row r="46" spans="1:21" x14ac:dyDescent="0.2">
      <c r="A46" s="1" t="s">
        <v>71</v>
      </c>
      <c r="B46" s="1">
        <v>1694</v>
      </c>
      <c r="C46" s="1">
        <v>137</v>
      </c>
      <c r="D46" s="1">
        <v>112</v>
      </c>
      <c r="E46" s="1">
        <v>25</v>
      </c>
      <c r="F46" s="1">
        <v>500</v>
      </c>
      <c r="G46" s="1">
        <v>46</v>
      </c>
      <c r="H46" s="1">
        <v>67</v>
      </c>
      <c r="I46" s="1">
        <v>63</v>
      </c>
      <c r="J46" s="1">
        <v>84</v>
      </c>
      <c r="K46" s="1">
        <v>58</v>
      </c>
      <c r="L46" s="1">
        <v>122</v>
      </c>
      <c r="M46" s="1">
        <v>146</v>
      </c>
      <c r="N46" s="1" t="s">
        <v>71</v>
      </c>
      <c r="O46" s="1">
        <v>86</v>
      </c>
      <c r="P46" s="1">
        <v>971</v>
      </c>
      <c r="Q46" s="1">
        <v>280</v>
      </c>
      <c r="R46" s="1">
        <v>222</v>
      </c>
      <c r="S46" s="1">
        <v>216</v>
      </c>
      <c r="T46" s="1">
        <v>159</v>
      </c>
      <c r="U46" s="1">
        <v>94</v>
      </c>
    </row>
    <row r="47" spans="1:21" x14ac:dyDescent="0.2">
      <c r="A47" s="1" t="s">
        <v>72</v>
      </c>
      <c r="B47" s="1">
        <v>2633</v>
      </c>
      <c r="C47" s="1">
        <v>165</v>
      </c>
      <c r="D47" s="1">
        <v>151</v>
      </c>
      <c r="E47" s="1">
        <v>14</v>
      </c>
      <c r="F47" s="1">
        <v>956</v>
      </c>
      <c r="G47" s="1">
        <v>74</v>
      </c>
      <c r="H47" s="1">
        <v>115</v>
      </c>
      <c r="I47" s="1">
        <v>96</v>
      </c>
      <c r="J47" s="1">
        <v>166</v>
      </c>
      <c r="K47" s="1">
        <v>73</v>
      </c>
      <c r="L47" s="1">
        <v>277</v>
      </c>
      <c r="M47" s="1">
        <v>350</v>
      </c>
      <c r="N47" s="1" t="s">
        <v>72</v>
      </c>
      <c r="O47" s="1">
        <v>195</v>
      </c>
      <c r="P47" s="1">
        <v>1317</v>
      </c>
      <c r="Q47" s="1">
        <v>517</v>
      </c>
      <c r="R47" s="1">
        <v>311</v>
      </c>
      <c r="S47" s="1">
        <v>224</v>
      </c>
      <c r="T47" s="1">
        <v>200</v>
      </c>
      <c r="U47" s="1">
        <v>65</v>
      </c>
    </row>
    <row r="48" spans="1:21" x14ac:dyDescent="0.2">
      <c r="A48" s="1" t="s">
        <v>73</v>
      </c>
      <c r="B48" s="1">
        <v>868</v>
      </c>
      <c r="C48" s="1">
        <v>150</v>
      </c>
      <c r="D48" s="1">
        <v>125</v>
      </c>
      <c r="E48" s="1">
        <v>25</v>
      </c>
      <c r="F48" s="1">
        <v>167</v>
      </c>
      <c r="G48" s="1">
        <v>10</v>
      </c>
      <c r="H48" s="1">
        <v>14</v>
      </c>
      <c r="I48" s="1">
        <v>14</v>
      </c>
      <c r="J48" s="1">
        <v>26</v>
      </c>
      <c r="K48" s="1">
        <v>13</v>
      </c>
      <c r="L48" s="1">
        <v>77</v>
      </c>
      <c r="M48" s="1">
        <v>109</v>
      </c>
      <c r="N48" s="1" t="s">
        <v>73</v>
      </c>
      <c r="O48" s="1">
        <v>96</v>
      </c>
      <c r="P48" s="1">
        <v>455</v>
      </c>
      <c r="Q48" s="1">
        <v>179</v>
      </c>
      <c r="R48" s="1">
        <v>68</v>
      </c>
      <c r="S48" s="1">
        <v>104</v>
      </c>
      <c r="T48" s="1">
        <v>80</v>
      </c>
      <c r="U48" s="1">
        <v>24</v>
      </c>
    </row>
    <row r="49" spans="1:21" x14ac:dyDescent="0.2">
      <c r="A49" s="1" t="s">
        <v>74</v>
      </c>
      <c r="B49" s="1">
        <v>451</v>
      </c>
      <c r="C49" s="1">
        <v>86</v>
      </c>
      <c r="D49" s="1">
        <v>71</v>
      </c>
      <c r="E49" s="1">
        <v>15</v>
      </c>
      <c r="F49" s="1">
        <v>126</v>
      </c>
      <c r="G49" s="1">
        <v>4</v>
      </c>
      <c r="H49" s="1">
        <v>5</v>
      </c>
      <c r="I49" s="1">
        <v>4</v>
      </c>
      <c r="J49" s="1">
        <v>20</v>
      </c>
      <c r="K49" s="1">
        <v>16</v>
      </c>
      <c r="L49" s="1">
        <v>71</v>
      </c>
      <c r="M49" s="1">
        <v>80</v>
      </c>
      <c r="N49" s="1" t="s">
        <v>74</v>
      </c>
      <c r="O49" s="1">
        <v>74</v>
      </c>
      <c r="P49" s="1">
        <v>165</v>
      </c>
      <c r="Q49" s="1">
        <v>55</v>
      </c>
      <c r="R49" s="1">
        <v>15</v>
      </c>
      <c r="S49" s="1">
        <v>40</v>
      </c>
      <c r="T49" s="1">
        <v>44</v>
      </c>
      <c r="U49" s="1">
        <v>11</v>
      </c>
    </row>
    <row r="50" spans="1:21" x14ac:dyDescent="0.2">
      <c r="A50" s="1" t="s">
        <v>75</v>
      </c>
      <c r="B50" s="1">
        <v>255</v>
      </c>
      <c r="C50" s="1">
        <v>56</v>
      </c>
      <c r="D50" s="1">
        <v>50</v>
      </c>
      <c r="E50" s="1">
        <v>6</v>
      </c>
      <c r="F50" s="1">
        <v>88</v>
      </c>
      <c r="G50" s="1">
        <v>2</v>
      </c>
      <c r="H50" s="1">
        <v>3</v>
      </c>
      <c r="I50" s="1">
        <v>6</v>
      </c>
      <c r="J50" s="1">
        <v>9</v>
      </c>
      <c r="K50" s="1">
        <v>6</v>
      </c>
      <c r="L50" s="1">
        <v>58</v>
      </c>
      <c r="M50" s="1">
        <v>43</v>
      </c>
      <c r="N50" s="1" t="s">
        <v>75</v>
      </c>
      <c r="O50" s="1">
        <v>39</v>
      </c>
      <c r="P50" s="1">
        <v>72</v>
      </c>
      <c r="Q50" s="1">
        <v>46</v>
      </c>
      <c r="R50" s="1">
        <v>13</v>
      </c>
      <c r="S50" s="1">
        <v>3</v>
      </c>
      <c r="T50" s="1">
        <v>3</v>
      </c>
      <c r="U50" s="1">
        <v>7</v>
      </c>
    </row>
    <row r="51" spans="1:21" x14ac:dyDescent="0.2">
      <c r="A51" s="1" t="s">
        <v>76</v>
      </c>
      <c r="B51" s="1">
        <v>616</v>
      </c>
      <c r="C51" s="1">
        <v>134</v>
      </c>
      <c r="D51" s="1">
        <v>105</v>
      </c>
      <c r="E51" s="1">
        <v>29</v>
      </c>
      <c r="F51" s="1">
        <v>191</v>
      </c>
      <c r="G51" s="1">
        <v>10</v>
      </c>
      <c r="H51" s="1">
        <v>9</v>
      </c>
      <c r="I51" s="1">
        <v>4</v>
      </c>
      <c r="J51" s="1">
        <v>31</v>
      </c>
      <c r="K51" s="1">
        <v>22</v>
      </c>
      <c r="L51" s="1">
        <v>106</v>
      </c>
      <c r="M51" s="1">
        <v>66</v>
      </c>
      <c r="N51" s="1" t="s">
        <v>76</v>
      </c>
      <c r="O51" s="1">
        <v>57</v>
      </c>
      <c r="P51" s="1">
        <v>234</v>
      </c>
      <c r="Q51" s="1">
        <v>159</v>
      </c>
      <c r="R51" s="1">
        <v>31</v>
      </c>
      <c r="S51" s="1">
        <v>18</v>
      </c>
      <c r="T51" s="1">
        <v>12</v>
      </c>
      <c r="U51" s="1">
        <v>14</v>
      </c>
    </row>
    <row r="52" spans="1:21" x14ac:dyDescent="0.2">
      <c r="A52" s="1" t="s">
        <v>144</v>
      </c>
      <c r="B52" s="14">
        <f>B51*100/(B38-B53)</f>
        <v>2.0749823154916291</v>
      </c>
      <c r="C52" s="14">
        <f t="shared" ref="C52" si="19">C51*100/(C38-C53)</f>
        <v>3.5459116168298492</v>
      </c>
      <c r="D52" s="14">
        <f t="shared" ref="D52" si="20">D51*100/(D38-D53)</f>
        <v>4.3877977434183038</v>
      </c>
      <c r="E52" s="14">
        <f t="shared" ref="E52" si="21">E51*100/(E38-E53)</f>
        <v>2.0923520923520922</v>
      </c>
      <c r="F52" s="14">
        <f t="shared" ref="F52" si="22">F51*100/(F38-F53)</f>
        <v>2.0885729907053032</v>
      </c>
      <c r="G52" s="14">
        <f t="shared" ref="G52" si="23">G51*100/(G38-G53)</f>
        <v>1.1135857461024499</v>
      </c>
      <c r="H52" s="14">
        <f t="shared" ref="H52" si="24">H51*100/(H38-H53)</f>
        <v>0.75757575757575757</v>
      </c>
      <c r="I52" s="14">
        <f t="shared" ref="I52" si="25">I51*100/(I38-I53)</f>
        <v>0.352112676056338</v>
      </c>
      <c r="J52" s="14">
        <f t="shared" ref="J52" si="26">J51*100/(J38-J53)</f>
        <v>2.0142949967511372</v>
      </c>
      <c r="K52" s="14">
        <f t="shared" ref="K52" si="27">K51*100/(K38-K53)</f>
        <v>2.1956087824351296</v>
      </c>
      <c r="L52" s="14">
        <f t="shared" ref="L52" si="28">L51*100/(L38-L53)</f>
        <v>4.4575273338940287</v>
      </c>
      <c r="M52" s="14">
        <f t="shared" ref="M52" si="29">M51*100/(M38-M53)</f>
        <v>2.2357723577235773</v>
      </c>
      <c r="N52" s="1" t="s">
        <v>144</v>
      </c>
      <c r="O52" s="14">
        <f t="shared" ref="O52" si="30">O51*100/(O38-O53)</f>
        <v>2.9260780287474333</v>
      </c>
      <c r="P52" s="14">
        <f t="shared" ref="P52" si="31">P51*100/(P38-P53)</f>
        <v>1.5794802564967938</v>
      </c>
      <c r="Q52" s="14">
        <f t="shared" ref="Q52" si="32">Q51*100/(Q38-Q53)</f>
        <v>3.7857142857142856</v>
      </c>
      <c r="R52" s="14">
        <f t="shared" ref="R52" si="33">R51*100/(R38-R53)</f>
        <v>0.86399108138238578</v>
      </c>
      <c r="S52" s="14">
        <f t="shared" ref="S52" si="34">S51*100/(S38-S53)</f>
        <v>0.52325581395348841</v>
      </c>
      <c r="T52" s="14">
        <f t="shared" ref="T52" si="35">T51*100/(T38-T53)</f>
        <v>0.52015604681404426</v>
      </c>
      <c r="U52" s="14">
        <f t="shared" ref="U52" si="36">U51*100/(U38-U53)</f>
        <v>1.09375</v>
      </c>
    </row>
    <row r="53" spans="1:21" x14ac:dyDescent="0.2">
      <c r="A53" s="1" t="s">
        <v>45</v>
      </c>
      <c r="B53" s="1">
        <v>168</v>
      </c>
      <c r="C53" s="1">
        <v>40</v>
      </c>
      <c r="D53" s="1">
        <v>32</v>
      </c>
      <c r="E53" s="1">
        <v>8</v>
      </c>
      <c r="F53" s="1">
        <v>30</v>
      </c>
      <c r="G53" s="1">
        <v>5</v>
      </c>
      <c r="H53" s="1">
        <v>6</v>
      </c>
      <c r="I53" s="1">
        <v>4</v>
      </c>
      <c r="J53" s="1">
        <v>2</v>
      </c>
      <c r="K53" s="1">
        <v>2</v>
      </c>
      <c r="L53" s="1">
        <v>8</v>
      </c>
      <c r="M53" s="1">
        <v>5</v>
      </c>
      <c r="N53" s="1" t="s">
        <v>45</v>
      </c>
      <c r="O53" s="1">
        <v>2</v>
      </c>
      <c r="P53" s="1">
        <v>96</v>
      </c>
      <c r="Q53" s="1">
        <v>30</v>
      </c>
      <c r="R53" s="1">
        <v>21</v>
      </c>
      <c r="S53" s="1">
        <v>16</v>
      </c>
      <c r="T53" s="1">
        <v>17</v>
      </c>
      <c r="U53" s="1">
        <v>12</v>
      </c>
    </row>
    <row r="54" spans="1:21" x14ac:dyDescent="0.2">
      <c r="A54" s="13" t="s">
        <v>141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 t="s">
        <v>141</v>
      </c>
      <c r="O54" s="13"/>
      <c r="P54" s="13"/>
      <c r="Q54" s="13"/>
      <c r="R54" s="13"/>
      <c r="S54" s="13"/>
      <c r="T54" s="13"/>
      <c r="U54" s="13"/>
    </row>
  </sheetData>
  <mergeCells count="3">
    <mergeCell ref="C2:E2"/>
    <mergeCell ref="F2:M2"/>
    <mergeCell ref="P2:U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FSM 1973 Dists</vt:lpstr>
      <vt:lpstr>Relationship</vt:lpstr>
      <vt:lpstr>Marital </vt:lpstr>
      <vt:lpstr>Citizenship</vt:lpstr>
      <vt:lpstr>Birthplace</vt:lpstr>
      <vt:lpstr>Usual Res</vt:lpstr>
      <vt:lpstr>Religion</vt:lpstr>
      <vt:lpstr>Schooling</vt:lpstr>
      <vt:lpstr>Educ Attn</vt:lpstr>
      <vt:lpstr>Employment Status</vt:lpstr>
      <vt:lpstr>Hours Village</vt:lpstr>
      <vt:lpstr>Occupation</vt:lpstr>
      <vt:lpstr>Non Working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2017-08-21T02:34:52Z</dcterms:created>
  <dcterms:modified xsi:type="dcterms:W3CDTF">2019-11-07T23:42:59Z</dcterms:modified>
</cp:coreProperties>
</file>