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FSM\FSM Total\Census\Early censuses\"/>
    </mc:Choice>
  </mc:AlternateContent>
  <xr:revisionPtr revIDLastSave="0" documentId="13_ncr:1_{E9F25C88-C61F-4C15-85A6-7E7D50D42D3B}" xr6:coauthVersionLast="45" xr6:coauthVersionMax="45" xr10:uidLastSave="{00000000-0000-0000-0000-000000000000}"/>
  <bookViews>
    <workbookView xWindow="-108" yWindow="-108" windowWidth="20376" windowHeight="12216" firstSheet="21" activeTab="26" xr2:uid="{A7B965F3-3FD0-4C85-8584-D1745F3A1856}"/>
  </bookViews>
  <sheets>
    <sheet name="TTPI 1973 Age and Sex" sheetId="1" r:id="rId1"/>
    <sheet name="Relationship" sheetId="2" r:id="rId2"/>
    <sheet name="Marital Status" sheetId="3" r:id="rId3"/>
    <sheet name="Birthplace" sheetId="4" r:id="rId4"/>
    <sheet name="Home Area" sheetId="5" r:id="rId5"/>
    <sheet name="Usual Area" sheetId="6" r:id="rId6"/>
    <sheet name="Religion" sheetId="8" r:id="rId7"/>
    <sheet name="Schooling" sheetId="9" r:id="rId8"/>
    <sheet name="Employment Status" sheetId="11" r:id="rId9"/>
    <sheet name="Hours Worked" sheetId="10" r:id="rId10"/>
    <sheet name="Non working" sheetId="12" r:id="rId11"/>
    <sheet name="Fertility" sheetId="13" r:id="rId12"/>
    <sheet name="Interval" sheetId="14" r:id="rId13"/>
    <sheet name="A Relationship" sheetId="15" r:id="rId14"/>
    <sheet name="A Marital" sheetId="16" r:id="rId15"/>
    <sheet name="A Birthplace" sheetId="17" r:id="rId16"/>
    <sheet name="A Home Area" sheetId="18" r:id="rId17"/>
    <sheet name="A Usual Area" sheetId="19" r:id="rId18"/>
    <sheet name="A Religion" sheetId="20" r:id="rId19"/>
    <sheet name="A Education" sheetId="21" r:id="rId20"/>
    <sheet name="A Educ Attn" sheetId="22" r:id="rId21"/>
    <sheet name="A Village Work" sheetId="23" r:id="rId22"/>
    <sheet name="A Employment Status" sheetId="24" r:id="rId23"/>
    <sheet name="A Occupation" sheetId="25" r:id="rId24"/>
    <sheet name="A Non Working" sheetId="26" r:id="rId25"/>
    <sheet name="A Fertility" sheetId="27" r:id="rId26"/>
    <sheet name="A Interval" sheetId="28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4" i="9" l="1"/>
  <c r="I84" i="9"/>
  <c r="H84" i="9"/>
  <c r="G84" i="9"/>
  <c r="F84" i="9"/>
  <c r="E84" i="9"/>
  <c r="D84" i="9"/>
  <c r="C84" i="9"/>
  <c r="B84" i="9"/>
  <c r="J68" i="9"/>
  <c r="I68" i="9"/>
  <c r="H68" i="9"/>
  <c r="G68" i="9"/>
  <c r="F68" i="9"/>
  <c r="E68" i="9"/>
  <c r="D68" i="9"/>
  <c r="C68" i="9"/>
  <c r="B68" i="9"/>
  <c r="C52" i="9"/>
  <c r="D52" i="9"/>
  <c r="E52" i="9"/>
  <c r="F52" i="9"/>
  <c r="G52" i="9"/>
  <c r="H52" i="9"/>
  <c r="I52" i="9"/>
  <c r="J52" i="9"/>
  <c r="B52" i="9"/>
  <c r="J40" i="3"/>
  <c r="I40" i="3"/>
  <c r="H40" i="3"/>
  <c r="G40" i="3"/>
  <c r="F40" i="3"/>
  <c r="E40" i="3"/>
  <c r="D40" i="3"/>
  <c r="C40" i="3"/>
  <c r="B40" i="3"/>
  <c r="J35" i="3"/>
  <c r="I35" i="3"/>
  <c r="H35" i="3"/>
  <c r="G35" i="3"/>
  <c r="F35" i="3"/>
  <c r="E35" i="3"/>
  <c r="D35" i="3"/>
  <c r="C35" i="3"/>
  <c r="B35" i="3"/>
  <c r="C30" i="3"/>
  <c r="D30" i="3"/>
  <c r="E30" i="3"/>
  <c r="F30" i="3"/>
  <c r="G30" i="3"/>
  <c r="H30" i="3"/>
  <c r="I30" i="3"/>
  <c r="J30" i="3"/>
  <c r="B30" i="3"/>
  <c r="C5" i="2"/>
  <c r="D5" i="2"/>
  <c r="E5" i="2"/>
  <c r="F5" i="2"/>
  <c r="G5" i="2"/>
  <c r="H5" i="2"/>
  <c r="I5" i="2"/>
  <c r="J5" i="2"/>
  <c r="B5" i="2"/>
</calcChain>
</file>

<file path=xl/sharedStrings.xml><?xml version="1.0" encoding="utf-8"?>
<sst xmlns="http://schemas.openxmlformats.org/spreadsheetml/2006/main" count="1630" uniqueCount="251">
  <si>
    <t>Total</t>
  </si>
  <si>
    <t>Marianas</t>
  </si>
  <si>
    <t>Marshall Is</t>
  </si>
  <si>
    <t>Palau</t>
  </si>
  <si>
    <t>FSM</t>
  </si>
  <si>
    <t xml:space="preserve">    Ponape</t>
  </si>
  <si>
    <t xml:space="preserve">    Kosrae</t>
  </si>
  <si>
    <t xml:space="preserve">    Truk</t>
  </si>
  <si>
    <t xml:space="preserve">    Yap</t>
  </si>
  <si>
    <t xml:space="preserve">   Total</t>
  </si>
  <si>
    <t>Less than 5 yrs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</si>
  <si>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</si>
  <si>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</si>
  <si>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</si>
  <si>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</si>
  <si>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</si>
  <si>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</si>
  <si>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</si>
  <si>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</si>
  <si>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</si>
  <si>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</si>
  <si>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</si>
  <si>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</si>
  <si>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</si>
  <si>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</si>
  <si>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years and over</t>
  </si>
  <si>
    <t>Unknown</t>
  </si>
  <si>
    <t>Median</t>
  </si>
  <si>
    <t>Head</t>
  </si>
  <si>
    <t>Spouse</t>
  </si>
  <si>
    <t>1st younger gen</t>
  </si>
  <si>
    <t>2nd younger gen</t>
  </si>
  <si>
    <t>Same generation</t>
  </si>
  <si>
    <t>1st older gen</t>
  </si>
  <si>
    <t>Other relatives</t>
  </si>
  <si>
    <t>No relation</t>
  </si>
  <si>
    <t>NS</t>
  </si>
  <si>
    <t>Never married</t>
  </si>
  <si>
    <t>Married</t>
  </si>
  <si>
    <t>Widowed</t>
  </si>
  <si>
    <t>Divorced/Separat</t>
  </si>
  <si>
    <t>Trust Territory</t>
  </si>
  <si>
    <t>Non_TTPI</t>
  </si>
  <si>
    <t>Marshalls</t>
  </si>
  <si>
    <t xml:space="preserve">    Pohnpei</t>
  </si>
  <si>
    <t xml:space="preserve">    Chuuk</t>
  </si>
  <si>
    <t>Elsewhere</t>
  </si>
  <si>
    <t>Others</t>
  </si>
  <si>
    <t>Catholic</t>
  </si>
  <si>
    <t>Protestant</t>
  </si>
  <si>
    <t>Traditional</t>
  </si>
  <si>
    <t>Other religions</t>
  </si>
  <si>
    <t>No religion</t>
  </si>
  <si>
    <t>Yes</t>
  </si>
  <si>
    <t>No</t>
  </si>
  <si>
    <t>Kindergarten</t>
  </si>
  <si>
    <t>El/HS</t>
  </si>
  <si>
    <t>College</t>
  </si>
  <si>
    <t>Other post_secon</t>
  </si>
  <si>
    <t>None/Kindergartn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</si>
  <si>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</si>
  <si>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</si>
  <si>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</si>
  <si>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</si>
  <si>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</si>
  <si>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</si>
  <si>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</si>
  <si>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</si>
  <si>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</si>
  <si>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</si>
  <si>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</si>
  <si>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</si>
  <si>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less than 15</t>
  </si>
  <si>
    <t>15 to 34</t>
  </si>
  <si>
    <t>34 to 98</t>
  </si>
  <si>
    <t>No work</t>
  </si>
  <si>
    <t>Growing/gather</t>
  </si>
  <si>
    <t>Fishing</t>
  </si>
  <si>
    <t>Copra</t>
  </si>
  <si>
    <t>Livestock</t>
  </si>
  <si>
    <t>Handicraft</t>
  </si>
  <si>
    <t>Other1</t>
  </si>
  <si>
    <t>Other2</t>
  </si>
  <si>
    <t>Other3</t>
  </si>
  <si>
    <t>Blank</t>
  </si>
  <si>
    <t>Employer</t>
  </si>
  <si>
    <t>Self_employed</t>
  </si>
  <si>
    <t>Unpaid family</t>
  </si>
  <si>
    <t>other1</t>
  </si>
  <si>
    <t>other2</t>
  </si>
  <si>
    <t>Armed forces</t>
  </si>
  <si>
    <t>Proftech</t>
  </si>
  <si>
    <t>Executivemanag</t>
  </si>
  <si>
    <t>Clerical</t>
  </si>
  <si>
    <t>Sales</t>
  </si>
  <si>
    <t>Service</t>
  </si>
  <si>
    <t>Agfishforest</t>
  </si>
  <si>
    <t>Productlaborers</t>
  </si>
  <si>
    <t>Prodlaborer2</t>
  </si>
  <si>
    <t>Laborer3</t>
  </si>
  <si>
    <t>Person worked</t>
  </si>
  <si>
    <t>Unemployed</t>
  </si>
  <si>
    <t>Housewife</t>
  </si>
  <si>
    <t>Student</t>
  </si>
  <si>
    <t>Retired</t>
  </si>
  <si>
    <t>Other</t>
  </si>
  <si>
    <t>None</t>
  </si>
  <si>
    <t>13+</t>
  </si>
  <si>
    <t>Not stated</t>
  </si>
  <si>
    <t>No child</t>
  </si>
  <si>
    <t>Less than 1 mnth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</si>
  <si>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</si>
  <si>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</si>
  <si>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</si>
  <si>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</si>
  <si>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</si>
  <si>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</si>
  <si>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</si>
  <si>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</si>
  <si>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</si>
  <si>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</si>
  <si>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</si>
  <si>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 year</t>
  </si>
  <si>
    <t>2 years</t>
  </si>
  <si>
    <t>3 years</t>
  </si>
  <si>
    <t>4 years</t>
  </si>
  <si>
    <t>10 or more yrs</t>
  </si>
  <si>
    <t>Alive</t>
  </si>
  <si>
    <t>Dead</t>
  </si>
  <si>
    <t>Male</t>
  </si>
  <si>
    <t>Female</t>
  </si>
  <si>
    <t>MARITAL_STATUS</t>
  </si>
  <si>
    <t>CITIZENSHIP</t>
  </si>
  <si>
    <t>VILLAGE_WORK</t>
  </si>
  <si>
    <t>HOURS_WORKED</t>
  </si>
  <si>
    <t xml:space="preserve">    Total</t>
  </si>
  <si>
    <t xml:space="preserve">     Males</t>
  </si>
  <si>
    <t xml:space="preserve">    Females</t>
  </si>
  <si>
    <t>Table 1. Age and Sex by District, TTPI: 1973</t>
  </si>
  <si>
    <t>Table 2. Relationship by District, TTPI: 1973</t>
  </si>
  <si>
    <t>Table 4. Birthplace by District, TTPI: 1973</t>
  </si>
  <si>
    <t>Table 5. Home Area by District, TTPI: 1973</t>
  </si>
  <si>
    <t>Table 6. Usual Residence by District, TTPI: 1973</t>
  </si>
  <si>
    <t>Table7. Religion by District, TTPI: 1973</t>
  </si>
  <si>
    <t>Table 8. Schooling by District, TTPI: 1973</t>
  </si>
  <si>
    <t>Table 11. Status of Non-Working by District, TTPI: 1973</t>
  </si>
  <si>
    <t>Table 12. Fertility by District, TTPI: 1973</t>
  </si>
  <si>
    <t>Table 13. Interval since Last Birth by District, TTPI: 1973</t>
  </si>
  <si>
    <t>Table 14. Age by Relationship, TTPI: 1973</t>
  </si>
  <si>
    <t>Table 15. Age by Marital Status, TTPI: 1973</t>
  </si>
  <si>
    <t>Table 16. Age by Birthplace, TTPI: 1973</t>
  </si>
  <si>
    <t>Table 17. Age by Home Area , TTPI: 1973</t>
  </si>
  <si>
    <t>Table 18. Age by Usual Area of Residence, TTPI: 1973</t>
  </si>
  <si>
    <t>Table 19. Age by Religion, TTPI: 1973</t>
  </si>
  <si>
    <t>Table 20. Age by Schooling, TTPI: 1973</t>
  </si>
  <si>
    <t>Table 21. Age by Educational Attainment, TTPI: 1973</t>
  </si>
  <si>
    <t>Table 23. Age by Employment Status, TTPI: 1973</t>
  </si>
  <si>
    <t>Table 24. Age by Occupation , TTPI: 1973</t>
  </si>
  <si>
    <t>Table 25. Age by Non Working Groups , TTPI: 1973</t>
  </si>
  <si>
    <t>Table 26. Age by Fertility, TTPI: 1973</t>
  </si>
  <si>
    <t>Table 27. Age by Interval Since Last Birth, TTPI: 1973</t>
  </si>
  <si>
    <t>Source. 1973 Trust Territory of the Pacific Islands Census</t>
  </si>
  <si>
    <t xml:space="preserve">      Total</t>
  </si>
  <si>
    <t xml:space="preserve">    PP per HH</t>
  </si>
  <si>
    <t xml:space="preserve">   Males</t>
  </si>
  <si>
    <t xml:space="preserve">     Total</t>
  </si>
  <si>
    <t>TTPI</t>
  </si>
  <si>
    <t xml:space="preserve">    Males</t>
  </si>
  <si>
    <t xml:space="preserve">      Percent</t>
  </si>
  <si>
    <t>Table 3. Marital Status and Citizenship by District, TTPI: 1973</t>
  </si>
  <si>
    <t>MARITAL STATUS</t>
  </si>
  <si>
    <t xml:space="preserve">     Females</t>
  </si>
  <si>
    <t>Refused</t>
  </si>
  <si>
    <t>LEVEL OF SCHOOLING</t>
  </si>
  <si>
    <t>SCHOOLING</t>
  </si>
  <si>
    <t xml:space="preserve">           Total</t>
  </si>
  <si>
    <t xml:space="preserve">   Yes</t>
  </si>
  <si>
    <t xml:space="preserve">   No</t>
  </si>
  <si>
    <t>Females</t>
  </si>
  <si>
    <t>Males</t>
  </si>
  <si>
    <t>Percent 12th</t>
  </si>
  <si>
    <t xml:space="preserve">     Femalse</t>
  </si>
  <si>
    <t>Table 9. Employment Status and Occupation by District, TTPI: 1973</t>
  </si>
  <si>
    <t>EMPLOYMENT STATUS</t>
  </si>
  <si>
    <t xml:space="preserve">   Females</t>
  </si>
  <si>
    <t>OCCUPATION</t>
  </si>
  <si>
    <t>Govt wage</t>
  </si>
  <si>
    <t>Priv wage</t>
  </si>
  <si>
    <t>Table 10. Hours Worked and Village Work by District, TTPI: 1973</t>
  </si>
  <si>
    <t>HOURS WORKED</t>
  </si>
  <si>
    <t xml:space="preserve">VILLAGE WORK </t>
  </si>
  <si>
    <t>Less than 15</t>
  </si>
  <si>
    <t>CHILDREN STILL ALIVE</t>
  </si>
  <si>
    <t>CHILDREN EVER BORN</t>
  </si>
  <si>
    <t>SEX OF LAST BIRTH</t>
  </si>
  <si>
    <t>VITAL STATUS LAST BIRTH</t>
  </si>
  <si>
    <t>INTERVAL SINCE LAST BIRTH</t>
  </si>
  <si>
    <t>Generation</t>
  </si>
  <si>
    <t>1st younger</t>
  </si>
  <si>
    <t>2nd younger</t>
  </si>
  <si>
    <t>Same</t>
  </si>
  <si>
    <t>1st older</t>
  </si>
  <si>
    <t xml:space="preserve">Other  </t>
  </si>
  <si>
    <t>Relatives</t>
  </si>
  <si>
    <t>Table 22. Age by Village Work and Hours Worked, TTPI: 1973</t>
  </si>
  <si>
    <t>Kinder-</t>
  </si>
  <si>
    <t>garten</t>
  </si>
  <si>
    <t>Elementary</t>
  </si>
  <si>
    <t>High School</t>
  </si>
  <si>
    <t xml:space="preserve">Other post  </t>
  </si>
  <si>
    <t>Secondary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</si>
  <si>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</si>
  <si>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</si>
  <si>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</si>
  <si>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</si>
  <si>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</si>
  <si>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</si>
  <si>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</si>
  <si>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</si>
  <si>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</si>
  <si>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</si>
  <si>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</si>
  <si>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</si>
  <si>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Self</t>
  </si>
  <si>
    <t>Govt Wage</t>
  </si>
  <si>
    <t>Priv Wage</t>
  </si>
  <si>
    <t>Unpaid</t>
  </si>
  <si>
    <t>Arm Force</t>
  </si>
  <si>
    <t>Prof Tech</t>
  </si>
  <si>
    <t>Exec Mang</t>
  </si>
  <si>
    <t>Ag Fish</t>
  </si>
  <si>
    <t>Prod Labor</t>
  </si>
  <si>
    <t>Laborer</t>
  </si>
  <si>
    <t>Worked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</si>
  <si>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</si>
  <si>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</si>
  <si>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</si>
  <si>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</si>
  <si>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</si>
  <si>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</si>
  <si>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</si>
  <si>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</si>
  <si>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</si>
  <si>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</si>
  <si>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</si>
  <si>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</si>
  <si>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</si>
  <si>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</si>
  <si>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Unk</t>
  </si>
  <si>
    <t>Med</t>
  </si>
  <si>
    <t>SEX LAST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</si>
</sst>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" fontId="1" fillId="0" borderId="0" xfId="0" applyNumberFormat="1" applyFont="1"/>
    <xf numFmtId="3" fontId="1" fillId="0" borderId="0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9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F1856-F880-40ED-84EF-B8C326E4129E}">
  <dimension ref="A1:J62"/>
  <sheetViews>
    <sheetView view="pageBreakPreview" topLeftCell="A35" zoomScale="125" zoomScaleNormal="100" zoomScaleSheetLayoutView="125" workbookViewId="0">
      <selection activeCell="A62" sqref="A62:J62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138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135</v>
      </c>
      <c r="B3" s="1">
        <v>115251</v>
      </c>
      <c r="C3" s="1">
        <v>14496</v>
      </c>
      <c r="D3" s="1">
        <v>25188</v>
      </c>
      <c r="E3" s="1">
        <v>12721</v>
      </c>
      <c r="F3" s="1">
        <v>62846</v>
      </c>
      <c r="G3" s="1">
        <v>19308</v>
      </c>
      <c r="H3" s="1">
        <v>4016</v>
      </c>
      <c r="I3" s="1">
        <v>31599</v>
      </c>
      <c r="J3" s="1">
        <v>7923</v>
      </c>
    </row>
    <row r="4" spans="1:10" x14ac:dyDescent="0.2">
      <c r="A4" s="1" t="s">
        <v>10</v>
      </c>
      <c r="B4" s="1">
        <v>20462</v>
      </c>
      <c r="C4" s="1">
        <v>2416</v>
      </c>
      <c r="D4" s="1">
        <v>4810</v>
      </c>
      <c r="E4" s="1">
        <v>1897</v>
      </c>
      <c r="F4" s="1">
        <v>11339</v>
      </c>
      <c r="G4" s="1">
        <v>3554</v>
      </c>
      <c r="H4" s="1">
        <v>750</v>
      </c>
      <c r="I4" s="1">
        <v>5832</v>
      </c>
      <c r="J4" s="1">
        <v>1203</v>
      </c>
    </row>
    <row r="5" spans="1:10" x14ac:dyDescent="0.2">
      <c r="A5" s="1" t="s">
        <v>11</v>
      </c>
      <c r="B5" s="1">
        <v>17666</v>
      </c>
      <c r="C5" s="1">
        <v>2195</v>
      </c>
      <c r="D5" s="1">
        <v>3983</v>
      </c>
      <c r="E5" s="1">
        <v>2011</v>
      </c>
      <c r="F5" s="1">
        <v>9477</v>
      </c>
      <c r="G5" s="1">
        <v>2940</v>
      </c>
      <c r="H5" s="1">
        <v>694</v>
      </c>
      <c r="I5" s="1">
        <v>4750</v>
      </c>
      <c r="J5" s="1">
        <v>1093</v>
      </c>
    </row>
    <row r="6" spans="1:10" x14ac:dyDescent="0.2">
      <c r="A6" s="1" t="s">
        <v>12</v>
      </c>
      <c r="B6" s="1">
        <v>15168</v>
      </c>
      <c r="C6" s="1">
        <v>1920</v>
      </c>
      <c r="D6" s="1">
        <v>3135</v>
      </c>
      <c r="E6" s="1">
        <v>1826</v>
      </c>
      <c r="F6" s="1">
        <v>8287</v>
      </c>
      <c r="G6" s="1">
        <v>2649</v>
      </c>
      <c r="H6" s="1">
        <v>576</v>
      </c>
      <c r="I6" s="1">
        <v>4062</v>
      </c>
      <c r="J6" s="1">
        <v>1000</v>
      </c>
    </row>
    <row r="7" spans="1:10" x14ac:dyDescent="0.2">
      <c r="A7" s="1" t="s">
        <v>13</v>
      </c>
      <c r="B7" s="1">
        <v>13017</v>
      </c>
      <c r="C7" s="1">
        <v>1644</v>
      </c>
      <c r="D7" s="1">
        <v>2844</v>
      </c>
      <c r="E7" s="1">
        <v>1552</v>
      </c>
      <c r="F7" s="1">
        <v>6977</v>
      </c>
      <c r="G7" s="1">
        <v>2146</v>
      </c>
      <c r="H7" s="1">
        <v>460</v>
      </c>
      <c r="I7" s="1">
        <v>3515</v>
      </c>
      <c r="J7" s="1">
        <v>856</v>
      </c>
    </row>
    <row r="8" spans="1:10" x14ac:dyDescent="0.2">
      <c r="A8" s="1" t="s">
        <v>14</v>
      </c>
      <c r="B8" s="1">
        <v>9689</v>
      </c>
      <c r="C8" s="1">
        <v>1291</v>
      </c>
      <c r="D8" s="1">
        <v>2158</v>
      </c>
      <c r="E8" s="1">
        <v>1083</v>
      </c>
      <c r="F8" s="1">
        <v>5157</v>
      </c>
      <c r="G8" s="1">
        <v>1584</v>
      </c>
      <c r="H8" s="1">
        <v>300</v>
      </c>
      <c r="I8" s="1">
        <v>2630</v>
      </c>
      <c r="J8" s="1">
        <v>643</v>
      </c>
    </row>
    <row r="9" spans="1:10" x14ac:dyDescent="0.2">
      <c r="A9" s="1" t="s">
        <v>15</v>
      </c>
      <c r="B9" s="1">
        <v>6990</v>
      </c>
      <c r="C9" s="1">
        <v>1023</v>
      </c>
      <c r="D9" s="1">
        <v>1636</v>
      </c>
      <c r="E9" s="1">
        <v>734</v>
      </c>
      <c r="F9" s="1">
        <v>3597</v>
      </c>
      <c r="G9" s="1">
        <v>971</v>
      </c>
      <c r="H9" s="1">
        <v>247</v>
      </c>
      <c r="I9" s="1">
        <v>1932</v>
      </c>
      <c r="J9" s="1">
        <v>447</v>
      </c>
    </row>
    <row r="10" spans="1:10" x14ac:dyDescent="0.2">
      <c r="A10" s="1" t="s">
        <v>16</v>
      </c>
      <c r="B10" s="1">
        <v>5090</v>
      </c>
      <c r="C10" s="1">
        <v>778</v>
      </c>
      <c r="D10" s="1">
        <v>1076</v>
      </c>
      <c r="E10" s="1">
        <v>563</v>
      </c>
      <c r="F10" s="1">
        <v>2673</v>
      </c>
      <c r="G10" s="1">
        <v>823</v>
      </c>
      <c r="H10" s="1">
        <v>173</v>
      </c>
      <c r="I10" s="1">
        <v>1318</v>
      </c>
      <c r="J10" s="1">
        <v>359</v>
      </c>
    </row>
    <row r="11" spans="1:10" x14ac:dyDescent="0.2">
      <c r="A11" s="1" t="s">
        <v>17</v>
      </c>
      <c r="B11" s="1">
        <v>5051</v>
      </c>
      <c r="C11" s="1">
        <v>722</v>
      </c>
      <c r="D11" s="1">
        <v>948</v>
      </c>
      <c r="E11" s="1">
        <v>532</v>
      </c>
      <c r="F11" s="1">
        <v>2849</v>
      </c>
      <c r="G11" s="1">
        <v>834</v>
      </c>
      <c r="H11" s="1">
        <v>174</v>
      </c>
      <c r="I11" s="1">
        <v>1454</v>
      </c>
      <c r="J11" s="1">
        <v>387</v>
      </c>
    </row>
    <row r="12" spans="1:10" x14ac:dyDescent="0.2">
      <c r="A12" s="1" t="s">
        <v>18</v>
      </c>
      <c r="B12" s="1">
        <v>4461</v>
      </c>
      <c r="C12" s="1">
        <v>614</v>
      </c>
      <c r="D12" s="1">
        <v>856</v>
      </c>
      <c r="E12" s="1">
        <v>445</v>
      </c>
      <c r="F12" s="1">
        <v>2546</v>
      </c>
      <c r="G12" s="1">
        <v>786</v>
      </c>
      <c r="H12" s="1">
        <v>161</v>
      </c>
      <c r="I12" s="1">
        <v>1238</v>
      </c>
      <c r="J12" s="1">
        <v>361</v>
      </c>
    </row>
    <row r="13" spans="1:10" x14ac:dyDescent="0.2">
      <c r="A13" s="1" t="s">
        <v>19</v>
      </c>
      <c r="B13" s="1">
        <v>3806</v>
      </c>
      <c r="C13" s="1">
        <v>459</v>
      </c>
      <c r="D13" s="1">
        <v>781</v>
      </c>
      <c r="E13" s="1">
        <v>440</v>
      </c>
      <c r="F13" s="1">
        <v>2126</v>
      </c>
      <c r="G13" s="1">
        <v>703</v>
      </c>
      <c r="H13" s="1">
        <v>107</v>
      </c>
      <c r="I13" s="1">
        <v>1025</v>
      </c>
      <c r="J13" s="1">
        <v>291</v>
      </c>
    </row>
    <row r="14" spans="1:10" x14ac:dyDescent="0.2">
      <c r="A14" s="1" t="s">
        <v>20</v>
      </c>
      <c r="B14" s="1">
        <v>3779</v>
      </c>
      <c r="C14" s="1">
        <v>424</v>
      </c>
      <c r="D14" s="1">
        <v>746</v>
      </c>
      <c r="E14" s="1">
        <v>421</v>
      </c>
      <c r="F14" s="1">
        <v>2188</v>
      </c>
      <c r="G14" s="1">
        <v>709</v>
      </c>
      <c r="H14" s="1">
        <v>113</v>
      </c>
      <c r="I14" s="1">
        <v>1040</v>
      </c>
      <c r="J14" s="1">
        <v>326</v>
      </c>
    </row>
    <row r="15" spans="1:10" x14ac:dyDescent="0.2">
      <c r="A15" s="1" t="s">
        <v>21</v>
      </c>
      <c r="B15" s="1">
        <v>2898</v>
      </c>
      <c r="C15" s="1">
        <v>332</v>
      </c>
      <c r="D15" s="1">
        <v>661</v>
      </c>
      <c r="E15" s="1">
        <v>364</v>
      </c>
      <c r="F15" s="1">
        <v>1541</v>
      </c>
      <c r="G15" s="1">
        <v>521</v>
      </c>
      <c r="H15" s="1">
        <v>60</v>
      </c>
      <c r="I15" s="1">
        <v>710</v>
      </c>
      <c r="J15" s="1">
        <v>250</v>
      </c>
    </row>
    <row r="16" spans="1:10" x14ac:dyDescent="0.2">
      <c r="A16" s="1" t="s">
        <v>22</v>
      </c>
      <c r="B16" s="1">
        <v>2456</v>
      </c>
      <c r="C16" s="1">
        <v>271</v>
      </c>
      <c r="D16" s="1">
        <v>519</v>
      </c>
      <c r="E16" s="1">
        <v>212</v>
      </c>
      <c r="F16" s="1">
        <v>1454</v>
      </c>
      <c r="G16" s="1">
        <v>386</v>
      </c>
      <c r="H16" s="1">
        <v>63</v>
      </c>
      <c r="I16" s="1">
        <v>803</v>
      </c>
      <c r="J16" s="1">
        <v>202</v>
      </c>
    </row>
    <row r="17" spans="1:10" x14ac:dyDescent="0.2">
      <c r="A17" s="1" t="s">
        <v>23</v>
      </c>
      <c r="B17" s="1">
        <v>1666</v>
      </c>
      <c r="C17" s="1">
        <v>171</v>
      </c>
      <c r="D17" s="1">
        <v>359</v>
      </c>
      <c r="E17" s="1">
        <v>206</v>
      </c>
      <c r="F17" s="1">
        <v>930</v>
      </c>
      <c r="G17" s="1">
        <v>254</v>
      </c>
      <c r="H17" s="1">
        <v>53</v>
      </c>
      <c r="I17" s="1">
        <v>484</v>
      </c>
      <c r="J17" s="1">
        <v>139</v>
      </c>
    </row>
    <row r="18" spans="1:10" x14ac:dyDescent="0.2">
      <c r="A18" s="1" t="s">
        <v>24</v>
      </c>
      <c r="B18" s="1">
        <v>1209</v>
      </c>
      <c r="C18" s="1">
        <v>109</v>
      </c>
      <c r="D18" s="1">
        <v>255</v>
      </c>
      <c r="E18" s="1">
        <v>140</v>
      </c>
      <c r="F18" s="1">
        <v>705</v>
      </c>
      <c r="G18" s="1">
        <v>192</v>
      </c>
      <c r="H18" s="1">
        <v>43</v>
      </c>
      <c r="I18" s="1">
        <v>346</v>
      </c>
      <c r="J18" s="1">
        <v>124</v>
      </c>
    </row>
    <row r="19" spans="1:10" x14ac:dyDescent="0.2">
      <c r="A19" s="1" t="s">
        <v>25</v>
      </c>
      <c r="B19" s="1">
        <v>1452</v>
      </c>
      <c r="C19" s="1">
        <v>102</v>
      </c>
      <c r="D19" s="1">
        <v>374</v>
      </c>
      <c r="E19" s="1">
        <v>253</v>
      </c>
      <c r="F19" s="1">
        <v>723</v>
      </c>
      <c r="G19" s="1">
        <v>216</v>
      </c>
      <c r="H19" s="1">
        <v>37</v>
      </c>
      <c r="I19" s="1">
        <v>308</v>
      </c>
      <c r="J19" s="1">
        <v>162</v>
      </c>
    </row>
    <row r="20" spans="1:10" x14ac:dyDescent="0.2">
      <c r="A20" s="1" t="s">
        <v>26</v>
      </c>
      <c r="B20" s="1">
        <v>391</v>
      </c>
      <c r="C20" s="1">
        <v>25</v>
      </c>
      <c r="D20" s="1">
        <v>47</v>
      </c>
      <c r="E20" s="1">
        <v>42</v>
      </c>
      <c r="F20" s="1">
        <v>277</v>
      </c>
      <c r="G20" s="1">
        <v>40</v>
      </c>
      <c r="H20" s="1">
        <v>5</v>
      </c>
      <c r="I20" s="1">
        <v>152</v>
      </c>
      <c r="J20" s="1">
        <v>80</v>
      </c>
    </row>
    <row r="21" spans="1:10" x14ac:dyDescent="0.2">
      <c r="A21" s="1" t="s">
        <v>27</v>
      </c>
      <c r="B21" s="5">
        <v>16.7</v>
      </c>
      <c r="C21" s="5">
        <v>17.2</v>
      </c>
      <c r="D21" s="5">
        <v>16.2</v>
      </c>
      <c r="E21" s="5">
        <v>17</v>
      </c>
      <c r="F21" s="5">
        <v>16.7</v>
      </c>
      <c r="G21" s="5">
        <v>16.2</v>
      </c>
      <c r="H21" s="5">
        <v>14.9</v>
      </c>
      <c r="I21" s="5">
        <v>16.600000000000001</v>
      </c>
      <c r="J21" s="5">
        <v>18.899999999999999</v>
      </c>
    </row>
    <row r="23" spans="1:10" x14ac:dyDescent="0.2">
      <c r="A23" s="1" t="s">
        <v>136</v>
      </c>
      <c r="B23" s="1">
        <v>59557</v>
      </c>
      <c r="C23" s="1">
        <v>7616</v>
      </c>
      <c r="D23" s="1">
        <v>13059</v>
      </c>
      <c r="E23" s="1">
        <v>6653</v>
      </c>
      <c r="F23" s="1">
        <v>32229</v>
      </c>
      <c r="G23" s="1">
        <v>9950</v>
      </c>
      <c r="H23" s="1">
        <v>2051</v>
      </c>
      <c r="I23" s="1">
        <v>16142</v>
      </c>
      <c r="J23" s="1">
        <v>4086</v>
      </c>
    </row>
    <row r="24" spans="1:10" x14ac:dyDescent="0.2">
      <c r="A24" s="1" t="s">
        <v>10</v>
      </c>
      <c r="B24" s="1">
        <v>10641</v>
      </c>
      <c r="C24" s="1">
        <v>1242</v>
      </c>
      <c r="D24" s="1">
        <v>2532</v>
      </c>
      <c r="E24" s="1">
        <v>993</v>
      </c>
      <c r="F24" s="1">
        <v>5874</v>
      </c>
      <c r="G24" s="1">
        <v>1824</v>
      </c>
      <c r="H24" s="1">
        <v>375</v>
      </c>
      <c r="I24" s="1">
        <v>3040</v>
      </c>
      <c r="J24" s="1">
        <v>635</v>
      </c>
    </row>
    <row r="25" spans="1:10" x14ac:dyDescent="0.2">
      <c r="A25" s="1" t="s">
        <v>11</v>
      </c>
      <c r="B25" s="1">
        <v>9152</v>
      </c>
      <c r="C25" s="1">
        <v>1127</v>
      </c>
      <c r="D25" s="1">
        <v>2067</v>
      </c>
      <c r="E25" s="1">
        <v>1018</v>
      </c>
      <c r="F25" s="1">
        <v>4940</v>
      </c>
      <c r="G25" s="1">
        <v>1529</v>
      </c>
      <c r="H25" s="1">
        <v>347</v>
      </c>
      <c r="I25" s="1">
        <v>2496</v>
      </c>
      <c r="J25" s="1">
        <v>568</v>
      </c>
    </row>
    <row r="26" spans="1:10" x14ac:dyDescent="0.2">
      <c r="A26" s="1" t="s">
        <v>12</v>
      </c>
      <c r="B26" s="1">
        <v>7863</v>
      </c>
      <c r="C26" s="1">
        <v>997</v>
      </c>
      <c r="D26" s="1">
        <v>1578</v>
      </c>
      <c r="E26" s="1">
        <v>952</v>
      </c>
      <c r="F26" s="1">
        <v>4336</v>
      </c>
      <c r="G26" s="1">
        <v>1380</v>
      </c>
      <c r="H26" s="1">
        <v>338</v>
      </c>
      <c r="I26" s="1">
        <v>2082</v>
      </c>
      <c r="J26" s="1">
        <v>536</v>
      </c>
    </row>
    <row r="27" spans="1:10" x14ac:dyDescent="0.2">
      <c r="A27" s="1" t="s">
        <v>13</v>
      </c>
      <c r="B27" s="1">
        <v>6636</v>
      </c>
      <c r="C27" s="1">
        <v>782</v>
      </c>
      <c r="D27" s="1">
        <v>1424</v>
      </c>
      <c r="E27" s="1">
        <v>836</v>
      </c>
      <c r="F27" s="1">
        <v>3594</v>
      </c>
      <c r="G27" s="1">
        <v>1120</v>
      </c>
      <c r="H27" s="1">
        <v>225</v>
      </c>
      <c r="I27" s="1">
        <v>1838</v>
      </c>
      <c r="J27" s="1">
        <v>411</v>
      </c>
    </row>
    <row r="28" spans="1:10" x14ac:dyDescent="0.2">
      <c r="A28" s="1" t="s">
        <v>14</v>
      </c>
      <c r="B28" s="1">
        <v>4948</v>
      </c>
      <c r="C28" s="1">
        <v>616</v>
      </c>
      <c r="D28" s="1">
        <v>1154</v>
      </c>
      <c r="E28" s="1">
        <v>623</v>
      </c>
      <c r="F28" s="1">
        <v>2555</v>
      </c>
      <c r="G28" s="1">
        <v>815</v>
      </c>
      <c r="H28" s="1">
        <v>135</v>
      </c>
      <c r="I28" s="1">
        <v>1273</v>
      </c>
      <c r="J28" s="1">
        <v>332</v>
      </c>
    </row>
    <row r="29" spans="1:10" x14ac:dyDescent="0.2">
      <c r="A29" s="1" t="s">
        <v>15</v>
      </c>
      <c r="B29" s="1">
        <v>3655</v>
      </c>
      <c r="C29" s="1">
        <v>569</v>
      </c>
      <c r="D29" s="1">
        <v>838</v>
      </c>
      <c r="E29" s="1">
        <v>414</v>
      </c>
      <c r="F29" s="1">
        <v>1834</v>
      </c>
      <c r="G29" s="1">
        <v>491</v>
      </c>
      <c r="H29" s="1">
        <v>123</v>
      </c>
      <c r="I29" s="1">
        <v>970</v>
      </c>
      <c r="J29" s="1">
        <v>250</v>
      </c>
    </row>
    <row r="30" spans="1:10" x14ac:dyDescent="0.2">
      <c r="A30" s="1" t="s">
        <v>16</v>
      </c>
      <c r="B30" s="1">
        <v>2704</v>
      </c>
      <c r="C30" s="1">
        <v>471</v>
      </c>
      <c r="D30" s="1">
        <v>606</v>
      </c>
      <c r="E30" s="1">
        <v>297</v>
      </c>
      <c r="F30" s="1">
        <v>1330</v>
      </c>
      <c r="G30" s="1">
        <v>412</v>
      </c>
      <c r="H30" s="1">
        <v>83</v>
      </c>
      <c r="I30" s="1">
        <v>665</v>
      </c>
      <c r="J30" s="1">
        <v>170</v>
      </c>
    </row>
    <row r="31" spans="1:10" x14ac:dyDescent="0.2">
      <c r="A31" s="1" t="s">
        <v>17</v>
      </c>
      <c r="B31" s="1">
        <v>2598</v>
      </c>
      <c r="C31" s="1">
        <v>423</v>
      </c>
      <c r="D31" s="1">
        <v>499</v>
      </c>
      <c r="E31" s="1">
        <v>276</v>
      </c>
      <c r="F31" s="1">
        <v>1400</v>
      </c>
      <c r="G31" s="1">
        <v>428</v>
      </c>
      <c r="H31" s="1">
        <v>88</v>
      </c>
      <c r="I31" s="1">
        <v>689</v>
      </c>
      <c r="J31" s="1">
        <v>195</v>
      </c>
    </row>
    <row r="32" spans="1:10" x14ac:dyDescent="0.2">
      <c r="A32" s="1" t="s">
        <v>18</v>
      </c>
      <c r="B32" s="1">
        <v>2406</v>
      </c>
      <c r="C32" s="1">
        <v>371</v>
      </c>
      <c r="D32" s="1">
        <v>475</v>
      </c>
      <c r="E32" s="1">
        <v>227</v>
      </c>
      <c r="F32" s="1">
        <v>1333</v>
      </c>
      <c r="G32" s="1">
        <v>407</v>
      </c>
      <c r="H32" s="1">
        <v>82</v>
      </c>
      <c r="I32" s="1">
        <v>656</v>
      </c>
      <c r="J32" s="1">
        <v>188</v>
      </c>
    </row>
    <row r="33" spans="1:10" x14ac:dyDescent="0.2">
      <c r="A33" s="1" t="s">
        <v>19</v>
      </c>
      <c r="B33" s="1">
        <v>1937</v>
      </c>
      <c r="C33" s="1">
        <v>283</v>
      </c>
      <c r="D33" s="1">
        <v>398</v>
      </c>
      <c r="E33" s="1">
        <v>203</v>
      </c>
      <c r="F33" s="1">
        <v>1053</v>
      </c>
      <c r="G33" s="1">
        <v>371</v>
      </c>
      <c r="H33" s="1">
        <v>46</v>
      </c>
      <c r="I33" s="1">
        <v>493</v>
      </c>
      <c r="J33" s="1">
        <v>143</v>
      </c>
    </row>
    <row r="34" spans="1:10" x14ac:dyDescent="0.2">
      <c r="A34" s="1" t="s">
        <v>20</v>
      </c>
      <c r="B34" s="1">
        <v>1909</v>
      </c>
      <c r="C34" s="1">
        <v>235</v>
      </c>
      <c r="D34" s="1">
        <v>382</v>
      </c>
      <c r="E34" s="1">
        <v>233</v>
      </c>
      <c r="F34" s="1">
        <v>1059</v>
      </c>
      <c r="G34" s="1">
        <v>333</v>
      </c>
      <c r="H34" s="1">
        <v>61</v>
      </c>
      <c r="I34" s="1">
        <v>515</v>
      </c>
      <c r="J34" s="1">
        <v>150</v>
      </c>
    </row>
    <row r="35" spans="1:10" x14ac:dyDescent="0.2">
      <c r="A35" s="1" t="s">
        <v>21</v>
      </c>
      <c r="B35" s="1">
        <v>1468</v>
      </c>
      <c r="C35" s="1">
        <v>159</v>
      </c>
      <c r="D35" s="1">
        <v>344</v>
      </c>
      <c r="E35" s="1">
        <v>173</v>
      </c>
      <c r="F35" s="1">
        <v>792</v>
      </c>
      <c r="G35" s="1">
        <v>286</v>
      </c>
      <c r="H35" s="1">
        <v>34</v>
      </c>
      <c r="I35" s="1">
        <v>333</v>
      </c>
      <c r="J35" s="1">
        <v>139</v>
      </c>
    </row>
    <row r="36" spans="1:10" x14ac:dyDescent="0.2">
      <c r="A36" s="1" t="s">
        <v>22</v>
      </c>
      <c r="B36" s="1">
        <v>1292</v>
      </c>
      <c r="C36" s="1">
        <v>152</v>
      </c>
      <c r="D36" s="1">
        <v>268</v>
      </c>
      <c r="E36" s="1">
        <v>106</v>
      </c>
      <c r="F36" s="1">
        <v>766</v>
      </c>
      <c r="G36" s="1">
        <v>205</v>
      </c>
      <c r="H36" s="1">
        <v>33</v>
      </c>
      <c r="I36" s="1">
        <v>423</v>
      </c>
      <c r="J36" s="1">
        <v>105</v>
      </c>
    </row>
    <row r="37" spans="1:10" x14ac:dyDescent="0.2">
      <c r="A37" s="1" t="s">
        <v>23</v>
      </c>
      <c r="B37" s="1">
        <v>809</v>
      </c>
      <c r="C37" s="1">
        <v>83</v>
      </c>
      <c r="D37" s="1">
        <v>167</v>
      </c>
      <c r="E37" s="1">
        <v>95</v>
      </c>
      <c r="F37" s="1">
        <v>464</v>
      </c>
      <c r="G37" s="1">
        <v>135</v>
      </c>
      <c r="H37" s="1">
        <v>29</v>
      </c>
      <c r="I37" s="1">
        <v>232</v>
      </c>
      <c r="J37" s="1">
        <v>68</v>
      </c>
    </row>
    <row r="38" spans="1:10" x14ac:dyDescent="0.2">
      <c r="A38" s="1" t="s">
        <v>24</v>
      </c>
      <c r="B38" s="1">
        <v>604</v>
      </c>
      <c r="C38" s="1">
        <v>45</v>
      </c>
      <c r="D38" s="1">
        <v>113</v>
      </c>
      <c r="E38" s="1">
        <v>66</v>
      </c>
      <c r="F38" s="1">
        <v>380</v>
      </c>
      <c r="G38" s="1">
        <v>98</v>
      </c>
      <c r="H38" s="1">
        <v>29</v>
      </c>
      <c r="I38" s="1">
        <v>187</v>
      </c>
      <c r="J38" s="1">
        <v>66</v>
      </c>
    </row>
    <row r="39" spans="1:10" x14ac:dyDescent="0.2">
      <c r="A39" s="1" t="s">
        <v>25</v>
      </c>
      <c r="B39" s="1">
        <v>703</v>
      </c>
      <c r="C39" s="1">
        <v>45</v>
      </c>
      <c r="D39" s="1">
        <v>183</v>
      </c>
      <c r="E39" s="1">
        <v>122</v>
      </c>
      <c r="F39" s="1">
        <v>353</v>
      </c>
      <c r="G39" s="1">
        <v>94</v>
      </c>
      <c r="H39" s="1">
        <v>19</v>
      </c>
      <c r="I39" s="1">
        <v>154</v>
      </c>
      <c r="J39" s="1">
        <v>86</v>
      </c>
    </row>
    <row r="40" spans="1:10" x14ac:dyDescent="0.2">
      <c r="A40" s="1" t="s">
        <v>26</v>
      </c>
      <c r="B40" s="1">
        <v>232</v>
      </c>
      <c r="C40" s="1">
        <v>16</v>
      </c>
      <c r="D40" s="1">
        <v>31</v>
      </c>
      <c r="E40" s="1">
        <v>19</v>
      </c>
      <c r="F40" s="1">
        <v>166</v>
      </c>
      <c r="G40" s="1">
        <v>22</v>
      </c>
      <c r="H40" s="1">
        <v>4</v>
      </c>
      <c r="I40" s="1">
        <v>96</v>
      </c>
      <c r="J40" s="1">
        <v>44</v>
      </c>
    </row>
    <row r="41" spans="1:10" x14ac:dyDescent="0.2">
      <c r="A41" s="1" t="s">
        <v>27</v>
      </c>
      <c r="B41" s="5">
        <v>16.600000000000001</v>
      </c>
      <c r="C41" s="5">
        <v>17.8</v>
      </c>
      <c r="D41" s="5">
        <v>16.2</v>
      </c>
      <c r="E41" s="5">
        <v>17.2</v>
      </c>
      <c r="F41" s="5">
        <v>16.3</v>
      </c>
      <c r="G41" s="5">
        <v>16.100000000000001</v>
      </c>
      <c r="H41" s="5">
        <v>14.5</v>
      </c>
      <c r="I41" s="5">
        <v>16.2</v>
      </c>
      <c r="J41" s="5">
        <v>18.7</v>
      </c>
    </row>
    <row r="43" spans="1:10" x14ac:dyDescent="0.2">
      <c r="A43" s="1" t="s">
        <v>137</v>
      </c>
      <c r="B43" s="1">
        <v>55694</v>
      </c>
      <c r="C43" s="1">
        <v>6880</v>
      </c>
      <c r="D43" s="1">
        <v>12129</v>
      </c>
      <c r="E43" s="1">
        <v>6068</v>
      </c>
      <c r="F43" s="1">
        <v>30617</v>
      </c>
      <c r="G43" s="1">
        <v>9358</v>
      </c>
      <c r="H43" s="1">
        <v>1965</v>
      </c>
      <c r="I43" s="1">
        <v>15457</v>
      </c>
      <c r="J43" s="1">
        <v>3837</v>
      </c>
    </row>
    <row r="44" spans="1:10" x14ac:dyDescent="0.2">
      <c r="A44" s="1" t="s">
        <v>10</v>
      </c>
      <c r="B44" s="1">
        <v>9821</v>
      </c>
      <c r="C44" s="1">
        <v>1174</v>
      </c>
      <c r="D44" s="1">
        <v>2278</v>
      </c>
      <c r="E44" s="1">
        <v>904</v>
      </c>
      <c r="F44" s="1">
        <v>5465</v>
      </c>
      <c r="G44" s="1">
        <v>1730</v>
      </c>
      <c r="H44" s="1">
        <v>375</v>
      </c>
      <c r="I44" s="1">
        <v>2792</v>
      </c>
      <c r="J44" s="1">
        <v>568</v>
      </c>
    </row>
    <row r="45" spans="1:10" x14ac:dyDescent="0.2">
      <c r="A45" s="1" t="s">
        <v>11</v>
      </c>
      <c r="B45" s="1">
        <v>8514</v>
      </c>
      <c r="C45" s="1">
        <v>1068</v>
      </c>
      <c r="D45" s="1">
        <v>1916</v>
      </c>
      <c r="E45" s="1">
        <v>993</v>
      </c>
      <c r="F45" s="1">
        <v>4537</v>
      </c>
      <c r="G45" s="1">
        <v>1411</v>
      </c>
      <c r="H45" s="1">
        <v>347</v>
      </c>
      <c r="I45" s="1">
        <v>2254</v>
      </c>
      <c r="J45" s="1">
        <v>525</v>
      </c>
    </row>
    <row r="46" spans="1:10" x14ac:dyDescent="0.2">
      <c r="A46" s="1" t="s">
        <v>12</v>
      </c>
      <c r="B46" s="1">
        <v>7305</v>
      </c>
      <c r="C46" s="1">
        <v>923</v>
      </c>
      <c r="D46" s="1">
        <v>1557</v>
      </c>
      <c r="E46" s="1">
        <v>874</v>
      </c>
      <c r="F46" s="1">
        <v>3951</v>
      </c>
      <c r="G46" s="1">
        <v>1269</v>
      </c>
      <c r="H46" s="1">
        <v>238</v>
      </c>
      <c r="I46" s="1">
        <v>1980</v>
      </c>
      <c r="J46" s="1">
        <v>464</v>
      </c>
    </row>
    <row r="47" spans="1:10" x14ac:dyDescent="0.2">
      <c r="A47" s="1" t="s">
        <v>13</v>
      </c>
      <c r="B47" s="1">
        <v>6381</v>
      </c>
      <c r="C47" s="1">
        <v>862</v>
      </c>
      <c r="D47" s="1">
        <v>1420</v>
      </c>
      <c r="E47" s="1">
        <v>716</v>
      </c>
      <c r="F47" s="1">
        <v>3383</v>
      </c>
      <c r="G47" s="1">
        <v>1026</v>
      </c>
      <c r="H47" s="1">
        <v>235</v>
      </c>
      <c r="I47" s="1">
        <v>1677</v>
      </c>
      <c r="J47" s="1">
        <v>445</v>
      </c>
    </row>
    <row r="48" spans="1:10" x14ac:dyDescent="0.2">
      <c r="A48" s="1" t="s">
        <v>14</v>
      </c>
      <c r="B48" s="1">
        <v>4741</v>
      </c>
      <c r="C48" s="1">
        <v>675</v>
      </c>
      <c r="D48" s="1">
        <v>1004</v>
      </c>
      <c r="E48" s="1">
        <v>460</v>
      </c>
      <c r="F48" s="1">
        <v>2602</v>
      </c>
      <c r="G48" s="1">
        <v>769</v>
      </c>
      <c r="H48" s="1">
        <v>165</v>
      </c>
      <c r="I48" s="1">
        <v>1357</v>
      </c>
      <c r="J48" s="1">
        <v>311</v>
      </c>
    </row>
    <row r="49" spans="1:10" x14ac:dyDescent="0.2">
      <c r="A49" s="1" t="s">
        <v>15</v>
      </c>
      <c r="B49" s="1">
        <v>3335</v>
      </c>
      <c r="C49" s="1">
        <v>454</v>
      </c>
      <c r="D49" s="1">
        <v>798</v>
      </c>
      <c r="E49" s="1">
        <v>320</v>
      </c>
      <c r="F49" s="1">
        <v>1763</v>
      </c>
      <c r="G49" s="1">
        <v>480</v>
      </c>
      <c r="H49" s="1">
        <v>124</v>
      </c>
      <c r="I49" s="1">
        <v>962</v>
      </c>
      <c r="J49" s="1">
        <v>197</v>
      </c>
    </row>
    <row r="50" spans="1:10" x14ac:dyDescent="0.2">
      <c r="A50" s="1" t="s">
        <v>16</v>
      </c>
      <c r="B50" s="1">
        <v>2386</v>
      </c>
      <c r="C50" s="1">
        <v>307</v>
      </c>
      <c r="D50" s="1">
        <v>470</v>
      </c>
      <c r="E50" s="1">
        <v>266</v>
      </c>
      <c r="F50" s="1">
        <v>1343</v>
      </c>
      <c r="G50" s="1">
        <v>411</v>
      </c>
      <c r="H50" s="1">
        <v>90</v>
      </c>
      <c r="I50" s="1">
        <v>653</v>
      </c>
      <c r="J50" s="1">
        <v>189</v>
      </c>
    </row>
    <row r="51" spans="1:10" x14ac:dyDescent="0.2">
      <c r="A51" s="1" t="s">
        <v>17</v>
      </c>
      <c r="B51" s="1">
        <v>2453</v>
      </c>
      <c r="C51" s="1">
        <v>299</v>
      </c>
      <c r="D51" s="1">
        <v>449</v>
      </c>
      <c r="E51" s="1">
        <v>256</v>
      </c>
      <c r="F51" s="1">
        <v>1449</v>
      </c>
      <c r="G51" s="1">
        <v>406</v>
      </c>
      <c r="H51" s="1">
        <v>86</v>
      </c>
      <c r="I51" s="1">
        <v>765</v>
      </c>
      <c r="J51" s="1">
        <v>192</v>
      </c>
    </row>
    <row r="52" spans="1:10" x14ac:dyDescent="0.2">
      <c r="A52" s="1" t="s">
        <v>18</v>
      </c>
      <c r="B52" s="1">
        <v>2055</v>
      </c>
      <c r="C52" s="1">
        <v>243</v>
      </c>
      <c r="D52" s="1">
        <v>381</v>
      </c>
      <c r="E52" s="1">
        <v>218</v>
      </c>
      <c r="F52" s="1">
        <v>1213</v>
      </c>
      <c r="G52" s="1">
        <v>379</v>
      </c>
      <c r="H52" s="1">
        <v>79</v>
      </c>
      <c r="I52" s="1">
        <v>582</v>
      </c>
      <c r="J52" s="1">
        <v>173</v>
      </c>
    </row>
    <row r="53" spans="1:10" x14ac:dyDescent="0.2">
      <c r="A53" s="1" t="s">
        <v>19</v>
      </c>
      <c r="B53" s="1">
        <v>1869</v>
      </c>
      <c r="C53" s="1">
        <v>176</v>
      </c>
      <c r="D53" s="1">
        <v>383</v>
      </c>
      <c r="E53" s="1">
        <v>237</v>
      </c>
      <c r="F53" s="1">
        <v>1073</v>
      </c>
      <c r="G53" s="1">
        <v>332</v>
      </c>
      <c r="H53" s="1">
        <v>61</v>
      </c>
      <c r="I53" s="1">
        <v>532</v>
      </c>
      <c r="J53" s="1">
        <v>148</v>
      </c>
    </row>
    <row r="54" spans="1:10" x14ac:dyDescent="0.2">
      <c r="A54" s="1" t="s">
        <v>20</v>
      </c>
      <c r="B54" s="1">
        <v>1870</v>
      </c>
      <c r="C54" s="1">
        <v>189</v>
      </c>
      <c r="D54" s="1">
        <v>364</v>
      </c>
      <c r="E54" s="1">
        <v>188</v>
      </c>
      <c r="F54" s="1">
        <v>1129</v>
      </c>
      <c r="G54" s="1">
        <v>376</v>
      </c>
      <c r="H54" s="1">
        <v>52</v>
      </c>
      <c r="I54" s="1">
        <v>525</v>
      </c>
      <c r="J54" s="1">
        <v>176</v>
      </c>
    </row>
    <row r="55" spans="1:10" x14ac:dyDescent="0.2">
      <c r="A55" s="1" t="s">
        <v>21</v>
      </c>
      <c r="B55" s="1">
        <v>1430</v>
      </c>
      <c r="C55" s="1">
        <v>173</v>
      </c>
      <c r="D55" s="1">
        <v>317</v>
      </c>
      <c r="E55" s="1">
        <v>191</v>
      </c>
      <c r="F55" s="1">
        <v>749</v>
      </c>
      <c r="G55" s="1">
        <v>235</v>
      </c>
      <c r="H55" s="1">
        <v>26</v>
      </c>
      <c r="I55" s="1">
        <v>377</v>
      </c>
      <c r="J55" s="1">
        <v>111</v>
      </c>
    </row>
    <row r="56" spans="1:10" x14ac:dyDescent="0.2">
      <c r="A56" s="1" t="s">
        <v>22</v>
      </c>
      <c r="B56" s="1">
        <v>1164</v>
      </c>
      <c r="C56" s="1">
        <v>119</v>
      </c>
      <c r="D56" s="1">
        <v>251</v>
      </c>
      <c r="E56" s="1">
        <v>106</v>
      </c>
      <c r="F56" s="1">
        <v>688</v>
      </c>
      <c r="G56" s="1">
        <v>181</v>
      </c>
      <c r="H56" s="1">
        <v>30</v>
      </c>
      <c r="I56" s="1">
        <v>380</v>
      </c>
      <c r="J56" s="1">
        <v>97</v>
      </c>
    </row>
    <row r="57" spans="1:10" x14ac:dyDescent="0.2">
      <c r="A57" s="1" t="s">
        <v>23</v>
      </c>
      <c r="B57" s="1">
        <v>857</v>
      </c>
      <c r="C57" s="1">
        <v>88</v>
      </c>
      <c r="D57" s="1">
        <v>192</v>
      </c>
      <c r="E57" s="1">
        <v>111</v>
      </c>
      <c r="F57" s="1">
        <v>466</v>
      </c>
      <c r="G57" s="1">
        <v>119</v>
      </c>
      <c r="H57" s="1">
        <v>24</v>
      </c>
      <c r="I57" s="1">
        <v>252</v>
      </c>
      <c r="J57" s="1">
        <v>71</v>
      </c>
    </row>
    <row r="58" spans="1:10" x14ac:dyDescent="0.2">
      <c r="A58" s="1" t="s">
        <v>24</v>
      </c>
      <c r="B58" s="1">
        <v>605</v>
      </c>
      <c r="C58" s="1">
        <v>64</v>
      </c>
      <c r="D58" s="1">
        <v>142</v>
      </c>
      <c r="E58" s="1">
        <v>74</v>
      </c>
      <c r="F58" s="1">
        <v>325</v>
      </c>
      <c r="G58" s="1">
        <v>94</v>
      </c>
      <c r="H58" s="1">
        <v>14</v>
      </c>
      <c r="I58" s="1">
        <v>159</v>
      </c>
      <c r="J58" s="1">
        <v>58</v>
      </c>
    </row>
    <row r="59" spans="1:10" x14ac:dyDescent="0.2">
      <c r="A59" s="1" t="s">
        <v>25</v>
      </c>
      <c r="B59" s="1">
        <v>749</v>
      </c>
      <c r="C59" s="1">
        <v>57</v>
      </c>
      <c r="D59" s="1">
        <v>191</v>
      </c>
      <c r="E59" s="1">
        <v>131</v>
      </c>
      <c r="F59" s="1">
        <v>370</v>
      </c>
      <c r="G59" s="1">
        <v>122</v>
      </c>
      <c r="H59" s="1">
        <v>18</v>
      </c>
      <c r="I59" s="1">
        <v>154</v>
      </c>
      <c r="J59" s="1">
        <v>76</v>
      </c>
    </row>
    <row r="60" spans="1:10" x14ac:dyDescent="0.2">
      <c r="A60" s="1" t="s">
        <v>26</v>
      </c>
      <c r="B60" s="1">
        <v>159</v>
      </c>
      <c r="C60" s="1">
        <v>9</v>
      </c>
      <c r="D60" s="1">
        <v>16</v>
      </c>
      <c r="E60" s="1">
        <v>23</v>
      </c>
      <c r="F60" s="1">
        <v>111</v>
      </c>
      <c r="G60" s="1">
        <v>18</v>
      </c>
      <c r="H60" s="1">
        <v>1</v>
      </c>
      <c r="I60" s="1">
        <v>56</v>
      </c>
      <c r="J60" s="1">
        <v>36</v>
      </c>
    </row>
    <row r="61" spans="1:10" x14ac:dyDescent="0.2">
      <c r="A61" s="1" t="s">
        <v>27</v>
      </c>
      <c r="B61" s="5">
        <v>16.7</v>
      </c>
      <c r="C61" s="5">
        <v>16.600000000000001</v>
      </c>
      <c r="D61" s="5">
        <v>16.100000000000001</v>
      </c>
      <c r="E61" s="5">
        <v>16.8</v>
      </c>
      <c r="F61" s="5">
        <v>17</v>
      </c>
      <c r="G61" s="5">
        <v>16.3</v>
      </c>
      <c r="H61" s="5">
        <v>15.5</v>
      </c>
      <c r="I61" s="5">
        <v>17.100000000000001</v>
      </c>
      <c r="J61" s="5">
        <v>19.100000000000001</v>
      </c>
    </row>
    <row r="62" spans="1:10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  <c r="J62" s="6"/>
    </row>
  </sheetData>
  <mergeCells count="1">
    <mergeCell ref="A62:J6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70A5-7F5B-4A63-9F3D-AAD9EFC31743}">
  <dimension ref="A1:J66"/>
  <sheetViews>
    <sheetView view="pageBreakPreview" topLeftCell="A4" zoomScale="125" zoomScaleNormal="100" zoomScaleSheetLayoutView="125" workbookViewId="0">
      <selection activeCell="A20" sqref="A20:A24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188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189</v>
      </c>
    </row>
    <row r="5" spans="1:10" x14ac:dyDescent="0.2">
      <c r="A5" s="1" t="s">
        <v>165</v>
      </c>
      <c r="B5" s="1">
        <v>65503</v>
      </c>
      <c r="C5" s="1">
        <v>8406</v>
      </c>
      <c r="D5" s="1">
        <v>14010</v>
      </c>
      <c r="E5" s="1">
        <v>7419</v>
      </c>
      <c r="F5" s="1">
        <v>35668</v>
      </c>
      <c r="G5" s="1">
        <v>10774</v>
      </c>
      <c r="H5" s="1">
        <v>2120</v>
      </c>
      <c r="I5" s="1">
        <v>17927</v>
      </c>
      <c r="J5" s="1">
        <v>4847</v>
      </c>
    </row>
    <row r="6" spans="1:10" x14ac:dyDescent="0.2">
      <c r="A6" s="1" t="s">
        <v>106</v>
      </c>
      <c r="B6" s="1">
        <v>36884</v>
      </c>
      <c r="C6" s="1">
        <v>4205</v>
      </c>
      <c r="D6" s="1">
        <v>8112</v>
      </c>
      <c r="E6" s="1">
        <v>4200</v>
      </c>
      <c r="F6" s="1">
        <v>20367</v>
      </c>
      <c r="G6" s="1">
        <v>6456</v>
      </c>
      <c r="H6" s="1">
        <v>1223</v>
      </c>
      <c r="I6" s="1">
        <v>10714</v>
      </c>
      <c r="J6" s="1">
        <v>1974</v>
      </c>
    </row>
    <row r="7" spans="1:10" x14ac:dyDescent="0.2">
      <c r="A7" s="1" t="s">
        <v>191</v>
      </c>
      <c r="B7" s="1">
        <v>1372</v>
      </c>
      <c r="C7" s="1">
        <v>16</v>
      </c>
      <c r="D7" s="1">
        <v>188</v>
      </c>
      <c r="E7" s="1">
        <v>103</v>
      </c>
      <c r="F7" s="1">
        <v>1065</v>
      </c>
      <c r="G7" s="1">
        <v>258</v>
      </c>
      <c r="H7" s="1">
        <v>48</v>
      </c>
      <c r="I7" s="1">
        <v>623</v>
      </c>
      <c r="J7" s="1">
        <v>136</v>
      </c>
    </row>
    <row r="8" spans="1:10" x14ac:dyDescent="0.2">
      <c r="A8" s="1" t="s">
        <v>73</v>
      </c>
      <c r="B8" s="1">
        <v>6086</v>
      </c>
      <c r="C8" s="1">
        <v>175</v>
      </c>
      <c r="D8" s="1">
        <v>1191</v>
      </c>
      <c r="E8" s="1">
        <v>397</v>
      </c>
      <c r="F8" s="1">
        <v>4323</v>
      </c>
      <c r="G8" s="1">
        <v>1149</v>
      </c>
      <c r="H8" s="1">
        <v>385</v>
      </c>
      <c r="I8" s="1">
        <v>2119</v>
      </c>
      <c r="J8" s="1">
        <v>670</v>
      </c>
    </row>
    <row r="9" spans="1:10" x14ac:dyDescent="0.2">
      <c r="A9" s="1" t="s">
        <v>74</v>
      </c>
      <c r="B9" s="1">
        <v>19798</v>
      </c>
      <c r="C9" s="1">
        <v>3952</v>
      </c>
      <c r="D9" s="1">
        <v>4400</v>
      </c>
      <c r="E9" s="1">
        <v>2531</v>
      </c>
      <c r="F9" s="1">
        <v>8915</v>
      </c>
      <c r="G9" s="1">
        <v>2779</v>
      </c>
      <c r="H9" s="1">
        <v>452</v>
      </c>
      <c r="I9" s="1">
        <v>4166</v>
      </c>
      <c r="J9" s="1">
        <v>1518</v>
      </c>
    </row>
    <row r="10" spans="1:10" x14ac:dyDescent="0.2">
      <c r="A10" s="1" t="s">
        <v>26</v>
      </c>
      <c r="B10" s="1">
        <v>1404</v>
      </c>
      <c r="C10" s="1">
        <v>59</v>
      </c>
      <c r="D10" s="1">
        <v>126</v>
      </c>
      <c r="E10" s="1">
        <v>188</v>
      </c>
      <c r="F10" s="1">
        <v>1031</v>
      </c>
      <c r="G10" s="1">
        <v>135</v>
      </c>
      <c r="H10" s="1">
        <v>15</v>
      </c>
      <c r="I10" s="1">
        <v>322</v>
      </c>
      <c r="J10" s="1">
        <v>559</v>
      </c>
    </row>
    <row r="12" spans="1:10" x14ac:dyDescent="0.2">
      <c r="A12" s="1" t="s">
        <v>136</v>
      </c>
      <c r="B12" s="1">
        <v>33720</v>
      </c>
      <c r="C12" s="1">
        <v>4476</v>
      </c>
      <c r="D12" s="1">
        <v>7264</v>
      </c>
      <c r="E12" s="1">
        <v>3899</v>
      </c>
      <c r="F12" s="1">
        <v>18081</v>
      </c>
      <c r="G12" s="1">
        <v>5537</v>
      </c>
      <c r="H12" s="1">
        <v>1065</v>
      </c>
      <c r="I12" s="1">
        <v>9016</v>
      </c>
      <c r="J12" s="1">
        <v>2463</v>
      </c>
    </row>
    <row r="13" spans="1:10" x14ac:dyDescent="0.2">
      <c r="A13" s="1" t="s">
        <v>106</v>
      </c>
      <c r="B13" s="1">
        <v>13517</v>
      </c>
      <c r="C13" s="1">
        <v>1355</v>
      </c>
      <c r="D13" s="1">
        <v>3044</v>
      </c>
      <c r="E13" s="1">
        <v>1777</v>
      </c>
      <c r="F13" s="1">
        <v>7341</v>
      </c>
      <c r="G13" s="1">
        <v>2241</v>
      </c>
      <c r="H13" s="1">
        <v>415</v>
      </c>
      <c r="I13" s="1">
        <v>3806</v>
      </c>
      <c r="J13" s="1">
        <v>879</v>
      </c>
    </row>
    <row r="14" spans="1:10" x14ac:dyDescent="0.2">
      <c r="A14" s="1" t="s">
        <v>191</v>
      </c>
      <c r="B14" s="1">
        <v>691</v>
      </c>
      <c r="C14" s="1">
        <v>8</v>
      </c>
      <c r="D14" s="1">
        <v>77</v>
      </c>
      <c r="E14" s="1">
        <v>28</v>
      </c>
      <c r="F14" s="1">
        <v>578</v>
      </c>
      <c r="G14" s="1">
        <v>173</v>
      </c>
      <c r="H14" s="1">
        <v>12</v>
      </c>
      <c r="I14" s="1">
        <v>352</v>
      </c>
      <c r="J14" s="1">
        <v>41</v>
      </c>
    </row>
    <row r="15" spans="1:10" x14ac:dyDescent="0.2">
      <c r="A15" s="1" t="s">
        <v>73</v>
      </c>
      <c r="B15" s="1">
        <v>3490</v>
      </c>
      <c r="C15" s="1">
        <v>113</v>
      </c>
      <c r="D15" s="1">
        <v>565</v>
      </c>
      <c r="E15" s="1">
        <v>195</v>
      </c>
      <c r="F15" s="1">
        <v>2617</v>
      </c>
      <c r="G15" s="1">
        <v>786</v>
      </c>
      <c r="H15" s="1">
        <v>246</v>
      </c>
      <c r="I15" s="1">
        <v>1354</v>
      </c>
      <c r="J15" s="1">
        <v>231</v>
      </c>
    </row>
    <row r="16" spans="1:10" x14ac:dyDescent="0.2">
      <c r="A16" s="1" t="s">
        <v>74</v>
      </c>
      <c r="B16" s="1">
        <v>15333</v>
      </c>
      <c r="C16" s="1">
        <v>2953</v>
      </c>
      <c r="D16" s="1">
        <v>3497</v>
      </c>
      <c r="E16" s="1">
        <v>1849</v>
      </c>
      <c r="F16" s="1">
        <v>7034</v>
      </c>
      <c r="G16" s="1">
        <v>2231</v>
      </c>
      <c r="H16" s="1">
        <v>386</v>
      </c>
      <c r="I16" s="1">
        <v>3285</v>
      </c>
      <c r="J16" s="1">
        <v>1132</v>
      </c>
    </row>
    <row r="17" spans="1:10" x14ac:dyDescent="0.2">
      <c r="A17" s="1" t="s">
        <v>26</v>
      </c>
      <c r="B17" s="1">
        <v>717</v>
      </c>
      <c r="C17" s="1">
        <v>47</v>
      </c>
      <c r="D17" s="1">
        <v>84</v>
      </c>
      <c r="E17" s="1">
        <v>50</v>
      </c>
      <c r="F17" s="1">
        <v>536</v>
      </c>
      <c r="G17" s="1">
        <v>109</v>
      </c>
      <c r="H17" s="1">
        <v>9</v>
      </c>
      <c r="I17" s="1">
        <v>234</v>
      </c>
      <c r="J17" s="1">
        <v>184</v>
      </c>
    </row>
    <row r="19" spans="1:10" x14ac:dyDescent="0.2">
      <c r="A19" s="1" t="s">
        <v>137</v>
      </c>
      <c r="B19" s="1">
        <v>31783</v>
      </c>
      <c r="C19" s="1">
        <v>3930</v>
      </c>
      <c r="D19" s="1">
        <v>6746</v>
      </c>
      <c r="E19" s="1">
        <v>3520</v>
      </c>
      <c r="F19" s="1">
        <v>17587</v>
      </c>
      <c r="G19" s="1">
        <v>5237</v>
      </c>
      <c r="H19" s="1">
        <v>1055</v>
      </c>
      <c r="I19" s="1">
        <v>8911</v>
      </c>
      <c r="J19" s="1">
        <v>2384</v>
      </c>
    </row>
    <row r="20" spans="1:10" x14ac:dyDescent="0.2">
      <c r="A20" s="1" t="s">
        <v>106</v>
      </c>
      <c r="B20" s="1">
        <v>23367</v>
      </c>
      <c r="C20" s="1">
        <v>2850</v>
      </c>
      <c r="D20" s="1">
        <v>5068</v>
      </c>
      <c r="E20" s="1">
        <v>2423</v>
      </c>
      <c r="F20" s="1">
        <v>13026</v>
      </c>
      <c r="G20" s="1">
        <v>4215</v>
      </c>
      <c r="H20" s="1">
        <v>808</v>
      </c>
      <c r="I20" s="1">
        <v>6908</v>
      </c>
      <c r="J20" s="1">
        <v>1095</v>
      </c>
    </row>
    <row r="21" spans="1:10" x14ac:dyDescent="0.2">
      <c r="A21" s="1" t="s">
        <v>191</v>
      </c>
      <c r="B21" s="1">
        <v>681</v>
      </c>
      <c r="C21" s="1">
        <v>8</v>
      </c>
      <c r="D21" s="1">
        <v>111</v>
      </c>
      <c r="E21" s="1">
        <v>75</v>
      </c>
      <c r="F21" s="1">
        <v>487</v>
      </c>
      <c r="G21" s="1">
        <v>85</v>
      </c>
      <c r="H21" s="1">
        <v>36</v>
      </c>
      <c r="I21" s="1">
        <v>271</v>
      </c>
      <c r="J21" s="1">
        <v>95</v>
      </c>
    </row>
    <row r="22" spans="1:10" x14ac:dyDescent="0.2">
      <c r="A22" s="1" t="s">
        <v>73</v>
      </c>
      <c r="B22" s="1">
        <v>2596</v>
      </c>
      <c r="C22" s="1">
        <v>62</v>
      </c>
      <c r="D22" s="1">
        <v>626</v>
      </c>
      <c r="E22" s="1">
        <v>202</v>
      </c>
      <c r="F22" s="1">
        <v>1706</v>
      </c>
      <c r="G22" s="1">
        <v>363</v>
      </c>
      <c r="H22" s="1">
        <v>139</v>
      </c>
      <c r="I22" s="1">
        <v>765</v>
      </c>
      <c r="J22" s="1">
        <v>439</v>
      </c>
    </row>
    <row r="23" spans="1:10" x14ac:dyDescent="0.2">
      <c r="A23" s="1" t="s">
        <v>74</v>
      </c>
      <c r="B23" s="1">
        <v>4465</v>
      </c>
      <c r="C23" s="1">
        <v>999</v>
      </c>
      <c r="D23" s="1">
        <v>903</v>
      </c>
      <c r="E23" s="1">
        <v>682</v>
      </c>
      <c r="F23" s="1">
        <v>1881</v>
      </c>
      <c r="G23" s="1">
        <v>548</v>
      </c>
      <c r="H23" s="1">
        <v>66</v>
      </c>
      <c r="I23" s="1">
        <v>881</v>
      </c>
      <c r="J23" s="1">
        <v>386</v>
      </c>
    </row>
    <row r="24" spans="1:10" x14ac:dyDescent="0.2">
      <c r="A24" s="1" t="s">
        <v>26</v>
      </c>
      <c r="B24" s="1">
        <v>687</v>
      </c>
      <c r="C24" s="1">
        <v>12</v>
      </c>
      <c r="D24" s="1">
        <v>42</v>
      </c>
      <c r="E24" s="1">
        <v>138</v>
      </c>
      <c r="F24" s="1">
        <v>495</v>
      </c>
      <c r="G24" s="1">
        <v>26</v>
      </c>
      <c r="H24" s="1">
        <v>6</v>
      </c>
      <c r="I24" s="1">
        <v>88</v>
      </c>
      <c r="J24" s="1">
        <v>375</v>
      </c>
    </row>
    <row r="26" spans="1:10" x14ac:dyDescent="0.2">
      <c r="A26" s="1" t="s">
        <v>190</v>
      </c>
    </row>
    <row r="28" spans="1:10" x14ac:dyDescent="0.2">
      <c r="A28" s="1" t="s">
        <v>165</v>
      </c>
      <c r="B28" s="1">
        <v>100031</v>
      </c>
      <c r="C28" s="1">
        <v>12724</v>
      </c>
      <c r="D28" s="1">
        <v>21540</v>
      </c>
      <c r="E28" s="1">
        <v>11330</v>
      </c>
      <c r="F28" s="1">
        <v>54437</v>
      </c>
      <c r="G28" s="1">
        <v>16655</v>
      </c>
      <c r="H28" s="1">
        <v>3427</v>
      </c>
      <c r="I28" s="1">
        <v>27253</v>
      </c>
      <c r="J28" s="1">
        <v>7102</v>
      </c>
    </row>
    <row r="29" spans="1:10" x14ac:dyDescent="0.2">
      <c r="A29" s="1" t="s">
        <v>75</v>
      </c>
      <c r="B29" s="1">
        <v>54427</v>
      </c>
      <c r="C29" s="1">
        <v>8148</v>
      </c>
      <c r="D29" s="1">
        <v>11714</v>
      </c>
      <c r="E29" s="1">
        <v>6868</v>
      </c>
      <c r="F29" s="1">
        <v>27697</v>
      </c>
      <c r="G29" s="1">
        <v>8765</v>
      </c>
      <c r="H29" s="1">
        <v>1661</v>
      </c>
      <c r="I29" s="1">
        <v>14030</v>
      </c>
      <c r="J29" s="1">
        <v>3241</v>
      </c>
    </row>
    <row r="30" spans="1:10" x14ac:dyDescent="0.2">
      <c r="A30" s="1" t="s">
        <v>76</v>
      </c>
      <c r="B30" s="1">
        <v>5424</v>
      </c>
      <c r="C30" s="1">
        <v>147</v>
      </c>
      <c r="D30" s="1">
        <v>59</v>
      </c>
      <c r="E30" s="1">
        <v>412</v>
      </c>
      <c r="F30" s="1">
        <v>4806</v>
      </c>
      <c r="G30" s="1">
        <v>1257</v>
      </c>
      <c r="H30" s="1">
        <v>227</v>
      </c>
      <c r="I30" s="1">
        <v>2266</v>
      </c>
      <c r="J30" s="1">
        <v>1056</v>
      </c>
    </row>
    <row r="31" spans="1:10" x14ac:dyDescent="0.2">
      <c r="A31" s="1" t="s">
        <v>77</v>
      </c>
      <c r="B31" s="1">
        <v>1535</v>
      </c>
      <c r="C31" s="1">
        <v>42</v>
      </c>
      <c r="D31" s="1">
        <v>172</v>
      </c>
      <c r="E31" s="1">
        <v>94</v>
      </c>
      <c r="F31" s="1">
        <v>1227</v>
      </c>
      <c r="G31" s="1">
        <v>207</v>
      </c>
      <c r="H31" s="1">
        <v>121</v>
      </c>
      <c r="I31" s="1">
        <v>641</v>
      </c>
      <c r="J31" s="1">
        <v>258</v>
      </c>
    </row>
    <row r="32" spans="1:10" x14ac:dyDescent="0.2">
      <c r="A32" s="1" t="s">
        <v>78</v>
      </c>
      <c r="B32" s="1">
        <v>1836</v>
      </c>
      <c r="C32" s="1">
        <v>18</v>
      </c>
      <c r="D32" s="1">
        <v>1068</v>
      </c>
      <c r="E32" s="1">
        <v>7</v>
      </c>
      <c r="F32" s="1">
        <v>743</v>
      </c>
      <c r="G32" s="1">
        <v>186</v>
      </c>
      <c r="H32" s="1">
        <v>22</v>
      </c>
      <c r="I32" s="1">
        <v>457</v>
      </c>
      <c r="J32" s="1">
        <v>78</v>
      </c>
    </row>
    <row r="33" spans="1:10" x14ac:dyDescent="0.2">
      <c r="A33" s="1" t="s">
        <v>79</v>
      </c>
      <c r="B33" s="1">
        <v>257</v>
      </c>
      <c r="C33" s="1">
        <v>35</v>
      </c>
      <c r="D33" s="1">
        <v>38</v>
      </c>
      <c r="E33" s="1">
        <v>8</v>
      </c>
      <c r="F33" s="1">
        <v>176</v>
      </c>
      <c r="G33" s="1">
        <v>101</v>
      </c>
      <c r="H33" s="1">
        <v>16</v>
      </c>
      <c r="I33" s="1">
        <v>40</v>
      </c>
      <c r="J33" s="1">
        <v>19</v>
      </c>
    </row>
    <row r="34" spans="1:10" x14ac:dyDescent="0.2">
      <c r="A34" s="1" t="s">
        <v>80</v>
      </c>
      <c r="B34" s="1">
        <v>1770</v>
      </c>
      <c r="C34" s="1">
        <v>6</v>
      </c>
      <c r="D34" s="1">
        <v>933</v>
      </c>
      <c r="E34" s="1">
        <v>12</v>
      </c>
      <c r="F34" s="1">
        <v>819</v>
      </c>
      <c r="G34" s="1">
        <v>223</v>
      </c>
      <c r="H34" s="1">
        <v>59</v>
      </c>
      <c r="I34" s="1">
        <v>419</v>
      </c>
      <c r="J34" s="1">
        <v>118</v>
      </c>
    </row>
    <row r="35" spans="1:10" x14ac:dyDescent="0.2">
      <c r="A35" s="1" t="s">
        <v>81</v>
      </c>
      <c r="B35" s="1">
        <v>153</v>
      </c>
      <c r="C35" s="1">
        <v>1</v>
      </c>
      <c r="D35" s="1">
        <v>12</v>
      </c>
      <c r="E35" s="1">
        <v>9</v>
      </c>
      <c r="F35" s="1">
        <v>131</v>
      </c>
      <c r="G35" s="1">
        <v>29</v>
      </c>
      <c r="H35" s="1">
        <v>12</v>
      </c>
      <c r="I35" s="1">
        <v>33</v>
      </c>
      <c r="J35" s="1">
        <v>57</v>
      </c>
    </row>
    <row r="36" spans="1:10" x14ac:dyDescent="0.2">
      <c r="A36" s="1" t="s">
        <v>82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</row>
    <row r="37" spans="1:10" x14ac:dyDescent="0.2">
      <c r="A37" s="1" t="s">
        <v>83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36</v>
      </c>
      <c r="B38" s="1">
        <v>100</v>
      </c>
      <c r="C38" s="1">
        <v>9</v>
      </c>
      <c r="D38" s="1">
        <v>14</v>
      </c>
      <c r="E38" s="1">
        <v>9</v>
      </c>
      <c r="F38" s="1">
        <v>68</v>
      </c>
      <c r="G38" s="1">
        <v>5</v>
      </c>
      <c r="H38" s="1">
        <v>2</v>
      </c>
      <c r="I38" s="1">
        <v>41</v>
      </c>
      <c r="J38" s="1">
        <v>20</v>
      </c>
    </row>
    <row r="39" spans="1:10" x14ac:dyDescent="0.2">
      <c r="A39" s="1" t="s">
        <v>84</v>
      </c>
      <c r="B39" s="1">
        <v>34529</v>
      </c>
      <c r="C39" s="1">
        <v>4318</v>
      </c>
      <c r="D39" s="1">
        <v>7530</v>
      </c>
      <c r="E39" s="1">
        <v>3911</v>
      </c>
      <c r="F39" s="1">
        <v>18770</v>
      </c>
      <c r="G39" s="1">
        <v>5882</v>
      </c>
      <c r="H39" s="1">
        <v>1307</v>
      </c>
      <c r="I39" s="1">
        <v>9326</v>
      </c>
      <c r="J39" s="1">
        <v>2255</v>
      </c>
    </row>
    <row r="41" spans="1:10" x14ac:dyDescent="0.2">
      <c r="A41" s="1" t="s">
        <v>136</v>
      </c>
      <c r="B41" s="1">
        <v>51640</v>
      </c>
      <c r="C41" s="1">
        <v>6708</v>
      </c>
      <c r="D41" s="1">
        <v>11133</v>
      </c>
      <c r="E41" s="1">
        <v>5929</v>
      </c>
      <c r="F41" s="1">
        <v>27870</v>
      </c>
      <c r="G41" s="1">
        <v>8579</v>
      </c>
      <c r="H41" s="1">
        <v>1748</v>
      </c>
      <c r="I41" s="1">
        <v>13903</v>
      </c>
      <c r="J41" s="1">
        <v>3640</v>
      </c>
    </row>
    <row r="42" spans="1:10" x14ac:dyDescent="0.2">
      <c r="A42" s="1" t="s">
        <v>75</v>
      </c>
      <c r="B42" s="1">
        <v>27210</v>
      </c>
      <c r="C42" s="1">
        <v>4246</v>
      </c>
      <c r="D42" s="1">
        <v>6016</v>
      </c>
      <c r="E42" s="1">
        <v>3739</v>
      </c>
      <c r="F42" s="1">
        <v>13209</v>
      </c>
      <c r="G42" s="1">
        <v>4091</v>
      </c>
      <c r="H42" s="1">
        <v>789</v>
      </c>
      <c r="I42" s="1">
        <v>6404</v>
      </c>
      <c r="J42" s="1">
        <v>1925</v>
      </c>
    </row>
    <row r="43" spans="1:10" x14ac:dyDescent="0.2">
      <c r="A43" s="1" t="s">
        <v>76</v>
      </c>
      <c r="B43" s="1">
        <v>3018</v>
      </c>
      <c r="C43" s="1">
        <v>124</v>
      </c>
      <c r="D43" s="1">
        <v>39</v>
      </c>
      <c r="E43" s="1">
        <v>43</v>
      </c>
      <c r="F43" s="1">
        <v>2812</v>
      </c>
      <c r="G43" s="1">
        <v>961</v>
      </c>
      <c r="H43" s="1">
        <v>203</v>
      </c>
      <c r="I43" s="1">
        <v>1550</v>
      </c>
      <c r="J43" s="1">
        <v>98</v>
      </c>
    </row>
    <row r="44" spans="1:10" x14ac:dyDescent="0.2">
      <c r="A44" s="1" t="s">
        <v>77</v>
      </c>
      <c r="B44" s="1">
        <v>1328</v>
      </c>
      <c r="C44" s="1">
        <v>42</v>
      </c>
      <c r="D44" s="1">
        <v>172</v>
      </c>
      <c r="E44" s="1">
        <v>94</v>
      </c>
      <c r="F44" s="1">
        <v>1020</v>
      </c>
      <c r="G44" s="1">
        <v>196</v>
      </c>
      <c r="H44" s="1">
        <v>32</v>
      </c>
      <c r="I44" s="1">
        <v>534</v>
      </c>
      <c r="J44" s="1">
        <v>258</v>
      </c>
    </row>
    <row r="45" spans="1:10" x14ac:dyDescent="0.2">
      <c r="A45" s="1" t="s">
        <v>78</v>
      </c>
      <c r="B45" s="1">
        <v>1683</v>
      </c>
      <c r="C45" s="1">
        <v>18</v>
      </c>
      <c r="D45" s="1">
        <v>978</v>
      </c>
      <c r="E45" s="1">
        <v>4</v>
      </c>
      <c r="F45" s="1">
        <v>683</v>
      </c>
      <c r="G45" s="1">
        <v>167</v>
      </c>
      <c r="H45" s="1">
        <v>18</v>
      </c>
      <c r="I45" s="1">
        <v>426</v>
      </c>
      <c r="J45" s="1">
        <v>72</v>
      </c>
    </row>
    <row r="46" spans="1:10" x14ac:dyDescent="0.2">
      <c r="A46" s="1" t="s">
        <v>79</v>
      </c>
      <c r="B46" s="1">
        <v>159</v>
      </c>
      <c r="C46" s="1">
        <v>34</v>
      </c>
      <c r="D46" s="1">
        <v>26</v>
      </c>
      <c r="E46" s="1">
        <v>8</v>
      </c>
      <c r="F46" s="1">
        <v>91</v>
      </c>
      <c r="G46" s="1">
        <v>60</v>
      </c>
      <c r="H46" s="1">
        <v>12</v>
      </c>
      <c r="I46" s="1">
        <v>11</v>
      </c>
      <c r="J46" s="1">
        <v>8</v>
      </c>
    </row>
    <row r="47" spans="1:10" x14ac:dyDescent="0.2">
      <c r="A47" s="1" t="s">
        <v>80</v>
      </c>
      <c r="B47" s="1">
        <v>162</v>
      </c>
      <c r="C47" s="1">
        <v>5</v>
      </c>
      <c r="D47" s="1">
        <v>20</v>
      </c>
      <c r="E47" s="1">
        <v>7</v>
      </c>
      <c r="F47" s="1">
        <v>130</v>
      </c>
      <c r="G47" s="1">
        <v>38</v>
      </c>
      <c r="H47" s="1">
        <v>2</v>
      </c>
      <c r="I47" s="1">
        <v>53</v>
      </c>
      <c r="J47" s="1">
        <v>37</v>
      </c>
    </row>
    <row r="48" spans="1:10" x14ac:dyDescent="0.2">
      <c r="A48" s="1" t="s">
        <v>81</v>
      </c>
      <c r="B48" s="1">
        <v>108</v>
      </c>
      <c r="C48" s="1">
        <v>1</v>
      </c>
      <c r="D48" s="1">
        <v>3</v>
      </c>
      <c r="E48" s="1">
        <v>2</v>
      </c>
      <c r="F48" s="1">
        <v>102</v>
      </c>
      <c r="G48" s="1">
        <v>20</v>
      </c>
      <c r="H48" s="1">
        <v>8</v>
      </c>
      <c r="I48" s="1">
        <v>23</v>
      </c>
      <c r="J48" s="1">
        <v>51</v>
      </c>
    </row>
    <row r="49" spans="1:10" x14ac:dyDescent="0.2">
      <c r="A49" s="1" t="s">
        <v>82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</row>
    <row r="50" spans="1:10" x14ac:dyDescent="0.2">
      <c r="A50" s="1" t="s">
        <v>83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</row>
    <row r="51" spans="1:10" x14ac:dyDescent="0.2">
      <c r="A51" s="1" t="s">
        <v>36</v>
      </c>
      <c r="B51" s="1">
        <v>52</v>
      </c>
      <c r="C51" s="1">
        <v>6</v>
      </c>
      <c r="D51" s="1">
        <v>10</v>
      </c>
      <c r="E51" s="1">
        <v>2</v>
      </c>
      <c r="F51" s="1">
        <v>34</v>
      </c>
      <c r="G51" s="1">
        <v>4</v>
      </c>
      <c r="H51" s="1">
        <v>1</v>
      </c>
      <c r="I51" s="1">
        <v>15</v>
      </c>
      <c r="J51" s="1">
        <v>14</v>
      </c>
    </row>
    <row r="52" spans="1:10" x14ac:dyDescent="0.2">
      <c r="A52" s="1" t="s">
        <v>84</v>
      </c>
      <c r="B52" s="1">
        <v>17920</v>
      </c>
      <c r="C52" s="1">
        <v>2232</v>
      </c>
      <c r="D52" s="1">
        <v>3869</v>
      </c>
      <c r="E52" s="1">
        <v>2030</v>
      </c>
      <c r="F52" s="1">
        <v>9789</v>
      </c>
      <c r="G52" s="1">
        <v>3042</v>
      </c>
      <c r="H52" s="1">
        <v>683</v>
      </c>
      <c r="I52" s="1">
        <v>4887</v>
      </c>
      <c r="J52" s="1">
        <v>1177</v>
      </c>
    </row>
    <row r="54" spans="1:10" x14ac:dyDescent="0.2">
      <c r="A54" s="1" t="s">
        <v>137</v>
      </c>
      <c r="B54" s="1">
        <v>48391</v>
      </c>
      <c r="C54" s="1">
        <v>6016</v>
      </c>
      <c r="D54" s="1">
        <v>10407</v>
      </c>
      <c r="E54" s="1">
        <v>5401</v>
      </c>
      <c r="F54" s="1">
        <v>26567</v>
      </c>
      <c r="G54" s="1">
        <v>8076</v>
      </c>
      <c r="H54" s="1">
        <v>1679</v>
      </c>
      <c r="I54" s="1">
        <v>13350</v>
      </c>
      <c r="J54" s="1">
        <v>3462</v>
      </c>
    </row>
    <row r="55" spans="1:10" x14ac:dyDescent="0.2">
      <c r="A55" s="1" t="s">
        <v>75</v>
      </c>
      <c r="B55" s="1">
        <v>27217</v>
      </c>
      <c r="C55" s="1">
        <v>3902</v>
      </c>
      <c r="D55" s="1">
        <v>5698</v>
      </c>
      <c r="E55" s="1">
        <v>3129</v>
      </c>
      <c r="F55" s="1">
        <v>14488</v>
      </c>
      <c r="G55" s="1">
        <v>4674</v>
      </c>
      <c r="H55" s="1">
        <v>872</v>
      </c>
      <c r="I55" s="1">
        <v>7626</v>
      </c>
      <c r="J55" s="1">
        <v>1316</v>
      </c>
    </row>
    <row r="56" spans="1:10" x14ac:dyDescent="0.2">
      <c r="A56" s="1" t="s">
        <v>76</v>
      </c>
      <c r="B56" s="1">
        <v>2406</v>
      </c>
      <c r="C56" s="1">
        <v>23</v>
      </c>
      <c r="D56" s="1">
        <v>20</v>
      </c>
      <c r="E56" s="1">
        <v>369</v>
      </c>
      <c r="F56" s="1">
        <v>1994</v>
      </c>
      <c r="G56" s="1">
        <v>296</v>
      </c>
      <c r="H56" s="1">
        <v>24</v>
      </c>
      <c r="I56" s="1">
        <v>716</v>
      </c>
      <c r="J56" s="1">
        <v>958</v>
      </c>
    </row>
    <row r="57" spans="1:10" x14ac:dyDescent="0.2">
      <c r="A57" s="1" t="s">
        <v>77</v>
      </c>
      <c r="B57" s="1">
        <v>207</v>
      </c>
      <c r="C57" s="1">
        <v>0</v>
      </c>
      <c r="D57" s="1">
        <v>0</v>
      </c>
      <c r="E57" s="1">
        <v>0</v>
      </c>
      <c r="F57" s="1">
        <v>207</v>
      </c>
      <c r="G57" s="1">
        <v>11</v>
      </c>
      <c r="H57" s="1">
        <v>89</v>
      </c>
      <c r="I57" s="1">
        <v>107</v>
      </c>
      <c r="J57" s="1">
        <v>0</v>
      </c>
    </row>
    <row r="58" spans="1:10" x14ac:dyDescent="0.2">
      <c r="A58" s="1" t="s">
        <v>78</v>
      </c>
      <c r="B58" s="1">
        <v>153</v>
      </c>
      <c r="C58" s="1">
        <v>0</v>
      </c>
      <c r="D58" s="1">
        <v>90</v>
      </c>
      <c r="E58" s="1">
        <v>3</v>
      </c>
      <c r="F58" s="1">
        <v>60</v>
      </c>
      <c r="G58" s="1">
        <v>19</v>
      </c>
      <c r="H58" s="1">
        <v>4</v>
      </c>
      <c r="I58" s="1">
        <v>31</v>
      </c>
      <c r="J58" s="1">
        <v>6</v>
      </c>
    </row>
    <row r="59" spans="1:10" x14ac:dyDescent="0.2">
      <c r="A59" s="1" t="s">
        <v>79</v>
      </c>
      <c r="B59" s="1">
        <v>98</v>
      </c>
      <c r="C59" s="1">
        <v>1</v>
      </c>
      <c r="D59" s="1">
        <v>12</v>
      </c>
      <c r="E59" s="1">
        <v>0</v>
      </c>
      <c r="F59" s="1">
        <v>85</v>
      </c>
      <c r="G59" s="1">
        <v>41</v>
      </c>
      <c r="H59" s="1">
        <v>4</v>
      </c>
      <c r="I59" s="1">
        <v>29</v>
      </c>
      <c r="J59" s="1">
        <v>11</v>
      </c>
    </row>
    <row r="60" spans="1:10" x14ac:dyDescent="0.2">
      <c r="A60" s="1" t="s">
        <v>80</v>
      </c>
      <c r="B60" s="1">
        <v>1608</v>
      </c>
      <c r="C60" s="1">
        <v>1</v>
      </c>
      <c r="D60" s="1">
        <v>913</v>
      </c>
      <c r="E60" s="1">
        <v>5</v>
      </c>
      <c r="F60" s="1">
        <v>689</v>
      </c>
      <c r="G60" s="1">
        <v>185</v>
      </c>
      <c r="H60" s="1">
        <v>57</v>
      </c>
      <c r="I60" s="1">
        <v>366</v>
      </c>
      <c r="J60" s="1">
        <v>81</v>
      </c>
    </row>
    <row r="61" spans="1:10" x14ac:dyDescent="0.2">
      <c r="A61" s="1" t="s">
        <v>81</v>
      </c>
      <c r="B61" s="1">
        <v>45</v>
      </c>
      <c r="C61" s="1">
        <v>0</v>
      </c>
      <c r="D61" s="1">
        <v>9</v>
      </c>
      <c r="E61" s="1">
        <v>7</v>
      </c>
      <c r="F61" s="1">
        <v>29</v>
      </c>
      <c r="G61" s="1">
        <v>9</v>
      </c>
      <c r="H61" s="1">
        <v>4</v>
      </c>
      <c r="I61" s="1">
        <v>10</v>
      </c>
      <c r="J61" s="1">
        <v>6</v>
      </c>
    </row>
    <row r="62" spans="1:10" x14ac:dyDescent="0.2">
      <c r="A62" s="1" t="s">
        <v>82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</row>
    <row r="63" spans="1:10" x14ac:dyDescent="0.2">
      <c r="A63" s="1" t="s">
        <v>83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</row>
    <row r="64" spans="1:10" x14ac:dyDescent="0.2">
      <c r="A64" s="1" t="s">
        <v>36</v>
      </c>
      <c r="B64" s="1">
        <v>48</v>
      </c>
      <c r="C64" s="1">
        <v>3</v>
      </c>
      <c r="D64" s="1">
        <v>4</v>
      </c>
      <c r="E64" s="1">
        <v>7</v>
      </c>
      <c r="F64" s="1">
        <v>34</v>
      </c>
      <c r="G64" s="1">
        <v>1</v>
      </c>
      <c r="H64" s="1">
        <v>1</v>
      </c>
      <c r="I64" s="1">
        <v>26</v>
      </c>
      <c r="J64" s="1">
        <v>6</v>
      </c>
    </row>
    <row r="65" spans="1:10" x14ac:dyDescent="0.2">
      <c r="A65" s="1" t="s">
        <v>84</v>
      </c>
      <c r="B65" s="1">
        <v>16609</v>
      </c>
      <c r="C65" s="1">
        <v>2086</v>
      </c>
      <c r="D65" s="1">
        <v>3661</v>
      </c>
      <c r="E65" s="1">
        <v>1881</v>
      </c>
      <c r="F65" s="1">
        <v>8981</v>
      </c>
      <c r="G65" s="1">
        <v>2840</v>
      </c>
      <c r="H65" s="1">
        <v>624</v>
      </c>
      <c r="I65" s="1">
        <v>4439</v>
      </c>
      <c r="J65" s="1">
        <v>1078</v>
      </c>
    </row>
    <row r="66" spans="1:10" x14ac:dyDescent="0.2">
      <c r="A66" s="6" t="s">
        <v>161</v>
      </c>
      <c r="B66" s="6"/>
      <c r="C66" s="6"/>
      <c r="D66" s="6"/>
      <c r="E66" s="6"/>
      <c r="F66" s="6"/>
      <c r="G66" s="6"/>
      <c r="H66" s="6"/>
      <c r="I66" s="6"/>
      <c r="J66" s="6"/>
    </row>
  </sheetData>
  <mergeCells count="1">
    <mergeCell ref="A66:J6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6340-C8AE-4D7B-BCE8-26A33552CA08}">
  <dimension ref="A1:J29"/>
  <sheetViews>
    <sheetView view="pageBreakPreview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145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165</v>
      </c>
      <c r="B3" s="1">
        <v>65501</v>
      </c>
      <c r="C3" s="1">
        <v>8406</v>
      </c>
      <c r="D3" s="1">
        <v>14010</v>
      </c>
      <c r="E3" s="1">
        <v>7419</v>
      </c>
      <c r="F3" s="1">
        <v>35666</v>
      </c>
      <c r="G3" s="1">
        <v>10772</v>
      </c>
      <c r="H3" s="1">
        <v>2120</v>
      </c>
      <c r="I3" s="1">
        <v>17927</v>
      </c>
      <c r="J3" s="1">
        <v>4847</v>
      </c>
    </row>
    <row r="4" spans="1:10" x14ac:dyDescent="0.2">
      <c r="A4" s="1" t="s">
        <v>100</v>
      </c>
      <c r="B4" s="1">
        <v>28605</v>
      </c>
      <c r="C4" s="1">
        <v>4194</v>
      </c>
      <c r="D4" s="1">
        <v>5899</v>
      </c>
      <c r="E4" s="1">
        <v>3219</v>
      </c>
      <c r="F4" s="1">
        <v>15293</v>
      </c>
      <c r="G4" s="1">
        <v>4315</v>
      </c>
      <c r="H4" s="1">
        <v>896</v>
      </c>
      <c r="I4" s="1">
        <v>7212</v>
      </c>
      <c r="J4" s="1">
        <v>2870</v>
      </c>
    </row>
    <row r="5" spans="1:10" x14ac:dyDescent="0.2">
      <c r="A5" s="1" t="s">
        <v>101</v>
      </c>
      <c r="B5" s="1">
        <v>7904</v>
      </c>
      <c r="C5" s="1">
        <v>629</v>
      </c>
      <c r="D5" s="1">
        <v>1853</v>
      </c>
      <c r="E5" s="1">
        <v>910</v>
      </c>
      <c r="F5" s="1">
        <v>4512</v>
      </c>
      <c r="G5" s="1">
        <v>1805</v>
      </c>
      <c r="H5" s="1">
        <v>297</v>
      </c>
      <c r="I5" s="1">
        <v>2052</v>
      </c>
      <c r="J5" s="1">
        <v>358</v>
      </c>
    </row>
    <row r="6" spans="1:10" x14ac:dyDescent="0.2">
      <c r="A6" s="1" t="s">
        <v>102</v>
      </c>
      <c r="B6" s="1">
        <v>12198</v>
      </c>
      <c r="C6" s="1">
        <v>1502</v>
      </c>
      <c r="D6" s="1">
        <v>2522</v>
      </c>
      <c r="E6" s="1">
        <v>989</v>
      </c>
      <c r="F6" s="1">
        <v>7185</v>
      </c>
      <c r="G6" s="1">
        <v>2512</v>
      </c>
      <c r="H6" s="1">
        <v>432</v>
      </c>
      <c r="I6" s="1">
        <v>3792</v>
      </c>
      <c r="J6" s="1">
        <v>449</v>
      </c>
    </row>
    <row r="7" spans="1:10" x14ac:dyDescent="0.2">
      <c r="A7" s="1" t="s">
        <v>103</v>
      </c>
      <c r="B7" s="1">
        <v>12730</v>
      </c>
      <c r="C7" s="1">
        <v>1697</v>
      </c>
      <c r="D7" s="1">
        <v>2770</v>
      </c>
      <c r="E7" s="1">
        <v>1853</v>
      </c>
      <c r="F7" s="1">
        <v>6410</v>
      </c>
      <c r="G7" s="1">
        <v>1655</v>
      </c>
      <c r="H7" s="1">
        <v>368</v>
      </c>
      <c r="I7" s="1">
        <v>3588</v>
      </c>
      <c r="J7" s="1">
        <v>799</v>
      </c>
    </row>
    <row r="8" spans="1:10" x14ac:dyDescent="0.2">
      <c r="A8" s="1" t="s">
        <v>104</v>
      </c>
      <c r="B8" s="1">
        <v>538</v>
      </c>
      <c r="C8" s="1">
        <v>73</v>
      </c>
      <c r="D8" s="1">
        <v>331</v>
      </c>
      <c r="E8" s="1">
        <v>51</v>
      </c>
      <c r="F8" s="1">
        <v>83</v>
      </c>
      <c r="G8" s="1">
        <v>21</v>
      </c>
      <c r="H8" s="1">
        <v>5</v>
      </c>
      <c r="I8" s="1">
        <v>38</v>
      </c>
      <c r="J8" s="1">
        <v>19</v>
      </c>
    </row>
    <row r="9" spans="1:10" x14ac:dyDescent="0.2">
      <c r="A9" s="1" t="s">
        <v>105</v>
      </c>
      <c r="B9" s="1">
        <v>3439</v>
      </c>
      <c r="C9" s="1">
        <v>295</v>
      </c>
      <c r="D9" s="1">
        <v>629</v>
      </c>
      <c r="E9" s="1">
        <v>388</v>
      </c>
      <c r="F9" s="1">
        <v>2127</v>
      </c>
      <c r="G9" s="1">
        <v>459</v>
      </c>
      <c r="H9" s="1">
        <v>117</v>
      </c>
      <c r="I9" s="1">
        <v>1208</v>
      </c>
      <c r="J9" s="1">
        <v>343</v>
      </c>
    </row>
    <row r="10" spans="1:10" x14ac:dyDescent="0.2">
      <c r="A10" s="1" t="s">
        <v>36</v>
      </c>
      <c r="B10" s="1">
        <v>87</v>
      </c>
      <c r="C10" s="1">
        <v>16</v>
      </c>
      <c r="D10" s="1">
        <v>6</v>
      </c>
      <c r="E10" s="1">
        <v>9</v>
      </c>
      <c r="F10" s="1">
        <v>56</v>
      </c>
      <c r="G10" s="1">
        <v>5</v>
      </c>
      <c r="H10" s="1">
        <v>5</v>
      </c>
      <c r="I10" s="1">
        <v>37</v>
      </c>
      <c r="J10" s="1">
        <v>9</v>
      </c>
    </row>
    <row r="12" spans="1:10" x14ac:dyDescent="0.2">
      <c r="A12" s="1" t="s">
        <v>167</v>
      </c>
      <c r="B12" s="1">
        <v>33719</v>
      </c>
      <c r="C12" s="1">
        <v>4476</v>
      </c>
      <c r="D12" s="1">
        <v>7264</v>
      </c>
      <c r="E12" s="1">
        <v>3899</v>
      </c>
      <c r="F12" s="1">
        <v>18080</v>
      </c>
      <c r="G12" s="1">
        <v>5536</v>
      </c>
      <c r="H12" s="1">
        <v>1065</v>
      </c>
      <c r="I12" s="1">
        <v>9016</v>
      </c>
      <c r="J12" s="1">
        <v>2463</v>
      </c>
    </row>
    <row r="13" spans="1:10" x14ac:dyDescent="0.2">
      <c r="A13" s="1" t="s">
        <v>100</v>
      </c>
      <c r="B13" s="1">
        <v>20191</v>
      </c>
      <c r="C13" s="1">
        <v>3115</v>
      </c>
      <c r="D13" s="1">
        <v>4221</v>
      </c>
      <c r="E13" s="1">
        <v>2122</v>
      </c>
      <c r="F13" s="1">
        <v>10733</v>
      </c>
      <c r="G13" s="1">
        <v>3294</v>
      </c>
      <c r="H13" s="1">
        <v>649</v>
      </c>
      <c r="I13" s="1">
        <v>5209</v>
      </c>
      <c r="J13" s="1">
        <v>1581</v>
      </c>
    </row>
    <row r="14" spans="1:10" x14ac:dyDescent="0.2">
      <c r="A14" s="1" t="s">
        <v>101</v>
      </c>
      <c r="B14" s="1">
        <v>4409</v>
      </c>
      <c r="C14" s="1">
        <v>314</v>
      </c>
      <c r="D14" s="1">
        <v>1062</v>
      </c>
      <c r="E14" s="1">
        <v>526</v>
      </c>
      <c r="F14" s="1">
        <v>2507</v>
      </c>
      <c r="G14" s="1">
        <v>1007</v>
      </c>
      <c r="H14" s="1">
        <v>127</v>
      </c>
      <c r="I14" s="1">
        <v>1152</v>
      </c>
      <c r="J14" s="1">
        <v>221</v>
      </c>
    </row>
    <row r="15" spans="1:10" x14ac:dyDescent="0.2">
      <c r="A15" s="1" t="s">
        <v>102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x14ac:dyDescent="0.2">
      <c r="A16" s="1" t="s">
        <v>103</v>
      </c>
      <c r="B16" s="1">
        <v>7227</v>
      </c>
      <c r="C16" s="1">
        <v>847</v>
      </c>
      <c r="D16" s="1">
        <v>1560</v>
      </c>
      <c r="E16" s="1">
        <v>1032</v>
      </c>
      <c r="F16" s="1">
        <v>3788</v>
      </c>
      <c r="G16" s="1">
        <v>1003</v>
      </c>
      <c r="H16" s="1">
        <v>228</v>
      </c>
      <c r="I16" s="1">
        <v>2085</v>
      </c>
      <c r="J16" s="1">
        <v>472</v>
      </c>
    </row>
    <row r="17" spans="1:10" x14ac:dyDescent="0.2">
      <c r="A17" s="1" t="s">
        <v>104</v>
      </c>
      <c r="B17" s="1">
        <v>263</v>
      </c>
      <c r="C17" s="1">
        <v>35</v>
      </c>
      <c r="D17" s="1">
        <v>152</v>
      </c>
      <c r="E17" s="1">
        <v>27</v>
      </c>
      <c r="F17" s="1">
        <v>49</v>
      </c>
      <c r="G17" s="1">
        <v>10</v>
      </c>
      <c r="H17" s="1">
        <v>4</v>
      </c>
      <c r="I17" s="1">
        <v>21</v>
      </c>
      <c r="J17" s="1">
        <v>14</v>
      </c>
    </row>
    <row r="18" spans="1:10" x14ac:dyDescent="0.2">
      <c r="A18" s="1" t="s">
        <v>105</v>
      </c>
      <c r="B18" s="1">
        <v>1594</v>
      </c>
      <c r="C18" s="1">
        <v>157</v>
      </c>
      <c r="D18" s="1">
        <v>268</v>
      </c>
      <c r="E18" s="1">
        <v>189</v>
      </c>
      <c r="F18" s="1">
        <v>980</v>
      </c>
      <c r="G18" s="1">
        <v>219</v>
      </c>
      <c r="H18" s="1">
        <v>55</v>
      </c>
      <c r="I18" s="1">
        <v>536</v>
      </c>
      <c r="J18" s="1">
        <v>170</v>
      </c>
    </row>
    <row r="19" spans="1:10" x14ac:dyDescent="0.2">
      <c r="A19" s="1" t="s">
        <v>36</v>
      </c>
      <c r="B19" s="1">
        <v>35</v>
      </c>
      <c r="C19" s="1">
        <v>8</v>
      </c>
      <c r="D19" s="1">
        <v>1</v>
      </c>
      <c r="E19" s="1">
        <v>3</v>
      </c>
      <c r="F19" s="1">
        <v>23</v>
      </c>
      <c r="G19" s="1">
        <v>3</v>
      </c>
      <c r="H19" s="1">
        <v>2</v>
      </c>
      <c r="I19" s="1">
        <v>13</v>
      </c>
      <c r="J19" s="1">
        <v>5</v>
      </c>
    </row>
    <row r="21" spans="1:10" x14ac:dyDescent="0.2">
      <c r="A21" s="1" t="s">
        <v>171</v>
      </c>
      <c r="B21" s="1">
        <v>31782</v>
      </c>
      <c r="C21" s="1">
        <v>3930</v>
      </c>
      <c r="D21" s="1">
        <v>6746</v>
      </c>
      <c r="E21" s="1">
        <v>3520</v>
      </c>
      <c r="F21" s="1">
        <v>17586</v>
      </c>
      <c r="G21" s="1">
        <v>5236</v>
      </c>
      <c r="H21" s="1">
        <v>1055</v>
      </c>
      <c r="I21" s="1">
        <v>8911</v>
      </c>
      <c r="J21" s="1">
        <v>2384</v>
      </c>
    </row>
    <row r="22" spans="1:10" x14ac:dyDescent="0.2">
      <c r="A22" s="1" t="s">
        <v>100</v>
      </c>
      <c r="B22" s="1">
        <v>8414</v>
      </c>
      <c r="C22" s="1">
        <v>1079</v>
      </c>
      <c r="D22" s="1">
        <v>1678</v>
      </c>
      <c r="E22" s="1">
        <v>1097</v>
      </c>
      <c r="F22" s="1">
        <v>4560</v>
      </c>
      <c r="G22" s="1">
        <v>1021</v>
      </c>
      <c r="H22" s="1">
        <v>247</v>
      </c>
      <c r="I22" s="1">
        <v>2003</v>
      </c>
      <c r="J22" s="1">
        <v>1289</v>
      </c>
    </row>
    <row r="23" spans="1:10" x14ac:dyDescent="0.2">
      <c r="A23" s="1" t="s">
        <v>101</v>
      </c>
      <c r="B23" s="1">
        <v>3495</v>
      </c>
      <c r="C23" s="1">
        <v>315</v>
      </c>
      <c r="D23" s="1">
        <v>791</v>
      </c>
      <c r="E23" s="1">
        <v>384</v>
      </c>
      <c r="F23" s="1">
        <v>2005</v>
      </c>
      <c r="G23" s="1">
        <v>798</v>
      </c>
      <c r="H23" s="1">
        <v>170</v>
      </c>
      <c r="I23" s="1">
        <v>900</v>
      </c>
      <c r="J23" s="1">
        <v>137</v>
      </c>
    </row>
    <row r="24" spans="1:10" x14ac:dyDescent="0.2">
      <c r="A24" s="1" t="s">
        <v>102</v>
      </c>
      <c r="B24" s="1">
        <v>12198</v>
      </c>
      <c r="C24" s="1">
        <v>1502</v>
      </c>
      <c r="D24" s="1">
        <v>2522</v>
      </c>
      <c r="E24" s="1">
        <v>989</v>
      </c>
      <c r="F24" s="1">
        <v>7185</v>
      </c>
      <c r="G24" s="1">
        <v>2512</v>
      </c>
      <c r="H24" s="1">
        <v>432</v>
      </c>
      <c r="I24" s="1">
        <v>3792</v>
      </c>
      <c r="J24" s="1">
        <v>449</v>
      </c>
    </row>
    <row r="25" spans="1:10" x14ac:dyDescent="0.2">
      <c r="A25" s="1" t="s">
        <v>103</v>
      </c>
      <c r="B25" s="1">
        <v>5503</v>
      </c>
      <c r="C25" s="1">
        <v>850</v>
      </c>
      <c r="D25" s="1">
        <v>1210</v>
      </c>
      <c r="E25" s="1">
        <v>821</v>
      </c>
      <c r="F25" s="1">
        <v>2622</v>
      </c>
      <c r="G25" s="1">
        <v>652</v>
      </c>
      <c r="H25" s="1">
        <v>140</v>
      </c>
      <c r="I25" s="1">
        <v>1503</v>
      </c>
      <c r="J25" s="1">
        <v>327</v>
      </c>
    </row>
    <row r="26" spans="1:10" x14ac:dyDescent="0.2">
      <c r="A26" s="1" t="s">
        <v>104</v>
      </c>
      <c r="B26" s="1">
        <v>275</v>
      </c>
      <c r="C26" s="1">
        <v>38</v>
      </c>
      <c r="D26" s="1">
        <v>179</v>
      </c>
      <c r="E26" s="1">
        <v>24</v>
      </c>
      <c r="F26" s="1">
        <v>34</v>
      </c>
      <c r="G26" s="1">
        <v>11</v>
      </c>
      <c r="H26" s="1">
        <v>1</v>
      </c>
      <c r="I26" s="1">
        <v>17</v>
      </c>
      <c r="J26" s="1">
        <v>5</v>
      </c>
    </row>
    <row r="27" spans="1:10" x14ac:dyDescent="0.2">
      <c r="A27" s="1" t="s">
        <v>105</v>
      </c>
      <c r="B27" s="1">
        <v>1845</v>
      </c>
      <c r="C27" s="1">
        <v>138</v>
      </c>
      <c r="D27" s="1">
        <v>361</v>
      </c>
      <c r="E27" s="1">
        <v>199</v>
      </c>
      <c r="F27" s="1">
        <v>1147</v>
      </c>
      <c r="G27" s="1">
        <v>240</v>
      </c>
      <c r="H27" s="1">
        <v>62</v>
      </c>
      <c r="I27" s="1">
        <v>672</v>
      </c>
      <c r="J27" s="1">
        <v>173</v>
      </c>
    </row>
    <row r="28" spans="1:10" x14ac:dyDescent="0.2">
      <c r="A28" s="1" t="s">
        <v>36</v>
      </c>
      <c r="B28" s="1">
        <v>52</v>
      </c>
      <c r="C28" s="1">
        <v>8</v>
      </c>
      <c r="D28" s="1">
        <v>5</v>
      </c>
      <c r="E28" s="1">
        <v>6</v>
      </c>
      <c r="F28" s="1">
        <v>33</v>
      </c>
      <c r="G28" s="1">
        <v>2</v>
      </c>
      <c r="H28" s="1">
        <v>3</v>
      </c>
      <c r="I28" s="1">
        <v>24</v>
      </c>
      <c r="J28" s="1">
        <v>4</v>
      </c>
    </row>
    <row r="29" spans="1:10" x14ac:dyDescent="0.2">
      <c r="A29" s="6" t="s">
        <v>161</v>
      </c>
      <c r="B29" s="6"/>
      <c r="C29" s="6"/>
      <c r="D29" s="6"/>
      <c r="E29" s="6"/>
      <c r="F29" s="6"/>
      <c r="G29" s="6"/>
      <c r="H29" s="6"/>
      <c r="I29" s="6"/>
      <c r="J29" s="6"/>
    </row>
  </sheetData>
  <mergeCells count="1">
    <mergeCell ref="A29:J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F40B-48F8-4EBE-9F17-B3B1FD97EDA4}">
  <dimension ref="A1:J40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8.88671875" style="10"/>
    <col min="2" max="16384" width="8.88671875" style="1"/>
  </cols>
  <sheetData>
    <row r="1" spans="1:10" x14ac:dyDescent="0.2">
      <c r="A1" s="10" t="s">
        <v>146</v>
      </c>
    </row>
    <row r="2" spans="1:10" x14ac:dyDescent="0.2">
      <c r="A2" s="1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0" t="s">
        <v>193</v>
      </c>
    </row>
    <row r="5" spans="1:10" x14ac:dyDescent="0.2">
      <c r="A5" s="10" t="s">
        <v>165</v>
      </c>
      <c r="B5" s="1">
        <v>31783</v>
      </c>
      <c r="C5" s="1">
        <v>3930</v>
      </c>
      <c r="D5" s="1">
        <v>6746</v>
      </c>
      <c r="E5" s="1">
        <v>3519</v>
      </c>
      <c r="F5" s="1">
        <v>17588</v>
      </c>
      <c r="G5" s="1">
        <v>5237</v>
      </c>
      <c r="H5" s="1">
        <v>1055</v>
      </c>
      <c r="I5" s="1">
        <v>8915</v>
      </c>
      <c r="J5" s="1">
        <v>2381</v>
      </c>
    </row>
    <row r="6" spans="1:10" x14ac:dyDescent="0.2">
      <c r="A6" s="10" t="s">
        <v>106</v>
      </c>
      <c r="B6" s="1">
        <v>10953</v>
      </c>
      <c r="C6" s="1">
        <v>1467</v>
      </c>
      <c r="D6" s="1">
        <v>2242</v>
      </c>
      <c r="E6" s="1">
        <v>1273</v>
      </c>
      <c r="F6" s="1">
        <v>5971</v>
      </c>
      <c r="G6" s="1">
        <v>1758</v>
      </c>
      <c r="H6" s="1">
        <v>409</v>
      </c>
      <c r="I6" s="1">
        <v>2999</v>
      </c>
      <c r="J6" s="1">
        <v>805</v>
      </c>
    </row>
    <row r="7" spans="1:10" x14ac:dyDescent="0.2">
      <c r="A7" s="10">
        <v>1</v>
      </c>
      <c r="B7" s="1">
        <v>3329</v>
      </c>
      <c r="C7" s="1">
        <v>412</v>
      </c>
      <c r="D7" s="1">
        <v>732</v>
      </c>
      <c r="E7" s="1">
        <v>381</v>
      </c>
      <c r="F7" s="1">
        <v>1804</v>
      </c>
      <c r="G7" s="1">
        <v>610</v>
      </c>
      <c r="H7" s="1">
        <v>87</v>
      </c>
      <c r="I7" s="1">
        <v>813</v>
      </c>
      <c r="J7" s="1">
        <v>294</v>
      </c>
    </row>
    <row r="8" spans="1:10" x14ac:dyDescent="0.2">
      <c r="A8" s="10">
        <v>2</v>
      </c>
      <c r="B8" s="1">
        <v>2404</v>
      </c>
      <c r="C8" s="1">
        <v>305</v>
      </c>
      <c r="D8" s="1">
        <v>485</v>
      </c>
      <c r="E8" s="1">
        <v>289</v>
      </c>
      <c r="F8" s="1">
        <v>1325</v>
      </c>
      <c r="G8" s="1">
        <v>434</v>
      </c>
      <c r="H8" s="1">
        <v>61</v>
      </c>
      <c r="I8" s="1">
        <v>651</v>
      </c>
      <c r="J8" s="1">
        <v>179</v>
      </c>
    </row>
    <row r="9" spans="1:10" x14ac:dyDescent="0.2">
      <c r="A9" s="10">
        <v>3</v>
      </c>
      <c r="B9" s="1">
        <v>2136</v>
      </c>
      <c r="C9" s="1">
        <v>261</v>
      </c>
      <c r="D9" s="1">
        <v>461</v>
      </c>
      <c r="E9" s="1">
        <v>230</v>
      </c>
      <c r="F9" s="1">
        <v>1184</v>
      </c>
      <c r="G9" s="1">
        <v>339</v>
      </c>
      <c r="H9" s="1">
        <v>62</v>
      </c>
      <c r="I9" s="1">
        <v>609</v>
      </c>
      <c r="J9" s="1">
        <v>174</v>
      </c>
    </row>
    <row r="10" spans="1:10" x14ac:dyDescent="0.2">
      <c r="A10" s="10">
        <v>4</v>
      </c>
      <c r="B10" s="1">
        <v>1764</v>
      </c>
      <c r="C10" s="1">
        <v>196</v>
      </c>
      <c r="D10" s="1">
        <v>419</v>
      </c>
      <c r="E10" s="1">
        <v>179</v>
      </c>
      <c r="F10" s="1">
        <v>970</v>
      </c>
      <c r="G10" s="1">
        <v>276</v>
      </c>
      <c r="H10" s="1">
        <v>48</v>
      </c>
      <c r="I10" s="1">
        <v>525</v>
      </c>
      <c r="J10" s="1">
        <v>121</v>
      </c>
    </row>
    <row r="11" spans="1:10" x14ac:dyDescent="0.2">
      <c r="A11" s="10">
        <v>5</v>
      </c>
      <c r="B11" s="1">
        <v>1588</v>
      </c>
      <c r="C11" s="1">
        <v>159</v>
      </c>
      <c r="D11" s="1">
        <v>330</v>
      </c>
      <c r="E11" s="1">
        <v>159</v>
      </c>
      <c r="F11" s="1">
        <v>940</v>
      </c>
      <c r="G11" s="1">
        <v>272</v>
      </c>
      <c r="H11" s="1">
        <v>49</v>
      </c>
      <c r="I11" s="1">
        <v>508</v>
      </c>
      <c r="J11" s="1">
        <v>111</v>
      </c>
    </row>
    <row r="12" spans="1:10" x14ac:dyDescent="0.2">
      <c r="A12" s="10">
        <v>6</v>
      </c>
      <c r="B12" s="1">
        <v>1482</v>
      </c>
      <c r="C12" s="1">
        <v>163</v>
      </c>
      <c r="D12" s="1">
        <v>319</v>
      </c>
      <c r="E12" s="1">
        <v>149</v>
      </c>
      <c r="F12" s="1">
        <v>851</v>
      </c>
      <c r="G12" s="1">
        <v>207</v>
      </c>
      <c r="H12" s="1">
        <v>50</v>
      </c>
      <c r="I12" s="1">
        <v>452</v>
      </c>
      <c r="J12" s="1">
        <v>142</v>
      </c>
    </row>
    <row r="13" spans="1:10" x14ac:dyDescent="0.2">
      <c r="A13" s="10">
        <v>7</v>
      </c>
      <c r="B13" s="1">
        <v>1433</v>
      </c>
      <c r="C13" s="1">
        <v>142</v>
      </c>
      <c r="D13" s="1">
        <v>340</v>
      </c>
      <c r="E13" s="1">
        <v>152</v>
      </c>
      <c r="F13" s="1">
        <v>799</v>
      </c>
      <c r="G13" s="1">
        <v>243</v>
      </c>
      <c r="H13" s="1">
        <v>52</v>
      </c>
      <c r="I13" s="1">
        <v>403</v>
      </c>
      <c r="J13" s="1">
        <v>101</v>
      </c>
    </row>
    <row r="14" spans="1:10" x14ac:dyDescent="0.2">
      <c r="A14" s="10">
        <v>8</v>
      </c>
      <c r="B14" s="1">
        <v>1275</v>
      </c>
      <c r="C14" s="1">
        <v>145</v>
      </c>
      <c r="D14" s="1">
        <v>288</v>
      </c>
      <c r="E14" s="1">
        <v>130</v>
      </c>
      <c r="F14" s="1">
        <v>712</v>
      </c>
      <c r="G14" s="1">
        <v>213</v>
      </c>
      <c r="H14" s="1">
        <v>33</v>
      </c>
      <c r="I14" s="1">
        <v>376</v>
      </c>
      <c r="J14" s="1">
        <v>90</v>
      </c>
    </row>
    <row r="15" spans="1:10" x14ac:dyDescent="0.2">
      <c r="A15" s="10">
        <v>9</v>
      </c>
      <c r="B15" s="1">
        <v>1134</v>
      </c>
      <c r="C15" s="1">
        <v>130</v>
      </c>
      <c r="D15" s="1">
        <v>256</v>
      </c>
      <c r="E15" s="1">
        <v>111</v>
      </c>
      <c r="F15" s="1">
        <v>637</v>
      </c>
      <c r="G15" s="1">
        <v>211</v>
      </c>
      <c r="H15" s="1">
        <v>51</v>
      </c>
      <c r="I15" s="1">
        <v>296</v>
      </c>
      <c r="J15" s="1">
        <v>79</v>
      </c>
    </row>
    <row r="16" spans="1:10" x14ac:dyDescent="0.2">
      <c r="A16" s="10">
        <v>10</v>
      </c>
      <c r="B16" s="1">
        <v>1051</v>
      </c>
      <c r="C16" s="1">
        <v>136</v>
      </c>
      <c r="D16" s="1">
        <v>234</v>
      </c>
      <c r="E16" s="1">
        <v>117</v>
      </c>
      <c r="F16" s="1">
        <v>564</v>
      </c>
      <c r="G16" s="1">
        <v>141</v>
      </c>
      <c r="H16" s="1">
        <v>42</v>
      </c>
      <c r="I16" s="1">
        <v>317</v>
      </c>
      <c r="J16" s="1">
        <v>64</v>
      </c>
    </row>
    <row r="17" spans="1:10" x14ac:dyDescent="0.2">
      <c r="A17" s="10">
        <v>11</v>
      </c>
      <c r="B17" s="1">
        <v>814</v>
      </c>
      <c r="C17" s="1">
        <v>94</v>
      </c>
      <c r="D17" s="1">
        <v>169</v>
      </c>
      <c r="E17" s="1">
        <v>96</v>
      </c>
      <c r="F17" s="1">
        <v>455</v>
      </c>
      <c r="G17" s="1">
        <v>141</v>
      </c>
      <c r="H17" s="1">
        <v>39</v>
      </c>
      <c r="I17" s="1">
        <v>240</v>
      </c>
      <c r="J17" s="1">
        <v>35</v>
      </c>
    </row>
    <row r="18" spans="1:10" x14ac:dyDescent="0.2">
      <c r="A18" s="10">
        <v>12</v>
      </c>
      <c r="B18" s="1">
        <v>659</v>
      </c>
      <c r="C18" s="1">
        <v>87</v>
      </c>
      <c r="D18" s="1">
        <v>163</v>
      </c>
      <c r="E18" s="1">
        <v>65</v>
      </c>
      <c r="F18" s="1">
        <v>344</v>
      </c>
      <c r="G18" s="1">
        <v>119</v>
      </c>
      <c r="H18" s="1">
        <v>29</v>
      </c>
      <c r="I18" s="1">
        <v>167</v>
      </c>
      <c r="J18" s="1">
        <v>29</v>
      </c>
    </row>
    <row r="19" spans="1:10" x14ac:dyDescent="0.2">
      <c r="A19" s="10" t="s">
        <v>107</v>
      </c>
      <c r="B19" s="1">
        <v>926</v>
      </c>
      <c r="C19" s="1">
        <v>179</v>
      </c>
      <c r="D19" s="1">
        <v>194</v>
      </c>
      <c r="E19" s="1">
        <v>125</v>
      </c>
      <c r="F19" s="1">
        <v>428</v>
      </c>
      <c r="G19" s="1">
        <v>178</v>
      </c>
      <c r="H19" s="1">
        <v>29</v>
      </c>
      <c r="I19" s="1">
        <v>203</v>
      </c>
      <c r="J19" s="1">
        <v>18</v>
      </c>
    </row>
    <row r="20" spans="1:10" x14ac:dyDescent="0.2">
      <c r="A20" s="10" t="s">
        <v>108</v>
      </c>
      <c r="B20" s="1">
        <v>835</v>
      </c>
      <c r="C20" s="1">
        <v>54</v>
      </c>
      <c r="D20" s="1">
        <v>114</v>
      </c>
      <c r="E20" s="1">
        <v>63</v>
      </c>
      <c r="F20" s="1">
        <v>604</v>
      </c>
      <c r="G20" s="1">
        <v>95</v>
      </c>
      <c r="H20" s="1">
        <v>14</v>
      </c>
      <c r="I20" s="1">
        <v>356</v>
      </c>
      <c r="J20" s="1">
        <v>139</v>
      </c>
    </row>
    <row r="22" spans="1:10" x14ac:dyDescent="0.2">
      <c r="A22" s="10" t="s">
        <v>192</v>
      </c>
    </row>
    <row r="24" spans="1:10" x14ac:dyDescent="0.2">
      <c r="A24" s="10" t="s">
        <v>165</v>
      </c>
      <c r="B24" s="1">
        <v>31781</v>
      </c>
      <c r="C24" s="1">
        <v>3929</v>
      </c>
      <c r="D24" s="1">
        <v>6746</v>
      </c>
      <c r="E24" s="1">
        <v>3519</v>
      </c>
      <c r="F24" s="1">
        <v>17587</v>
      </c>
      <c r="G24" s="1">
        <v>5236</v>
      </c>
      <c r="H24" s="1">
        <v>1055</v>
      </c>
      <c r="I24" s="1">
        <v>8915</v>
      </c>
      <c r="J24" s="1">
        <v>2381</v>
      </c>
    </row>
    <row r="25" spans="1:10" x14ac:dyDescent="0.2">
      <c r="A25" s="10" t="s">
        <v>106</v>
      </c>
      <c r="B25" s="1">
        <v>11397</v>
      </c>
      <c r="C25" s="1">
        <v>1493</v>
      </c>
      <c r="D25" s="1">
        <v>2351</v>
      </c>
      <c r="E25" s="1">
        <v>1304</v>
      </c>
      <c r="F25" s="1">
        <v>6249</v>
      </c>
      <c r="G25" s="1">
        <v>1820</v>
      </c>
      <c r="H25" s="1">
        <v>416</v>
      </c>
      <c r="I25" s="1">
        <v>3149</v>
      </c>
      <c r="J25" s="1">
        <v>864</v>
      </c>
    </row>
    <row r="26" spans="1:10" x14ac:dyDescent="0.2">
      <c r="A26" s="10">
        <v>1</v>
      </c>
      <c r="B26" s="1">
        <v>3640</v>
      </c>
      <c r="C26" s="1">
        <v>427</v>
      </c>
      <c r="D26" s="1">
        <v>812</v>
      </c>
      <c r="E26" s="1">
        <v>408</v>
      </c>
      <c r="F26" s="1">
        <v>1993</v>
      </c>
      <c r="G26" s="1">
        <v>648</v>
      </c>
      <c r="H26" s="1">
        <v>92</v>
      </c>
      <c r="I26" s="1">
        <v>934</v>
      </c>
      <c r="J26" s="1">
        <v>319</v>
      </c>
    </row>
    <row r="27" spans="1:10" x14ac:dyDescent="0.2">
      <c r="A27" s="10">
        <v>2</v>
      </c>
      <c r="B27" s="1">
        <v>2752</v>
      </c>
      <c r="C27" s="1">
        <v>357</v>
      </c>
      <c r="D27" s="1">
        <v>553</v>
      </c>
      <c r="E27" s="1">
        <v>333</v>
      </c>
      <c r="F27" s="1">
        <v>1509</v>
      </c>
      <c r="G27" s="1">
        <v>490</v>
      </c>
      <c r="H27" s="1">
        <v>66</v>
      </c>
      <c r="I27" s="1">
        <v>755</v>
      </c>
      <c r="J27" s="1">
        <v>198</v>
      </c>
    </row>
    <row r="28" spans="1:10" x14ac:dyDescent="0.2">
      <c r="A28" s="10">
        <v>3</v>
      </c>
      <c r="B28" s="1">
        <v>2309</v>
      </c>
      <c r="C28" s="1">
        <v>296</v>
      </c>
      <c r="D28" s="1">
        <v>482</v>
      </c>
      <c r="E28" s="1">
        <v>243</v>
      </c>
      <c r="F28" s="1">
        <v>1288</v>
      </c>
      <c r="G28" s="1">
        <v>345</v>
      </c>
      <c r="H28" s="1">
        <v>60</v>
      </c>
      <c r="I28" s="1">
        <v>710</v>
      </c>
      <c r="J28" s="1">
        <v>173</v>
      </c>
    </row>
    <row r="29" spans="1:10" x14ac:dyDescent="0.2">
      <c r="A29" s="10">
        <v>4</v>
      </c>
      <c r="B29" s="1">
        <v>1968</v>
      </c>
      <c r="C29" s="1">
        <v>218</v>
      </c>
      <c r="D29" s="1">
        <v>456</v>
      </c>
      <c r="E29" s="1">
        <v>182</v>
      </c>
      <c r="F29" s="1">
        <v>1112</v>
      </c>
      <c r="G29" s="1">
        <v>325</v>
      </c>
      <c r="H29" s="1">
        <v>60</v>
      </c>
      <c r="I29" s="1">
        <v>599</v>
      </c>
      <c r="J29" s="1">
        <v>128</v>
      </c>
    </row>
    <row r="30" spans="1:10" x14ac:dyDescent="0.2">
      <c r="A30" s="10">
        <v>5</v>
      </c>
      <c r="B30" s="1">
        <v>1781</v>
      </c>
      <c r="C30" s="1">
        <v>191</v>
      </c>
      <c r="D30" s="1">
        <v>397</v>
      </c>
      <c r="E30" s="1">
        <v>178</v>
      </c>
      <c r="F30" s="1">
        <v>1015</v>
      </c>
      <c r="G30" s="1">
        <v>276</v>
      </c>
      <c r="H30" s="1">
        <v>50</v>
      </c>
      <c r="I30" s="1">
        <v>556</v>
      </c>
      <c r="J30" s="1">
        <v>133</v>
      </c>
    </row>
    <row r="31" spans="1:10" x14ac:dyDescent="0.2">
      <c r="A31" s="10">
        <v>6</v>
      </c>
      <c r="B31" s="1">
        <v>1621</v>
      </c>
      <c r="C31" s="1">
        <v>185</v>
      </c>
      <c r="D31" s="1">
        <v>336</v>
      </c>
      <c r="E31" s="1">
        <v>178</v>
      </c>
      <c r="F31" s="1">
        <v>922</v>
      </c>
      <c r="G31" s="1">
        <v>246</v>
      </c>
      <c r="H31" s="1">
        <v>66</v>
      </c>
      <c r="I31" s="1">
        <v>491</v>
      </c>
      <c r="J31" s="1">
        <v>119</v>
      </c>
    </row>
    <row r="32" spans="1:10" x14ac:dyDescent="0.2">
      <c r="A32" s="10">
        <v>7</v>
      </c>
      <c r="B32" s="1">
        <v>1433</v>
      </c>
      <c r="C32" s="1">
        <v>169</v>
      </c>
      <c r="D32" s="1">
        <v>328</v>
      </c>
      <c r="E32" s="1">
        <v>164</v>
      </c>
      <c r="F32" s="1">
        <v>772</v>
      </c>
      <c r="G32" s="1">
        <v>252</v>
      </c>
      <c r="H32" s="1">
        <v>48</v>
      </c>
      <c r="I32" s="1">
        <v>371</v>
      </c>
      <c r="J32" s="1">
        <v>101</v>
      </c>
    </row>
    <row r="33" spans="1:10" x14ac:dyDescent="0.2">
      <c r="A33" s="10">
        <v>8</v>
      </c>
      <c r="B33" s="1">
        <v>1283</v>
      </c>
      <c r="C33" s="1">
        <v>150</v>
      </c>
      <c r="D33" s="1">
        <v>298</v>
      </c>
      <c r="E33" s="1">
        <v>141</v>
      </c>
      <c r="F33" s="1">
        <v>694</v>
      </c>
      <c r="G33" s="1">
        <v>215</v>
      </c>
      <c r="H33" s="1">
        <v>48</v>
      </c>
      <c r="I33" s="1">
        <v>340</v>
      </c>
      <c r="J33" s="1">
        <v>91</v>
      </c>
    </row>
    <row r="34" spans="1:10" x14ac:dyDescent="0.2">
      <c r="A34" s="10">
        <v>9</v>
      </c>
      <c r="B34" s="1">
        <v>1004</v>
      </c>
      <c r="C34" s="1">
        <v>121</v>
      </c>
      <c r="D34" s="1">
        <v>212</v>
      </c>
      <c r="E34" s="1">
        <v>105</v>
      </c>
      <c r="F34" s="1">
        <v>566</v>
      </c>
      <c r="G34" s="1">
        <v>208</v>
      </c>
      <c r="H34" s="1">
        <v>47</v>
      </c>
      <c r="I34" s="1">
        <v>257</v>
      </c>
      <c r="J34" s="1">
        <v>54</v>
      </c>
    </row>
    <row r="35" spans="1:10" x14ac:dyDescent="0.2">
      <c r="A35" s="10">
        <v>10</v>
      </c>
      <c r="B35" s="1">
        <v>744</v>
      </c>
      <c r="C35" s="1">
        <v>95</v>
      </c>
      <c r="D35" s="1">
        <v>166</v>
      </c>
      <c r="E35" s="1">
        <v>77</v>
      </c>
      <c r="F35" s="1">
        <v>406</v>
      </c>
      <c r="G35" s="1">
        <v>125</v>
      </c>
      <c r="H35" s="1">
        <v>36</v>
      </c>
      <c r="I35" s="1">
        <v>212</v>
      </c>
      <c r="J35" s="1">
        <v>33</v>
      </c>
    </row>
    <row r="36" spans="1:10" x14ac:dyDescent="0.2">
      <c r="A36" s="10">
        <v>11</v>
      </c>
      <c r="B36" s="1">
        <v>458</v>
      </c>
      <c r="C36" s="1">
        <v>52</v>
      </c>
      <c r="D36" s="1">
        <v>120</v>
      </c>
      <c r="E36" s="1">
        <v>65</v>
      </c>
      <c r="F36" s="1">
        <v>221</v>
      </c>
      <c r="G36" s="1">
        <v>69</v>
      </c>
      <c r="H36" s="1">
        <v>28</v>
      </c>
      <c r="I36" s="1">
        <v>109</v>
      </c>
      <c r="J36" s="1">
        <v>15</v>
      </c>
    </row>
    <row r="37" spans="1:10" x14ac:dyDescent="0.2">
      <c r="A37" s="10">
        <v>12</v>
      </c>
      <c r="B37" s="1">
        <v>288</v>
      </c>
      <c r="C37" s="1">
        <v>55</v>
      </c>
      <c r="D37" s="1">
        <v>65</v>
      </c>
      <c r="E37" s="1">
        <v>37</v>
      </c>
      <c r="F37" s="1">
        <v>131</v>
      </c>
      <c r="G37" s="1">
        <v>65</v>
      </c>
      <c r="H37" s="1">
        <v>10</v>
      </c>
      <c r="I37" s="1">
        <v>51</v>
      </c>
      <c r="J37" s="1">
        <v>5</v>
      </c>
    </row>
    <row r="38" spans="1:10" x14ac:dyDescent="0.2">
      <c r="A38" s="10" t="s">
        <v>107</v>
      </c>
      <c r="B38" s="1">
        <v>264</v>
      </c>
      <c r="C38" s="1">
        <v>62</v>
      </c>
      <c r="D38" s="1">
        <v>51</v>
      </c>
      <c r="E38" s="1">
        <v>40</v>
      </c>
      <c r="F38" s="1">
        <v>111</v>
      </c>
      <c r="G38" s="1">
        <v>54</v>
      </c>
      <c r="H38" s="1">
        <v>14</v>
      </c>
      <c r="I38" s="1">
        <v>37</v>
      </c>
      <c r="J38" s="1">
        <v>6</v>
      </c>
    </row>
    <row r="39" spans="1:10" x14ac:dyDescent="0.2">
      <c r="A39" s="10" t="s">
        <v>108</v>
      </c>
      <c r="B39" s="1">
        <v>839</v>
      </c>
      <c r="C39" s="1">
        <v>58</v>
      </c>
      <c r="D39" s="1">
        <v>119</v>
      </c>
      <c r="E39" s="1">
        <v>64</v>
      </c>
      <c r="F39" s="1">
        <v>598</v>
      </c>
      <c r="G39" s="1">
        <v>98</v>
      </c>
      <c r="H39" s="1">
        <v>14</v>
      </c>
      <c r="I39" s="1">
        <v>344</v>
      </c>
      <c r="J39" s="1">
        <v>142</v>
      </c>
    </row>
    <row r="40" spans="1:10" x14ac:dyDescent="0.2">
      <c r="A40" s="6" t="s">
        <v>161</v>
      </c>
      <c r="B40" s="6"/>
      <c r="C40" s="6"/>
      <c r="D40" s="6"/>
      <c r="E40" s="6"/>
      <c r="F40" s="6"/>
      <c r="G40" s="6"/>
      <c r="H40" s="6"/>
      <c r="I40" s="6"/>
      <c r="J40" s="6"/>
    </row>
  </sheetData>
  <mergeCells count="1">
    <mergeCell ref="A40:J4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2D6B-0B71-4CEB-9DD6-1B56AE4B35BC}">
  <dimension ref="A1:J41"/>
  <sheetViews>
    <sheetView view="pageBreakPreview" zoomScale="125" zoomScaleNormal="100" zoomScaleSheetLayoutView="125" workbookViewId="0">
      <selection activeCell="A6" sqref="A6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147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196</v>
      </c>
    </row>
    <row r="5" spans="1:10" x14ac:dyDescent="0.2">
      <c r="A5" s="1" t="s">
        <v>165</v>
      </c>
      <c r="B5" s="1">
        <v>115251</v>
      </c>
      <c r="C5" s="1">
        <v>14496</v>
      </c>
      <c r="D5" s="1">
        <v>25188</v>
      </c>
      <c r="E5" s="1">
        <v>12721</v>
      </c>
      <c r="F5" s="1">
        <v>62846</v>
      </c>
      <c r="G5" s="1">
        <v>19308</v>
      </c>
      <c r="H5" s="1">
        <v>4016</v>
      </c>
      <c r="I5" s="1">
        <v>31599</v>
      </c>
      <c r="J5" s="1">
        <v>7923</v>
      </c>
    </row>
    <row r="6" spans="1:10" x14ac:dyDescent="0.2">
      <c r="A6" s="1" t="s">
        <v>109</v>
      </c>
      <c r="B6" s="1">
        <v>94426</v>
      </c>
      <c r="C6" s="1">
        <v>12036</v>
      </c>
      <c r="D6" s="1">
        <v>20684</v>
      </c>
      <c r="E6" s="1">
        <v>10476</v>
      </c>
      <c r="F6" s="1">
        <v>51230</v>
      </c>
      <c r="G6" s="1">
        <v>15829</v>
      </c>
      <c r="H6" s="1">
        <v>3370</v>
      </c>
      <c r="I6" s="1">
        <v>25683</v>
      </c>
      <c r="J6" s="1">
        <v>6348</v>
      </c>
    </row>
    <row r="7" spans="1:10" x14ac:dyDescent="0.2">
      <c r="A7" s="1" t="s">
        <v>110</v>
      </c>
      <c r="B7" s="1">
        <v>440</v>
      </c>
      <c r="C7" s="1">
        <v>54</v>
      </c>
      <c r="D7" s="1">
        <v>114</v>
      </c>
      <c r="E7" s="1">
        <v>43</v>
      </c>
      <c r="F7" s="1">
        <v>229</v>
      </c>
      <c r="G7" s="1">
        <v>63</v>
      </c>
      <c r="H7" s="1">
        <v>18</v>
      </c>
      <c r="I7" s="1">
        <v>120</v>
      </c>
      <c r="J7" s="1">
        <v>28</v>
      </c>
    </row>
    <row r="8" spans="1:10" x14ac:dyDescent="0.2">
      <c r="A8" s="1" t="s">
        <v>111</v>
      </c>
      <c r="B8" s="1">
        <v>379</v>
      </c>
      <c r="C8" s="1">
        <v>43</v>
      </c>
      <c r="D8" s="1">
        <v>104</v>
      </c>
      <c r="E8" s="1">
        <v>42</v>
      </c>
      <c r="F8" s="1">
        <v>190</v>
      </c>
      <c r="G8" s="1">
        <v>70</v>
      </c>
      <c r="H8" s="1">
        <v>18</v>
      </c>
      <c r="I8" s="1">
        <v>84</v>
      </c>
      <c r="J8" s="1">
        <v>18</v>
      </c>
    </row>
    <row r="9" spans="1:10" x14ac:dyDescent="0.2">
      <c r="A9" s="1" t="s">
        <v>112</v>
      </c>
      <c r="B9" s="1">
        <v>321</v>
      </c>
      <c r="C9" s="1">
        <v>28</v>
      </c>
      <c r="D9" s="1">
        <v>77</v>
      </c>
      <c r="E9" s="1">
        <v>39</v>
      </c>
      <c r="F9" s="1">
        <v>177</v>
      </c>
      <c r="G9" s="1">
        <v>54</v>
      </c>
      <c r="H9" s="1">
        <v>11</v>
      </c>
      <c r="I9" s="1">
        <v>96</v>
      </c>
      <c r="J9" s="1">
        <v>16</v>
      </c>
    </row>
    <row r="10" spans="1:10" x14ac:dyDescent="0.2">
      <c r="A10" s="1" t="s">
        <v>113</v>
      </c>
      <c r="B10" s="1">
        <v>385</v>
      </c>
      <c r="C10" s="1">
        <v>44</v>
      </c>
      <c r="D10" s="1">
        <v>74</v>
      </c>
      <c r="E10" s="1">
        <v>37</v>
      </c>
      <c r="F10" s="1">
        <v>230</v>
      </c>
      <c r="G10" s="1">
        <v>59</v>
      </c>
      <c r="H10" s="1">
        <v>22</v>
      </c>
      <c r="I10" s="1">
        <v>130</v>
      </c>
      <c r="J10" s="1">
        <v>19</v>
      </c>
    </row>
    <row r="11" spans="1:10" x14ac:dyDescent="0.2">
      <c r="A11" s="1" t="s">
        <v>114</v>
      </c>
      <c r="B11" s="1">
        <v>361</v>
      </c>
      <c r="C11" s="1">
        <v>31</v>
      </c>
      <c r="D11" s="1">
        <v>93</v>
      </c>
      <c r="E11" s="1">
        <v>38</v>
      </c>
      <c r="F11" s="1">
        <v>199</v>
      </c>
      <c r="G11" s="1">
        <v>70</v>
      </c>
      <c r="H11" s="1">
        <v>14</v>
      </c>
      <c r="I11" s="1">
        <v>102</v>
      </c>
      <c r="J11" s="1">
        <v>13</v>
      </c>
    </row>
    <row r="12" spans="1:10" x14ac:dyDescent="0.2">
      <c r="A12" s="1" t="s">
        <v>115</v>
      </c>
      <c r="B12" s="1">
        <v>380</v>
      </c>
      <c r="C12" s="1">
        <v>46</v>
      </c>
      <c r="D12" s="1">
        <v>94</v>
      </c>
      <c r="E12" s="1">
        <v>24</v>
      </c>
      <c r="F12" s="1">
        <v>216</v>
      </c>
      <c r="G12" s="1">
        <v>64</v>
      </c>
      <c r="H12" s="1">
        <v>8</v>
      </c>
      <c r="I12" s="1">
        <v>121</v>
      </c>
      <c r="J12" s="1">
        <v>23</v>
      </c>
    </row>
    <row r="13" spans="1:10" x14ac:dyDescent="0.2">
      <c r="A13" s="1" t="s">
        <v>116</v>
      </c>
      <c r="B13" s="1">
        <v>337</v>
      </c>
      <c r="C13" s="1">
        <v>35</v>
      </c>
      <c r="D13" s="1">
        <v>88</v>
      </c>
      <c r="E13" s="1">
        <v>26</v>
      </c>
      <c r="F13" s="1">
        <v>188</v>
      </c>
      <c r="G13" s="1">
        <v>50</v>
      </c>
      <c r="H13" s="1">
        <v>12</v>
      </c>
      <c r="I13" s="1">
        <v>105</v>
      </c>
      <c r="J13" s="1">
        <v>21</v>
      </c>
    </row>
    <row r="14" spans="1:10" x14ac:dyDescent="0.2">
      <c r="A14" s="1" t="s">
        <v>117</v>
      </c>
      <c r="B14" s="1">
        <v>352</v>
      </c>
      <c r="C14" s="1">
        <v>53</v>
      </c>
      <c r="D14" s="1">
        <v>77</v>
      </c>
      <c r="E14" s="1">
        <v>28</v>
      </c>
      <c r="F14" s="1">
        <v>194</v>
      </c>
      <c r="G14" s="1">
        <v>52</v>
      </c>
      <c r="H14" s="1">
        <v>14</v>
      </c>
      <c r="I14" s="1">
        <v>108</v>
      </c>
      <c r="J14" s="1">
        <v>20</v>
      </c>
    </row>
    <row r="15" spans="1:10" x14ac:dyDescent="0.2">
      <c r="A15" s="1" t="s">
        <v>118</v>
      </c>
      <c r="B15" s="1">
        <v>382</v>
      </c>
      <c r="C15" s="1">
        <v>52</v>
      </c>
      <c r="D15" s="1">
        <v>75</v>
      </c>
      <c r="E15" s="1">
        <v>35</v>
      </c>
      <c r="F15" s="1">
        <v>220</v>
      </c>
      <c r="G15" s="1">
        <v>72</v>
      </c>
      <c r="H15" s="1">
        <v>15</v>
      </c>
      <c r="I15" s="1">
        <v>111</v>
      </c>
      <c r="J15" s="1">
        <v>22</v>
      </c>
    </row>
    <row r="16" spans="1:10" x14ac:dyDescent="0.2">
      <c r="A16" s="1" t="s">
        <v>119</v>
      </c>
      <c r="B16" s="1">
        <v>450</v>
      </c>
      <c r="C16" s="1">
        <v>44</v>
      </c>
      <c r="D16" s="1">
        <v>112</v>
      </c>
      <c r="E16" s="1">
        <v>34</v>
      </c>
      <c r="F16" s="1">
        <v>260</v>
      </c>
      <c r="G16" s="1">
        <v>96</v>
      </c>
      <c r="H16" s="1">
        <v>15</v>
      </c>
      <c r="I16" s="1">
        <v>124</v>
      </c>
      <c r="J16" s="1">
        <v>25</v>
      </c>
    </row>
    <row r="17" spans="1:10" x14ac:dyDescent="0.2">
      <c r="A17" s="1" t="s">
        <v>120</v>
      </c>
      <c r="B17" s="1">
        <v>398</v>
      </c>
      <c r="C17" s="1">
        <v>35</v>
      </c>
      <c r="D17" s="1">
        <v>84</v>
      </c>
      <c r="E17" s="1">
        <v>39</v>
      </c>
      <c r="F17" s="1">
        <v>240</v>
      </c>
      <c r="G17" s="1">
        <v>70</v>
      </c>
      <c r="H17" s="1">
        <v>12</v>
      </c>
      <c r="I17" s="1">
        <v>131</v>
      </c>
      <c r="J17" s="1">
        <v>27</v>
      </c>
    </row>
    <row r="18" spans="1:10" x14ac:dyDescent="0.2">
      <c r="A18" s="1" t="s">
        <v>121</v>
      </c>
      <c r="B18" s="1">
        <v>388</v>
      </c>
      <c r="C18" s="1">
        <v>44</v>
      </c>
      <c r="D18" s="1">
        <v>95</v>
      </c>
      <c r="E18" s="1">
        <v>32</v>
      </c>
      <c r="F18" s="1">
        <v>217</v>
      </c>
      <c r="G18" s="1">
        <v>64</v>
      </c>
      <c r="H18" s="1">
        <v>10</v>
      </c>
      <c r="I18" s="1">
        <v>121</v>
      </c>
      <c r="J18" s="1">
        <v>22</v>
      </c>
    </row>
    <row r="19" spans="1:10" x14ac:dyDescent="0.2">
      <c r="A19" s="1" t="s">
        <v>122</v>
      </c>
      <c r="B19" s="1">
        <v>3165</v>
      </c>
      <c r="C19" s="1">
        <v>342</v>
      </c>
      <c r="D19" s="1">
        <v>759</v>
      </c>
      <c r="E19" s="1">
        <v>250</v>
      </c>
      <c r="F19" s="1">
        <v>1814</v>
      </c>
      <c r="G19" s="1">
        <v>555</v>
      </c>
      <c r="H19" s="1">
        <v>107</v>
      </c>
      <c r="I19" s="1">
        <v>963</v>
      </c>
      <c r="J19" s="1">
        <v>189</v>
      </c>
    </row>
    <row r="20" spans="1:10" x14ac:dyDescent="0.2">
      <c r="A20" s="1" t="s">
        <v>123</v>
      </c>
      <c r="B20" s="1">
        <v>1669</v>
      </c>
      <c r="C20" s="1">
        <v>220</v>
      </c>
      <c r="D20" s="1">
        <v>364</v>
      </c>
      <c r="E20" s="1">
        <v>151</v>
      </c>
      <c r="F20" s="1">
        <v>934</v>
      </c>
      <c r="G20" s="1">
        <v>316</v>
      </c>
      <c r="H20" s="1">
        <v>53</v>
      </c>
      <c r="I20" s="1">
        <v>435</v>
      </c>
      <c r="J20" s="1">
        <v>130</v>
      </c>
    </row>
    <row r="21" spans="1:10" x14ac:dyDescent="0.2">
      <c r="A21" s="1" t="s">
        <v>124</v>
      </c>
      <c r="B21" s="1">
        <v>1134</v>
      </c>
      <c r="C21" s="1">
        <v>172</v>
      </c>
      <c r="D21" s="1">
        <v>236</v>
      </c>
      <c r="E21" s="1">
        <v>140</v>
      </c>
      <c r="F21" s="1">
        <v>586</v>
      </c>
      <c r="G21" s="1">
        <v>197</v>
      </c>
      <c r="H21" s="1">
        <v>33</v>
      </c>
      <c r="I21" s="1">
        <v>252</v>
      </c>
      <c r="J21" s="1">
        <v>104</v>
      </c>
    </row>
    <row r="22" spans="1:10" x14ac:dyDescent="0.2">
      <c r="A22" s="1" t="s">
        <v>125</v>
      </c>
      <c r="B22" s="1">
        <v>740</v>
      </c>
      <c r="C22" s="1">
        <v>122</v>
      </c>
      <c r="D22" s="1">
        <v>140</v>
      </c>
      <c r="E22" s="1">
        <v>107</v>
      </c>
      <c r="F22" s="1">
        <v>371</v>
      </c>
      <c r="G22" s="1">
        <v>136</v>
      </c>
      <c r="H22" s="1">
        <v>21</v>
      </c>
      <c r="I22" s="1">
        <v>149</v>
      </c>
      <c r="J22" s="1">
        <v>65</v>
      </c>
    </row>
    <row r="23" spans="1:10" x14ac:dyDescent="0.2">
      <c r="A23" s="1" t="s">
        <v>11</v>
      </c>
      <c r="B23" s="1">
        <v>2252</v>
      </c>
      <c r="C23" s="1">
        <v>299</v>
      </c>
      <c r="D23" s="1">
        <v>449</v>
      </c>
      <c r="E23" s="1">
        <v>367</v>
      </c>
      <c r="F23" s="1">
        <v>1137</v>
      </c>
      <c r="G23" s="1">
        <v>366</v>
      </c>
      <c r="H23" s="1">
        <v>73</v>
      </c>
      <c r="I23" s="1">
        <v>541</v>
      </c>
      <c r="J23" s="1">
        <v>157</v>
      </c>
    </row>
    <row r="24" spans="1:10" x14ac:dyDescent="0.2">
      <c r="A24" s="1" t="s">
        <v>126</v>
      </c>
      <c r="B24" s="1">
        <v>5694</v>
      </c>
      <c r="C24" s="1">
        <v>713</v>
      </c>
      <c r="D24" s="1">
        <v>1191</v>
      </c>
      <c r="E24" s="1">
        <v>686</v>
      </c>
      <c r="F24" s="1">
        <v>3104</v>
      </c>
      <c r="G24" s="1">
        <v>913</v>
      </c>
      <c r="H24" s="1">
        <v>155</v>
      </c>
      <c r="I24" s="1">
        <v>1652</v>
      </c>
      <c r="J24" s="1">
        <v>384</v>
      </c>
    </row>
    <row r="25" spans="1:10" x14ac:dyDescent="0.2">
      <c r="A25" s="1" t="s">
        <v>26</v>
      </c>
      <c r="B25" s="1">
        <v>1598</v>
      </c>
      <c r="C25" s="1">
        <v>83</v>
      </c>
      <c r="D25" s="1">
        <v>278</v>
      </c>
      <c r="E25" s="1">
        <v>127</v>
      </c>
      <c r="F25" s="1">
        <v>1110</v>
      </c>
      <c r="G25" s="1">
        <v>212</v>
      </c>
      <c r="H25" s="1">
        <v>35</v>
      </c>
      <c r="I25" s="1">
        <v>571</v>
      </c>
      <c r="J25" s="1">
        <v>292</v>
      </c>
    </row>
    <row r="27" spans="1:10" x14ac:dyDescent="0.2">
      <c r="A27" s="1" t="s">
        <v>195</v>
      </c>
    </row>
    <row r="29" spans="1:10" x14ac:dyDescent="0.2">
      <c r="A29" s="1" t="s">
        <v>165</v>
      </c>
      <c r="B29" s="1">
        <v>30757</v>
      </c>
      <c r="C29" s="1">
        <v>3864</v>
      </c>
      <c r="D29" s="1">
        <v>6596</v>
      </c>
      <c r="E29" s="1">
        <v>3419</v>
      </c>
      <c r="F29" s="1">
        <v>16878</v>
      </c>
      <c r="G29" s="1">
        <v>5107</v>
      </c>
      <c r="H29" s="1">
        <v>1031</v>
      </c>
      <c r="I29" s="1">
        <v>8514</v>
      </c>
      <c r="J29" s="1">
        <v>2226</v>
      </c>
    </row>
    <row r="30" spans="1:10" x14ac:dyDescent="0.2">
      <c r="A30" s="1" t="s">
        <v>109</v>
      </c>
      <c r="B30" s="1">
        <v>10951</v>
      </c>
      <c r="C30" s="1">
        <v>1466</v>
      </c>
      <c r="D30" s="1">
        <v>2242</v>
      </c>
      <c r="E30" s="1">
        <v>1273</v>
      </c>
      <c r="F30" s="1">
        <v>5970</v>
      </c>
      <c r="G30" s="1">
        <v>1757</v>
      </c>
      <c r="H30" s="1">
        <v>409</v>
      </c>
      <c r="I30" s="1">
        <v>2999</v>
      </c>
      <c r="J30" s="1">
        <v>805</v>
      </c>
    </row>
    <row r="31" spans="1:10" x14ac:dyDescent="0.2">
      <c r="A31" s="1" t="s">
        <v>127</v>
      </c>
      <c r="B31" s="1">
        <v>18523</v>
      </c>
      <c r="C31" s="1">
        <v>2255</v>
      </c>
      <c r="D31" s="1">
        <v>3999</v>
      </c>
      <c r="E31" s="1">
        <v>2060</v>
      </c>
      <c r="F31" s="1">
        <v>10209</v>
      </c>
      <c r="G31" s="1">
        <v>3153</v>
      </c>
      <c r="H31" s="1">
        <v>602</v>
      </c>
      <c r="I31" s="1">
        <v>5143</v>
      </c>
      <c r="J31" s="1">
        <v>1311</v>
      </c>
    </row>
    <row r="32" spans="1:10" x14ac:dyDescent="0.2">
      <c r="A32" s="1" t="s">
        <v>128</v>
      </c>
      <c r="B32" s="1">
        <v>1283</v>
      </c>
      <c r="C32" s="1">
        <v>143</v>
      </c>
      <c r="D32" s="1">
        <v>355</v>
      </c>
      <c r="E32" s="1">
        <v>86</v>
      </c>
      <c r="F32" s="1">
        <v>699</v>
      </c>
      <c r="G32" s="1">
        <v>197</v>
      </c>
      <c r="H32" s="1">
        <v>20</v>
      </c>
      <c r="I32" s="1">
        <v>372</v>
      </c>
      <c r="J32" s="1">
        <v>110</v>
      </c>
    </row>
    <row r="34" spans="1:10" x14ac:dyDescent="0.2">
      <c r="A34" s="1" t="s">
        <v>194</v>
      </c>
    </row>
    <row r="36" spans="1:10" x14ac:dyDescent="0.2">
      <c r="A36" s="1" t="s">
        <v>165</v>
      </c>
      <c r="B36" s="1">
        <v>31782</v>
      </c>
      <c r="C36" s="1">
        <v>3929</v>
      </c>
      <c r="D36" s="1">
        <v>6746</v>
      </c>
      <c r="E36" s="1">
        <v>3519</v>
      </c>
      <c r="F36" s="1">
        <v>17588</v>
      </c>
      <c r="G36" s="1">
        <v>5236</v>
      </c>
      <c r="H36" s="1">
        <v>1055</v>
      </c>
      <c r="I36" s="1">
        <v>8916</v>
      </c>
      <c r="J36" s="1">
        <v>2381</v>
      </c>
    </row>
    <row r="37" spans="1:10" x14ac:dyDescent="0.2">
      <c r="A37" s="1" t="s">
        <v>109</v>
      </c>
      <c r="B37" s="1">
        <v>10952</v>
      </c>
      <c r="C37" s="1">
        <v>1466</v>
      </c>
      <c r="D37" s="1">
        <v>2242</v>
      </c>
      <c r="E37" s="1">
        <v>1273</v>
      </c>
      <c r="F37" s="1">
        <v>5971</v>
      </c>
      <c r="G37" s="1">
        <v>1757</v>
      </c>
      <c r="H37" s="1">
        <v>409</v>
      </c>
      <c r="I37" s="1">
        <v>3000</v>
      </c>
      <c r="J37" s="1">
        <v>805</v>
      </c>
    </row>
    <row r="38" spans="1:10" x14ac:dyDescent="0.2">
      <c r="A38" s="1" t="s">
        <v>129</v>
      </c>
      <c r="B38" s="1">
        <v>10256</v>
      </c>
      <c r="C38" s="1">
        <v>1207</v>
      </c>
      <c r="D38" s="1">
        <v>2259</v>
      </c>
      <c r="E38" s="1">
        <v>1131</v>
      </c>
      <c r="F38" s="1">
        <v>5659</v>
      </c>
      <c r="G38" s="1">
        <v>1748</v>
      </c>
      <c r="H38" s="1">
        <v>322</v>
      </c>
      <c r="I38" s="1">
        <v>2827</v>
      </c>
      <c r="J38" s="1">
        <v>762</v>
      </c>
    </row>
    <row r="39" spans="1:10" x14ac:dyDescent="0.2">
      <c r="A39" s="1" t="s">
        <v>130</v>
      </c>
      <c r="B39" s="1">
        <v>9516</v>
      </c>
      <c r="C39" s="1">
        <v>1184</v>
      </c>
      <c r="D39" s="1">
        <v>2091</v>
      </c>
      <c r="E39" s="1">
        <v>1020</v>
      </c>
      <c r="F39" s="1">
        <v>5221</v>
      </c>
      <c r="G39" s="1">
        <v>1596</v>
      </c>
      <c r="H39" s="1">
        <v>300</v>
      </c>
      <c r="I39" s="1">
        <v>2672</v>
      </c>
      <c r="J39" s="1">
        <v>653</v>
      </c>
    </row>
    <row r="40" spans="1:10" x14ac:dyDescent="0.2">
      <c r="A40" s="1" t="s">
        <v>36</v>
      </c>
      <c r="B40" s="1">
        <v>1058</v>
      </c>
      <c r="C40" s="1">
        <v>72</v>
      </c>
      <c r="D40" s="1">
        <v>154</v>
      </c>
      <c r="E40" s="1">
        <v>95</v>
      </c>
      <c r="F40" s="1">
        <v>737</v>
      </c>
      <c r="G40" s="1">
        <v>135</v>
      </c>
      <c r="H40" s="1">
        <v>24</v>
      </c>
      <c r="I40" s="1">
        <v>417</v>
      </c>
      <c r="J40" s="1">
        <v>161</v>
      </c>
    </row>
    <row r="41" spans="1:10" x14ac:dyDescent="0.2">
      <c r="A41" s="6" t="s">
        <v>161</v>
      </c>
      <c r="B41" s="6"/>
      <c r="C41" s="6"/>
      <c r="D41" s="6"/>
      <c r="E41" s="6"/>
      <c r="F41" s="6"/>
      <c r="G41" s="6"/>
      <c r="H41" s="6"/>
      <c r="I41" s="6"/>
      <c r="J41" s="6"/>
    </row>
  </sheetData>
  <mergeCells count="1">
    <mergeCell ref="A41:J4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1721-B37F-42C3-B7D8-AA5C11511C72}">
  <dimension ref="A1:K63"/>
  <sheetViews>
    <sheetView view="pageBreakPreview" topLeftCell="A37" zoomScale="125" zoomScaleNormal="100" zoomScaleSheetLayoutView="125" workbookViewId="0">
      <selection activeCell="A65" sqref="A65"/>
    </sheetView>
  </sheetViews>
  <sheetFormatPr defaultRowHeight="10.199999999999999" x14ac:dyDescent="0.2"/>
  <cols>
    <col min="1" max="1" width="12.77734375" style="1" customWidth="1"/>
    <col min="2" max="11" width="7.5546875" style="1" customWidth="1"/>
    <col min="12" max="16384" width="8.88671875" style="1"/>
  </cols>
  <sheetData>
    <row r="1" spans="1:11" x14ac:dyDescent="0.2">
      <c r="A1" s="1" t="s">
        <v>148</v>
      </c>
    </row>
    <row r="2" spans="1:11" x14ac:dyDescent="0.2">
      <c r="A2" s="12"/>
      <c r="B2" s="13"/>
      <c r="C2" s="13"/>
      <c r="D2" s="13"/>
      <c r="E2" s="14" t="s">
        <v>197</v>
      </c>
      <c r="F2" s="14"/>
      <c r="G2" s="14"/>
      <c r="H2" s="14"/>
      <c r="I2" s="15" t="s">
        <v>202</v>
      </c>
      <c r="J2" s="13"/>
      <c r="K2" s="16"/>
    </row>
    <row r="3" spans="1:11" x14ac:dyDescent="0.2">
      <c r="A3" s="17"/>
      <c r="B3" s="18" t="s">
        <v>0</v>
      </c>
      <c r="C3" s="18" t="s">
        <v>28</v>
      </c>
      <c r="D3" s="18" t="s">
        <v>29</v>
      </c>
      <c r="E3" s="3" t="s">
        <v>198</v>
      </c>
      <c r="F3" s="3" t="s">
        <v>199</v>
      </c>
      <c r="G3" s="3" t="s">
        <v>200</v>
      </c>
      <c r="H3" s="3" t="s">
        <v>201</v>
      </c>
      <c r="I3" s="18" t="s">
        <v>203</v>
      </c>
      <c r="J3" s="18" t="s">
        <v>35</v>
      </c>
      <c r="K3" s="19" t="s">
        <v>36</v>
      </c>
    </row>
    <row r="4" spans="1:11" x14ac:dyDescent="0.2">
      <c r="A4" s="1" t="s">
        <v>162</v>
      </c>
      <c r="B4" s="1">
        <v>115254</v>
      </c>
      <c r="C4" s="1">
        <v>15920</v>
      </c>
      <c r="D4" s="1">
        <v>11767</v>
      </c>
      <c r="E4" s="1">
        <v>49746</v>
      </c>
      <c r="F4" s="1">
        <v>11460</v>
      </c>
      <c r="G4" s="1">
        <v>3776</v>
      </c>
      <c r="H4" s="1">
        <v>1733</v>
      </c>
      <c r="I4" s="1">
        <v>12368</v>
      </c>
      <c r="J4" s="1">
        <v>8457</v>
      </c>
      <c r="K4" s="1">
        <v>27</v>
      </c>
    </row>
    <row r="5" spans="1:11" x14ac:dyDescent="0.2">
      <c r="A5" s="1" t="s">
        <v>10</v>
      </c>
      <c r="B5" s="1">
        <v>20462</v>
      </c>
      <c r="C5" s="1">
        <v>1</v>
      </c>
      <c r="D5" s="1">
        <v>0</v>
      </c>
      <c r="E5" s="1">
        <v>12015</v>
      </c>
      <c r="F5" s="1">
        <v>5599</v>
      </c>
      <c r="G5" s="1">
        <v>81</v>
      </c>
      <c r="H5" s="1">
        <v>2</v>
      </c>
      <c r="I5" s="1">
        <v>2345</v>
      </c>
      <c r="J5" s="1">
        <v>417</v>
      </c>
      <c r="K5" s="1">
        <v>2</v>
      </c>
    </row>
    <row r="6" spans="1:11" x14ac:dyDescent="0.2">
      <c r="A6" s="1" t="s">
        <v>11</v>
      </c>
      <c r="B6" s="1">
        <v>17666</v>
      </c>
      <c r="C6" s="1">
        <v>7</v>
      </c>
      <c r="D6" s="1">
        <v>0</v>
      </c>
      <c r="E6" s="1">
        <v>12445</v>
      </c>
      <c r="F6" s="1">
        <v>3065</v>
      </c>
      <c r="G6" s="1">
        <v>222</v>
      </c>
      <c r="H6" s="1">
        <v>0</v>
      </c>
      <c r="I6" s="1">
        <v>1680</v>
      </c>
      <c r="J6" s="1">
        <v>240</v>
      </c>
      <c r="K6" s="1">
        <v>7</v>
      </c>
    </row>
    <row r="7" spans="1:11" x14ac:dyDescent="0.2">
      <c r="A7" s="1" t="s">
        <v>12</v>
      </c>
      <c r="B7" s="1">
        <v>15169</v>
      </c>
      <c r="C7" s="1">
        <v>36</v>
      </c>
      <c r="D7" s="1">
        <v>6</v>
      </c>
      <c r="E7" s="1">
        <v>10778</v>
      </c>
      <c r="F7" s="1">
        <v>1736</v>
      </c>
      <c r="G7" s="1">
        <v>511</v>
      </c>
      <c r="H7" s="1">
        <v>0</v>
      </c>
      <c r="I7" s="1">
        <v>1547</v>
      </c>
      <c r="J7" s="1">
        <v>550</v>
      </c>
      <c r="K7" s="1">
        <v>5</v>
      </c>
    </row>
    <row r="8" spans="1:11" x14ac:dyDescent="0.2">
      <c r="A8" s="1" t="s">
        <v>13</v>
      </c>
      <c r="B8" s="1">
        <v>13017</v>
      </c>
      <c r="C8" s="1">
        <v>141</v>
      </c>
      <c r="D8" s="1">
        <v>270</v>
      </c>
      <c r="E8" s="1">
        <v>6451</v>
      </c>
      <c r="F8" s="1">
        <v>642</v>
      </c>
      <c r="G8" s="1">
        <v>749</v>
      </c>
      <c r="H8" s="1">
        <v>5</v>
      </c>
      <c r="I8" s="1">
        <v>1800</v>
      </c>
      <c r="J8" s="1">
        <v>2958</v>
      </c>
      <c r="K8" s="1">
        <v>1</v>
      </c>
    </row>
    <row r="9" spans="1:11" x14ac:dyDescent="0.2">
      <c r="A9" s="1" t="s">
        <v>14</v>
      </c>
      <c r="B9" s="1">
        <v>9690</v>
      </c>
      <c r="C9" s="1">
        <v>738</v>
      </c>
      <c r="D9" s="1">
        <v>1148</v>
      </c>
      <c r="E9" s="1">
        <v>4035</v>
      </c>
      <c r="F9" s="1">
        <v>261</v>
      </c>
      <c r="G9" s="1">
        <v>656</v>
      </c>
      <c r="H9" s="1">
        <v>4</v>
      </c>
      <c r="I9" s="1">
        <v>1398</v>
      </c>
      <c r="J9" s="1">
        <v>1447</v>
      </c>
      <c r="K9" s="1">
        <v>3</v>
      </c>
    </row>
    <row r="10" spans="1:11" x14ac:dyDescent="0.2">
      <c r="A10" s="1" t="s">
        <v>15</v>
      </c>
      <c r="B10" s="1">
        <v>6991</v>
      </c>
      <c r="C10" s="1">
        <v>1507</v>
      </c>
      <c r="D10" s="1">
        <v>1504</v>
      </c>
      <c r="E10" s="1">
        <v>2024</v>
      </c>
      <c r="F10" s="1">
        <v>86</v>
      </c>
      <c r="G10" s="1">
        <v>406</v>
      </c>
      <c r="H10" s="1">
        <v>2</v>
      </c>
      <c r="I10" s="1">
        <v>749</v>
      </c>
      <c r="J10" s="1">
        <v>711</v>
      </c>
      <c r="K10" s="1">
        <v>2</v>
      </c>
    </row>
    <row r="11" spans="1:11" x14ac:dyDescent="0.2">
      <c r="A11" s="1" t="s">
        <v>16</v>
      </c>
      <c r="B11" s="1">
        <v>5090</v>
      </c>
      <c r="C11" s="1">
        <v>1682</v>
      </c>
      <c r="D11" s="1">
        <v>1453</v>
      </c>
      <c r="E11" s="1">
        <v>785</v>
      </c>
      <c r="F11" s="1">
        <v>23</v>
      </c>
      <c r="G11" s="1">
        <v>226</v>
      </c>
      <c r="H11" s="1">
        <v>6</v>
      </c>
      <c r="I11" s="1">
        <v>400</v>
      </c>
      <c r="J11" s="1">
        <v>515</v>
      </c>
      <c r="K11" s="1">
        <v>0</v>
      </c>
    </row>
    <row r="12" spans="1:11" x14ac:dyDescent="0.2">
      <c r="A12" s="1" t="s">
        <v>17</v>
      </c>
      <c r="B12" s="1">
        <v>5051</v>
      </c>
      <c r="C12" s="1">
        <v>1941</v>
      </c>
      <c r="D12" s="1">
        <v>1616</v>
      </c>
      <c r="E12" s="1">
        <v>505</v>
      </c>
      <c r="F12" s="1">
        <v>10</v>
      </c>
      <c r="G12" s="1">
        <v>212</v>
      </c>
      <c r="H12" s="1">
        <v>20</v>
      </c>
      <c r="I12" s="1">
        <v>323</v>
      </c>
      <c r="J12" s="1">
        <v>423</v>
      </c>
      <c r="K12" s="1">
        <v>1</v>
      </c>
    </row>
    <row r="13" spans="1:11" x14ac:dyDescent="0.2">
      <c r="A13" s="1" t="s">
        <v>18</v>
      </c>
      <c r="B13" s="1">
        <v>4461</v>
      </c>
      <c r="C13" s="1">
        <v>1900</v>
      </c>
      <c r="D13" s="1">
        <v>1445</v>
      </c>
      <c r="E13" s="1">
        <v>266</v>
      </c>
      <c r="F13" s="1">
        <v>10</v>
      </c>
      <c r="G13" s="1">
        <v>162</v>
      </c>
      <c r="H13" s="1">
        <v>52</v>
      </c>
      <c r="I13" s="1">
        <v>280</v>
      </c>
      <c r="J13" s="1">
        <v>346</v>
      </c>
      <c r="K13" s="1">
        <v>0</v>
      </c>
    </row>
    <row r="14" spans="1:11" x14ac:dyDescent="0.2">
      <c r="A14" s="1" t="s">
        <v>19</v>
      </c>
      <c r="B14" s="1">
        <v>3806</v>
      </c>
      <c r="C14" s="1">
        <v>1663</v>
      </c>
      <c r="D14" s="1">
        <v>1269</v>
      </c>
      <c r="E14" s="1">
        <v>180</v>
      </c>
      <c r="F14" s="1">
        <v>2</v>
      </c>
      <c r="G14" s="1">
        <v>129</v>
      </c>
      <c r="H14" s="1">
        <v>85</v>
      </c>
      <c r="I14" s="1">
        <v>263</v>
      </c>
      <c r="J14" s="1">
        <v>213</v>
      </c>
      <c r="K14" s="1">
        <v>2</v>
      </c>
    </row>
    <row r="15" spans="1:11" x14ac:dyDescent="0.2">
      <c r="A15" s="1" t="s">
        <v>20</v>
      </c>
      <c r="B15" s="1">
        <v>3779</v>
      </c>
      <c r="C15" s="1">
        <v>1723</v>
      </c>
      <c r="D15" s="1">
        <v>1161</v>
      </c>
      <c r="E15" s="1">
        <v>107</v>
      </c>
      <c r="F15" s="1">
        <v>0</v>
      </c>
      <c r="G15" s="1">
        <v>135</v>
      </c>
      <c r="H15" s="1">
        <v>169</v>
      </c>
      <c r="I15" s="1">
        <v>307</v>
      </c>
      <c r="J15" s="1">
        <v>176</v>
      </c>
      <c r="K15" s="1">
        <v>1</v>
      </c>
    </row>
    <row r="16" spans="1:11" x14ac:dyDescent="0.2">
      <c r="A16" s="1" t="s">
        <v>21</v>
      </c>
      <c r="B16" s="1">
        <v>2898</v>
      </c>
      <c r="C16" s="1">
        <v>1385</v>
      </c>
      <c r="D16" s="1">
        <v>769</v>
      </c>
      <c r="E16" s="1">
        <v>54</v>
      </c>
      <c r="F16" s="1">
        <v>1</v>
      </c>
      <c r="G16" s="1">
        <v>84</v>
      </c>
      <c r="H16" s="1">
        <v>228</v>
      </c>
      <c r="I16" s="1">
        <v>247</v>
      </c>
      <c r="J16" s="1">
        <v>130</v>
      </c>
      <c r="K16" s="1">
        <v>0</v>
      </c>
    </row>
    <row r="17" spans="1:11" x14ac:dyDescent="0.2">
      <c r="A17" s="1" t="s">
        <v>22</v>
      </c>
      <c r="B17" s="1">
        <v>2456</v>
      </c>
      <c r="C17" s="1">
        <v>1186</v>
      </c>
      <c r="D17" s="1">
        <v>539</v>
      </c>
      <c r="E17" s="1">
        <v>14</v>
      </c>
      <c r="F17" s="1">
        <v>0</v>
      </c>
      <c r="G17" s="1">
        <v>90</v>
      </c>
      <c r="H17" s="1">
        <v>261</v>
      </c>
      <c r="I17" s="1">
        <v>261</v>
      </c>
      <c r="J17" s="1">
        <v>105</v>
      </c>
      <c r="K17" s="1">
        <v>0</v>
      </c>
    </row>
    <row r="18" spans="1:11" x14ac:dyDescent="0.2">
      <c r="A18" s="1" t="s">
        <v>23</v>
      </c>
      <c r="B18" s="1">
        <v>1666</v>
      </c>
      <c r="C18" s="1">
        <v>750</v>
      </c>
      <c r="D18" s="1">
        <v>298</v>
      </c>
      <c r="E18" s="1">
        <v>10</v>
      </c>
      <c r="F18" s="1">
        <v>0</v>
      </c>
      <c r="G18" s="1">
        <v>37</v>
      </c>
      <c r="H18" s="1">
        <v>255</v>
      </c>
      <c r="I18" s="1">
        <v>248</v>
      </c>
      <c r="J18" s="1">
        <v>67</v>
      </c>
      <c r="K18" s="1">
        <v>1</v>
      </c>
    </row>
    <row r="19" spans="1:11" x14ac:dyDescent="0.2">
      <c r="A19" s="1" t="s">
        <v>24</v>
      </c>
      <c r="B19" s="1">
        <v>1209</v>
      </c>
      <c r="C19" s="1">
        <v>576</v>
      </c>
      <c r="D19" s="1">
        <v>135</v>
      </c>
      <c r="E19" s="1">
        <v>2</v>
      </c>
      <c r="F19" s="1">
        <v>0</v>
      </c>
      <c r="G19" s="1">
        <v>33</v>
      </c>
      <c r="H19" s="1">
        <v>234</v>
      </c>
      <c r="I19" s="1">
        <v>180</v>
      </c>
      <c r="J19" s="1">
        <v>48</v>
      </c>
      <c r="K19" s="1">
        <v>1</v>
      </c>
    </row>
    <row r="20" spans="1:11" x14ac:dyDescent="0.2">
      <c r="A20" s="1" t="s">
        <v>25</v>
      </c>
      <c r="B20" s="1">
        <v>1452</v>
      </c>
      <c r="C20" s="1">
        <v>604</v>
      </c>
      <c r="D20" s="1">
        <v>113</v>
      </c>
      <c r="E20" s="1">
        <v>2</v>
      </c>
      <c r="F20" s="1">
        <v>0</v>
      </c>
      <c r="G20" s="1">
        <v>27</v>
      </c>
      <c r="H20" s="1">
        <v>392</v>
      </c>
      <c r="I20" s="1">
        <v>251</v>
      </c>
      <c r="J20" s="1">
        <v>62</v>
      </c>
      <c r="K20" s="1">
        <v>1</v>
      </c>
    </row>
    <row r="21" spans="1:11" x14ac:dyDescent="0.2">
      <c r="A21" s="1" t="s">
        <v>26</v>
      </c>
      <c r="B21" s="1">
        <v>391</v>
      </c>
      <c r="C21" s="1">
        <v>80</v>
      </c>
      <c r="D21" s="1">
        <v>41</v>
      </c>
      <c r="E21" s="1">
        <v>73</v>
      </c>
      <c r="F21" s="1">
        <v>25</v>
      </c>
      <c r="G21" s="1">
        <v>16</v>
      </c>
      <c r="H21" s="1">
        <v>18</v>
      </c>
      <c r="I21" s="1">
        <v>89</v>
      </c>
      <c r="J21" s="1">
        <v>49</v>
      </c>
      <c r="K21" s="1">
        <v>0</v>
      </c>
    </row>
    <row r="22" spans="1:11" x14ac:dyDescent="0.2">
      <c r="A22" s="1" t="s">
        <v>27</v>
      </c>
      <c r="B22" s="5">
        <v>16.7</v>
      </c>
      <c r="C22" s="5">
        <v>45</v>
      </c>
      <c r="D22" s="5">
        <v>39.6</v>
      </c>
      <c r="E22" s="5">
        <v>10.199999999999999</v>
      </c>
      <c r="F22" s="5">
        <v>5.2</v>
      </c>
      <c r="G22" s="5">
        <v>22.5</v>
      </c>
      <c r="H22" s="5">
        <v>65.599999999999994</v>
      </c>
      <c r="I22" s="5">
        <v>16.7</v>
      </c>
      <c r="J22" s="5">
        <v>20.2</v>
      </c>
      <c r="K22" s="5">
        <v>14.5</v>
      </c>
    </row>
    <row r="24" spans="1:11" x14ac:dyDescent="0.2">
      <c r="A24" s="1" t="s">
        <v>136</v>
      </c>
      <c r="B24" s="1">
        <v>59559</v>
      </c>
      <c r="C24" s="1">
        <v>13535</v>
      </c>
      <c r="D24" s="1">
        <v>219</v>
      </c>
      <c r="E24" s="1">
        <v>25555</v>
      </c>
      <c r="F24" s="1">
        <v>5919</v>
      </c>
      <c r="G24" s="1">
        <v>2020</v>
      </c>
      <c r="H24" s="1">
        <v>508</v>
      </c>
      <c r="I24" s="1">
        <v>6408</v>
      </c>
      <c r="J24" s="1">
        <v>5381</v>
      </c>
      <c r="K24" s="1">
        <v>14</v>
      </c>
    </row>
    <row r="25" spans="1:11" x14ac:dyDescent="0.2">
      <c r="A25" s="1" t="s">
        <v>10</v>
      </c>
      <c r="B25" s="1">
        <v>10641</v>
      </c>
      <c r="C25" s="1">
        <v>1</v>
      </c>
      <c r="D25" s="1">
        <v>0</v>
      </c>
      <c r="E25" s="1">
        <v>6276</v>
      </c>
      <c r="F25" s="1">
        <v>2850</v>
      </c>
      <c r="G25" s="1">
        <v>45</v>
      </c>
      <c r="H25" s="1">
        <v>2</v>
      </c>
      <c r="I25" s="1">
        <v>1241</v>
      </c>
      <c r="J25" s="1">
        <v>225</v>
      </c>
      <c r="K25" s="1">
        <v>1</v>
      </c>
    </row>
    <row r="26" spans="1:11" x14ac:dyDescent="0.2">
      <c r="A26" s="1" t="s">
        <v>11</v>
      </c>
      <c r="B26" s="1">
        <v>9152</v>
      </c>
      <c r="C26" s="1">
        <v>3</v>
      </c>
      <c r="D26" s="1">
        <v>0</v>
      </c>
      <c r="E26" s="1">
        <v>6426</v>
      </c>
      <c r="F26" s="1">
        <v>1619</v>
      </c>
      <c r="G26" s="1">
        <v>118</v>
      </c>
      <c r="H26" s="1">
        <v>0</v>
      </c>
      <c r="I26" s="1">
        <v>856</v>
      </c>
      <c r="J26" s="1">
        <v>127</v>
      </c>
      <c r="K26" s="1">
        <v>3</v>
      </c>
    </row>
    <row r="27" spans="1:11" x14ac:dyDescent="0.2">
      <c r="A27" s="1" t="s">
        <v>12</v>
      </c>
      <c r="B27" s="1">
        <v>7864</v>
      </c>
      <c r="C27" s="1">
        <v>17</v>
      </c>
      <c r="D27" s="1">
        <v>0</v>
      </c>
      <c r="E27" s="1">
        <v>5618</v>
      </c>
      <c r="F27" s="1">
        <v>906</v>
      </c>
      <c r="G27" s="1">
        <v>271</v>
      </c>
      <c r="H27" s="1">
        <v>0</v>
      </c>
      <c r="I27" s="1">
        <v>794</v>
      </c>
      <c r="J27" s="1">
        <v>255</v>
      </c>
      <c r="K27" s="1">
        <v>3</v>
      </c>
    </row>
    <row r="28" spans="1:11" x14ac:dyDescent="0.2">
      <c r="A28" s="1" t="s">
        <v>13</v>
      </c>
      <c r="B28" s="1">
        <v>6636</v>
      </c>
      <c r="C28" s="1">
        <v>103</v>
      </c>
      <c r="D28" s="1">
        <v>2</v>
      </c>
      <c r="E28" s="1">
        <v>3130</v>
      </c>
      <c r="F28" s="1">
        <v>322</v>
      </c>
      <c r="G28" s="1">
        <v>399</v>
      </c>
      <c r="H28" s="1">
        <v>2</v>
      </c>
      <c r="I28" s="1">
        <v>969</v>
      </c>
      <c r="J28" s="1">
        <v>1708</v>
      </c>
      <c r="K28" s="1">
        <v>1</v>
      </c>
    </row>
    <row r="29" spans="1:11" x14ac:dyDescent="0.2">
      <c r="A29" s="1" t="s">
        <v>14</v>
      </c>
      <c r="B29" s="1">
        <v>4949</v>
      </c>
      <c r="C29" s="1">
        <v>615</v>
      </c>
      <c r="D29" s="1">
        <v>8</v>
      </c>
      <c r="E29" s="1">
        <v>1991</v>
      </c>
      <c r="F29" s="1">
        <v>139</v>
      </c>
      <c r="G29" s="1">
        <v>373</v>
      </c>
      <c r="H29" s="1">
        <v>2</v>
      </c>
      <c r="I29" s="1">
        <v>792</v>
      </c>
      <c r="J29" s="1">
        <v>1026</v>
      </c>
      <c r="K29" s="1">
        <v>3</v>
      </c>
    </row>
    <row r="30" spans="1:11" x14ac:dyDescent="0.2">
      <c r="A30" s="1" t="s">
        <v>15</v>
      </c>
      <c r="B30" s="1">
        <v>3655</v>
      </c>
      <c r="C30" s="1">
        <v>1326</v>
      </c>
      <c r="D30" s="1">
        <v>16</v>
      </c>
      <c r="E30" s="1">
        <v>1068</v>
      </c>
      <c r="F30" s="1">
        <v>46</v>
      </c>
      <c r="G30" s="1">
        <v>225</v>
      </c>
      <c r="H30" s="1">
        <v>1</v>
      </c>
      <c r="I30" s="1">
        <v>443</v>
      </c>
      <c r="J30" s="1">
        <v>529</v>
      </c>
      <c r="K30" s="1">
        <v>1</v>
      </c>
    </row>
    <row r="31" spans="1:11" x14ac:dyDescent="0.2">
      <c r="A31" s="1" t="s">
        <v>16</v>
      </c>
      <c r="B31" s="1">
        <v>2704</v>
      </c>
      <c r="C31" s="1">
        <v>1494</v>
      </c>
      <c r="D31" s="1">
        <v>21</v>
      </c>
      <c r="E31" s="1">
        <v>417</v>
      </c>
      <c r="F31" s="1">
        <v>13</v>
      </c>
      <c r="G31" s="1">
        <v>119</v>
      </c>
      <c r="H31" s="1">
        <v>4</v>
      </c>
      <c r="I31" s="1">
        <v>230</v>
      </c>
      <c r="J31" s="1">
        <v>406</v>
      </c>
      <c r="K31" s="1">
        <v>0</v>
      </c>
    </row>
    <row r="32" spans="1:11" x14ac:dyDescent="0.2">
      <c r="A32" s="1" t="s">
        <v>17</v>
      </c>
      <c r="B32" s="1">
        <v>2598</v>
      </c>
      <c r="C32" s="1">
        <v>1715</v>
      </c>
      <c r="D32" s="1">
        <v>27</v>
      </c>
      <c r="E32" s="1">
        <v>257</v>
      </c>
      <c r="F32" s="1">
        <v>3</v>
      </c>
      <c r="G32" s="1">
        <v>112</v>
      </c>
      <c r="H32" s="1">
        <v>0</v>
      </c>
      <c r="I32" s="1">
        <v>159</v>
      </c>
      <c r="J32" s="1">
        <v>324</v>
      </c>
      <c r="K32" s="1">
        <v>1</v>
      </c>
    </row>
    <row r="33" spans="1:11" x14ac:dyDescent="0.2">
      <c r="A33" s="1" t="s">
        <v>18</v>
      </c>
      <c r="B33" s="1">
        <v>2406</v>
      </c>
      <c r="C33" s="1">
        <v>1694</v>
      </c>
      <c r="D33" s="1">
        <v>33</v>
      </c>
      <c r="E33" s="1">
        <v>141</v>
      </c>
      <c r="F33" s="1">
        <v>1</v>
      </c>
      <c r="G33" s="1">
        <v>94</v>
      </c>
      <c r="H33" s="1">
        <v>12</v>
      </c>
      <c r="I33" s="1">
        <v>158</v>
      </c>
      <c r="J33" s="1">
        <v>273</v>
      </c>
      <c r="K33" s="1">
        <v>0</v>
      </c>
    </row>
    <row r="34" spans="1:11" x14ac:dyDescent="0.2">
      <c r="A34" s="1" t="s">
        <v>19</v>
      </c>
      <c r="B34" s="1">
        <v>1937</v>
      </c>
      <c r="C34" s="1">
        <v>1452</v>
      </c>
      <c r="D34" s="1">
        <v>26</v>
      </c>
      <c r="E34" s="1">
        <v>96</v>
      </c>
      <c r="F34" s="1">
        <v>1</v>
      </c>
      <c r="G34" s="1">
        <v>67</v>
      </c>
      <c r="H34" s="1">
        <v>23</v>
      </c>
      <c r="I34" s="1">
        <v>124</v>
      </c>
      <c r="J34" s="1">
        <v>147</v>
      </c>
      <c r="K34" s="1">
        <v>1</v>
      </c>
    </row>
    <row r="35" spans="1:11" x14ac:dyDescent="0.2">
      <c r="A35" s="1" t="s">
        <v>20</v>
      </c>
      <c r="B35" s="1">
        <v>1909</v>
      </c>
      <c r="C35" s="1">
        <v>1487</v>
      </c>
      <c r="D35" s="1">
        <v>24</v>
      </c>
      <c r="E35" s="1">
        <v>52</v>
      </c>
      <c r="F35" s="1">
        <v>0</v>
      </c>
      <c r="G35" s="1">
        <v>66</v>
      </c>
      <c r="H35" s="1">
        <v>37</v>
      </c>
      <c r="I35" s="1">
        <v>138</v>
      </c>
      <c r="J35" s="1">
        <v>105</v>
      </c>
      <c r="K35" s="1">
        <v>0</v>
      </c>
    </row>
    <row r="36" spans="1:11" x14ac:dyDescent="0.2">
      <c r="A36" s="1" t="s">
        <v>21</v>
      </c>
      <c r="B36" s="1">
        <v>1468</v>
      </c>
      <c r="C36" s="1">
        <v>1146</v>
      </c>
      <c r="D36" s="1">
        <v>27</v>
      </c>
      <c r="E36" s="1">
        <v>29</v>
      </c>
      <c r="F36" s="1">
        <v>1</v>
      </c>
      <c r="G36" s="1">
        <v>36</v>
      </c>
      <c r="H36" s="1">
        <v>56</v>
      </c>
      <c r="I36" s="1">
        <v>96</v>
      </c>
      <c r="J36" s="1">
        <v>77</v>
      </c>
      <c r="K36" s="1">
        <v>0</v>
      </c>
    </row>
    <row r="37" spans="1:11" x14ac:dyDescent="0.2">
      <c r="A37" s="1" t="s">
        <v>22</v>
      </c>
      <c r="B37" s="1">
        <v>1292</v>
      </c>
      <c r="C37" s="1">
        <v>983</v>
      </c>
      <c r="D37" s="1">
        <v>19</v>
      </c>
      <c r="E37" s="1">
        <v>5</v>
      </c>
      <c r="F37" s="1">
        <v>0</v>
      </c>
      <c r="G37" s="1">
        <v>35</v>
      </c>
      <c r="H37" s="1">
        <v>85</v>
      </c>
      <c r="I37" s="1">
        <v>107</v>
      </c>
      <c r="J37" s="1">
        <v>58</v>
      </c>
      <c r="K37" s="1">
        <v>0</v>
      </c>
    </row>
    <row r="38" spans="1:11" x14ac:dyDescent="0.2">
      <c r="A38" s="1" t="s">
        <v>23</v>
      </c>
      <c r="B38" s="1">
        <v>809</v>
      </c>
      <c r="C38" s="1">
        <v>585</v>
      </c>
      <c r="D38" s="1">
        <v>6</v>
      </c>
      <c r="E38" s="1">
        <v>6</v>
      </c>
      <c r="F38" s="1">
        <v>0</v>
      </c>
      <c r="G38" s="1">
        <v>19</v>
      </c>
      <c r="H38" s="1">
        <v>68</v>
      </c>
      <c r="I38" s="1">
        <v>86</v>
      </c>
      <c r="J38" s="1">
        <v>39</v>
      </c>
      <c r="K38" s="1">
        <v>0</v>
      </c>
    </row>
    <row r="39" spans="1:11" x14ac:dyDescent="0.2">
      <c r="A39" s="1" t="s">
        <v>24</v>
      </c>
      <c r="B39" s="1">
        <v>604</v>
      </c>
      <c r="C39" s="1">
        <v>431</v>
      </c>
      <c r="D39" s="1">
        <v>2</v>
      </c>
      <c r="E39" s="1">
        <v>1</v>
      </c>
      <c r="F39" s="1">
        <v>0</v>
      </c>
      <c r="G39" s="1">
        <v>13</v>
      </c>
      <c r="H39" s="1">
        <v>80</v>
      </c>
      <c r="I39" s="1">
        <v>59</v>
      </c>
      <c r="J39" s="1">
        <v>18</v>
      </c>
      <c r="K39" s="1">
        <v>0</v>
      </c>
    </row>
    <row r="40" spans="1:11" x14ac:dyDescent="0.2">
      <c r="A40" s="1" t="s">
        <v>25</v>
      </c>
      <c r="B40" s="1">
        <v>703</v>
      </c>
      <c r="C40" s="1">
        <v>417</v>
      </c>
      <c r="D40" s="1">
        <v>5</v>
      </c>
      <c r="E40" s="1">
        <v>2</v>
      </c>
      <c r="F40" s="1">
        <v>0</v>
      </c>
      <c r="G40" s="1">
        <v>17</v>
      </c>
      <c r="H40" s="1">
        <v>132</v>
      </c>
      <c r="I40" s="1">
        <v>101</v>
      </c>
      <c r="J40" s="1">
        <v>29</v>
      </c>
      <c r="K40" s="1">
        <v>0</v>
      </c>
    </row>
    <row r="41" spans="1:11" x14ac:dyDescent="0.2">
      <c r="A41" s="1" t="s">
        <v>26</v>
      </c>
      <c r="B41" s="1">
        <v>232</v>
      </c>
      <c r="C41" s="1">
        <v>66</v>
      </c>
      <c r="D41" s="1">
        <v>3</v>
      </c>
      <c r="E41" s="1">
        <v>40</v>
      </c>
      <c r="F41" s="1">
        <v>18</v>
      </c>
      <c r="G41" s="1">
        <v>11</v>
      </c>
      <c r="H41" s="1">
        <v>4</v>
      </c>
      <c r="I41" s="1">
        <v>55</v>
      </c>
      <c r="J41" s="1">
        <v>35</v>
      </c>
      <c r="K41" s="1">
        <v>0</v>
      </c>
    </row>
    <row r="42" spans="1:11" x14ac:dyDescent="0.2">
      <c r="A42" s="1" t="s">
        <v>27</v>
      </c>
      <c r="B42" s="5">
        <v>16.600000000000001</v>
      </c>
      <c r="C42" s="5">
        <v>44.4</v>
      </c>
      <c r="D42" s="5">
        <v>45.5</v>
      </c>
      <c r="E42" s="5">
        <v>10.1</v>
      </c>
      <c r="F42" s="5">
        <v>5.3</v>
      </c>
      <c r="G42" s="5">
        <v>22.4</v>
      </c>
      <c r="H42" s="5">
        <v>67.2</v>
      </c>
      <c r="I42" s="5">
        <v>16.600000000000001</v>
      </c>
      <c r="J42" s="5">
        <v>21.8</v>
      </c>
      <c r="K42" s="5">
        <v>15</v>
      </c>
    </row>
    <row r="44" spans="1:11" x14ac:dyDescent="0.2">
      <c r="A44" s="1" t="s">
        <v>137</v>
      </c>
      <c r="B44" s="1">
        <v>55695</v>
      </c>
      <c r="C44" s="1">
        <v>2385</v>
      </c>
      <c r="D44" s="1">
        <v>11548</v>
      </c>
      <c r="E44" s="1">
        <v>24191</v>
      </c>
      <c r="F44" s="1">
        <v>5541</v>
      </c>
      <c r="G44" s="1">
        <v>1756</v>
      </c>
      <c r="H44" s="1">
        <v>1225</v>
      </c>
      <c r="I44" s="1">
        <v>5960</v>
      </c>
      <c r="J44" s="1">
        <v>3076</v>
      </c>
      <c r="K44" s="1">
        <v>13</v>
      </c>
    </row>
    <row r="45" spans="1:11" x14ac:dyDescent="0.2">
      <c r="A45" s="1" t="s">
        <v>10</v>
      </c>
      <c r="B45" s="1">
        <v>9821</v>
      </c>
      <c r="C45" s="1">
        <v>0</v>
      </c>
      <c r="D45" s="1">
        <v>0</v>
      </c>
      <c r="E45" s="1">
        <v>5739</v>
      </c>
      <c r="F45" s="1">
        <v>2749</v>
      </c>
      <c r="G45" s="1">
        <v>36</v>
      </c>
      <c r="H45" s="1">
        <v>0</v>
      </c>
      <c r="I45" s="1">
        <v>1104</v>
      </c>
      <c r="J45" s="1">
        <v>192</v>
      </c>
      <c r="K45" s="1">
        <v>1</v>
      </c>
    </row>
    <row r="46" spans="1:11" x14ac:dyDescent="0.2">
      <c r="A46" s="1" t="s">
        <v>11</v>
      </c>
      <c r="B46" s="1">
        <v>8514</v>
      </c>
      <c r="C46" s="1">
        <v>4</v>
      </c>
      <c r="D46" s="1">
        <v>0</v>
      </c>
      <c r="E46" s="1">
        <v>6019</v>
      </c>
      <c r="F46" s="1">
        <v>1446</v>
      </c>
      <c r="G46" s="1">
        <v>104</v>
      </c>
      <c r="H46" s="1">
        <v>0</v>
      </c>
      <c r="I46" s="1">
        <v>824</v>
      </c>
      <c r="J46" s="1">
        <v>113</v>
      </c>
      <c r="K46" s="1">
        <v>4</v>
      </c>
    </row>
    <row r="47" spans="1:11" x14ac:dyDescent="0.2">
      <c r="A47" s="1" t="s">
        <v>12</v>
      </c>
      <c r="B47" s="1">
        <v>7305</v>
      </c>
      <c r="C47" s="1">
        <v>19</v>
      </c>
      <c r="D47" s="1">
        <v>6</v>
      </c>
      <c r="E47" s="1">
        <v>5160</v>
      </c>
      <c r="F47" s="1">
        <v>830</v>
      </c>
      <c r="G47" s="1">
        <v>240</v>
      </c>
      <c r="H47" s="1">
        <v>0</v>
      </c>
      <c r="I47" s="1">
        <v>753</v>
      </c>
      <c r="J47" s="1">
        <v>295</v>
      </c>
      <c r="K47" s="1">
        <v>2</v>
      </c>
    </row>
    <row r="48" spans="1:11" x14ac:dyDescent="0.2">
      <c r="A48" s="1" t="s">
        <v>13</v>
      </c>
      <c r="B48" s="1">
        <v>6381</v>
      </c>
      <c r="C48" s="1">
        <v>38</v>
      </c>
      <c r="D48" s="1">
        <v>268</v>
      </c>
      <c r="E48" s="1">
        <v>3321</v>
      </c>
      <c r="F48" s="1">
        <v>320</v>
      </c>
      <c r="G48" s="1">
        <v>350</v>
      </c>
      <c r="H48" s="1">
        <v>3</v>
      </c>
      <c r="I48" s="1">
        <v>831</v>
      </c>
      <c r="J48" s="1">
        <v>1250</v>
      </c>
      <c r="K48" s="1">
        <v>0</v>
      </c>
    </row>
    <row r="49" spans="1:11" x14ac:dyDescent="0.2">
      <c r="A49" s="1" t="s">
        <v>14</v>
      </c>
      <c r="B49" s="1">
        <v>4741</v>
      </c>
      <c r="C49" s="1">
        <v>123</v>
      </c>
      <c r="D49" s="1">
        <v>1140</v>
      </c>
      <c r="E49" s="1">
        <v>2044</v>
      </c>
      <c r="F49" s="1">
        <v>122</v>
      </c>
      <c r="G49" s="1">
        <v>283</v>
      </c>
      <c r="H49" s="1">
        <v>2</v>
      </c>
      <c r="I49" s="1">
        <v>606</v>
      </c>
      <c r="J49" s="1">
        <v>421</v>
      </c>
      <c r="K49" s="1">
        <v>0</v>
      </c>
    </row>
    <row r="50" spans="1:11" x14ac:dyDescent="0.2">
      <c r="A50" s="1" t="s">
        <v>15</v>
      </c>
      <c r="B50" s="1">
        <v>3336</v>
      </c>
      <c r="C50" s="1">
        <v>181</v>
      </c>
      <c r="D50" s="1">
        <v>1488</v>
      </c>
      <c r="E50" s="1">
        <v>956</v>
      </c>
      <c r="F50" s="1">
        <v>40</v>
      </c>
      <c r="G50" s="1">
        <v>181</v>
      </c>
      <c r="H50" s="1">
        <v>1</v>
      </c>
      <c r="I50" s="1">
        <v>306</v>
      </c>
      <c r="J50" s="1">
        <v>182</v>
      </c>
      <c r="K50" s="1">
        <v>1</v>
      </c>
    </row>
    <row r="51" spans="1:11" x14ac:dyDescent="0.2">
      <c r="A51" s="1" t="s">
        <v>16</v>
      </c>
      <c r="B51" s="1">
        <v>2386</v>
      </c>
      <c r="C51" s="1">
        <v>188</v>
      </c>
      <c r="D51" s="1">
        <v>1432</v>
      </c>
      <c r="E51" s="1">
        <v>368</v>
      </c>
      <c r="F51" s="1">
        <v>10</v>
      </c>
      <c r="G51" s="1">
        <v>107</v>
      </c>
      <c r="H51" s="1">
        <v>2</v>
      </c>
      <c r="I51" s="1">
        <v>170</v>
      </c>
      <c r="J51" s="1">
        <v>109</v>
      </c>
      <c r="K51" s="1">
        <v>0</v>
      </c>
    </row>
    <row r="52" spans="1:11" x14ac:dyDescent="0.2">
      <c r="A52" s="1" t="s">
        <v>17</v>
      </c>
      <c r="B52" s="1">
        <v>2453</v>
      </c>
      <c r="C52" s="1">
        <v>226</v>
      </c>
      <c r="D52" s="1">
        <v>1589</v>
      </c>
      <c r="E52" s="1">
        <v>248</v>
      </c>
      <c r="F52" s="1">
        <v>7</v>
      </c>
      <c r="G52" s="1">
        <v>100</v>
      </c>
      <c r="H52" s="1">
        <v>20</v>
      </c>
      <c r="I52" s="1">
        <v>164</v>
      </c>
      <c r="J52" s="1">
        <v>99</v>
      </c>
      <c r="K52" s="1">
        <v>0</v>
      </c>
    </row>
    <row r="53" spans="1:11" x14ac:dyDescent="0.2">
      <c r="A53" s="1" t="s">
        <v>18</v>
      </c>
      <c r="B53" s="1">
        <v>2055</v>
      </c>
      <c r="C53" s="1">
        <v>206</v>
      </c>
      <c r="D53" s="1">
        <v>1412</v>
      </c>
      <c r="E53" s="1">
        <v>125</v>
      </c>
      <c r="F53" s="1">
        <v>9</v>
      </c>
      <c r="G53" s="1">
        <v>68</v>
      </c>
      <c r="H53" s="1">
        <v>40</v>
      </c>
      <c r="I53" s="1">
        <v>122</v>
      </c>
      <c r="J53" s="1">
        <v>73</v>
      </c>
      <c r="K53" s="1">
        <v>0</v>
      </c>
    </row>
    <row r="54" spans="1:11" x14ac:dyDescent="0.2">
      <c r="A54" s="1" t="s">
        <v>19</v>
      </c>
      <c r="B54" s="1">
        <v>1869</v>
      </c>
      <c r="C54" s="1">
        <v>211</v>
      </c>
      <c r="D54" s="1">
        <v>1243</v>
      </c>
      <c r="E54" s="1">
        <v>84</v>
      </c>
      <c r="F54" s="1">
        <v>1</v>
      </c>
      <c r="G54" s="1">
        <v>62</v>
      </c>
      <c r="H54" s="1">
        <v>62</v>
      </c>
      <c r="I54" s="1">
        <v>139</v>
      </c>
      <c r="J54" s="1">
        <v>66</v>
      </c>
      <c r="K54" s="1">
        <v>1</v>
      </c>
    </row>
    <row r="55" spans="1:11" x14ac:dyDescent="0.2">
      <c r="A55" s="1" t="s">
        <v>20</v>
      </c>
      <c r="B55" s="1">
        <v>1870</v>
      </c>
      <c r="C55" s="1">
        <v>236</v>
      </c>
      <c r="D55" s="1">
        <v>1137</v>
      </c>
      <c r="E55" s="1">
        <v>55</v>
      </c>
      <c r="F55" s="1">
        <v>0</v>
      </c>
      <c r="G55" s="1">
        <v>69</v>
      </c>
      <c r="H55" s="1">
        <v>132</v>
      </c>
      <c r="I55" s="1">
        <v>169</v>
      </c>
      <c r="J55" s="1">
        <v>71</v>
      </c>
      <c r="K55" s="1">
        <v>1</v>
      </c>
    </row>
    <row r="56" spans="1:11" x14ac:dyDescent="0.2">
      <c r="A56" s="1" t="s">
        <v>21</v>
      </c>
      <c r="B56" s="1">
        <v>1430</v>
      </c>
      <c r="C56" s="1">
        <v>239</v>
      </c>
      <c r="D56" s="1">
        <v>742</v>
      </c>
      <c r="E56" s="1">
        <v>25</v>
      </c>
      <c r="F56" s="1">
        <v>0</v>
      </c>
      <c r="G56" s="1">
        <v>48</v>
      </c>
      <c r="H56" s="1">
        <v>172</v>
      </c>
      <c r="I56" s="1">
        <v>151</v>
      </c>
      <c r="J56" s="1">
        <v>53</v>
      </c>
      <c r="K56" s="1">
        <v>0</v>
      </c>
    </row>
    <row r="57" spans="1:11" x14ac:dyDescent="0.2">
      <c r="A57" s="1" t="s">
        <v>22</v>
      </c>
      <c r="B57" s="1">
        <v>1164</v>
      </c>
      <c r="C57" s="1">
        <v>203</v>
      </c>
      <c r="D57" s="1">
        <v>520</v>
      </c>
      <c r="E57" s="1">
        <v>9</v>
      </c>
      <c r="F57" s="1">
        <v>0</v>
      </c>
      <c r="G57" s="1">
        <v>55</v>
      </c>
      <c r="H57" s="1">
        <v>176</v>
      </c>
      <c r="I57" s="1">
        <v>154</v>
      </c>
      <c r="J57" s="1">
        <v>47</v>
      </c>
      <c r="K57" s="1">
        <v>0</v>
      </c>
    </row>
    <row r="58" spans="1:11" x14ac:dyDescent="0.2">
      <c r="A58" s="1" t="s">
        <v>23</v>
      </c>
      <c r="B58" s="1">
        <v>857</v>
      </c>
      <c r="C58" s="1">
        <v>165</v>
      </c>
      <c r="D58" s="1">
        <v>292</v>
      </c>
      <c r="E58" s="1">
        <v>4</v>
      </c>
      <c r="F58" s="1">
        <v>0</v>
      </c>
      <c r="G58" s="1">
        <v>18</v>
      </c>
      <c r="H58" s="1">
        <v>187</v>
      </c>
      <c r="I58" s="1">
        <v>162</v>
      </c>
      <c r="J58" s="1">
        <v>28</v>
      </c>
      <c r="K58" s="1">
        <v>1</v>
      </c>
    </row>
    <row r="59" spans="1:11" x14ac:dyDescent="0.2">
      <c r="A59" s="1" t="s">
        <v>24</v>
      </c>
      <c r="B59" s="1">
        <v>605</v>
      </c>
      <c r="C59" s="1">
        <v>145</v>
      </c>
      <c r="D59" s="1">
        <v>133</v>
      </c>
      <c r="E59" s="1">
        <v>1</v>
      </c>
      <c r="F59" s="1">
        <v>0</v>
      </c>
      <c r="G59" s="1">
        <v>20</v>
      </c>
      <c r="H59" s="1">
        <v>154</v>
      </c>
      <c r="I59" s="1">
        <v>121</v>
      </c>
      <c r="J59" s="1">
        <v>30</v>
      </c>
      <c r="K59" s="1">
        <v>1</v>
      </c>
    </row>
    <row r="60" spans="1:11" x14ac:dyDescent="0.2">
      <c r="A60" s="1" t="s">
        <v>25</v>
      </c>
      <c r="B60" s="1">
        <v>749</v>
      </c>
      <c r="C60" s="1">
        <v>187</v>
      </c>
      <c r="D60" s="1">
        <v>108</v>
      </c>
      <c r="E60" s="1">
        <v>0</v>
      </c>
      <c r="F60" s="1">
        <v>0</v>
      </c>
      <c r="G60" s="1">
        <v>10</v>
      </c>
      <c r="H60" s="1">
        <v>260</v>
      </c>
      <c r="I60" s="1">
        <v>150</v>
      </c>
      <c r="J60" s="1">
        <v>33</v>
      </c>
      <c r="K60" s="1">
        <v>1</v>
      </c>
    </row>
    <row r="61" spans="1:11" x14ac:dyDescent="0.2">
      <c r="A61" s="1" t="s">
        <v>26</v>
      </c>
      <c r="B61" s="1">
        <v>159</v>
      </c>
      <c r="C61" s="1">
        <v>14</v>
      </c>
      <c r="D61" s="1">
        <v>38</v>
      </c>
      <c r="E61" s="1">
        <v>33</v>
      </c>
      <c r="F61" s="1">
        <v>7</v>
      </c>
      <c r="G61" s="1">
        <v>5</v>
      </c>
      <c r="H61" s="1">
        <v>14</v>
      </c>
      <c r="I61" s="1">
        <v>34</v>
      </c>
      <c r="J61" s="1">
        <v>14</v>
      </c>
      <c r="K61" s="1">
        <v>0</v>
      </c>
    </row>
    <row r="62" spans="1:11" x14ac:dyDescent="0.2">
      <c r="A62" s="1" t="s">
        <v>27</v>
      </c>
      <c r="B62" s="5">
        <v>16.7</v>
      </c>
      <c r="C62" s="5">
        <v>49.9</v>
      </c>
      <c r="D62" s="5">
        <v>39.5</v>
      </c>
      <c r="E62" s="5">
        <v>10.3</v>
      </c>
      <c r="F62" s="5">
        <v>5.0999999999999996</v>
      </c>
      <c r="G62" s="5">
        <v>22.6</v>
      </c>
      <c r="H62" s="5">
        <v>65.099999999999994</v>
      </c>
      <c r="I62" s="5">
        <v>16.8</v>
      </c>
      <c r="J62" s="5">
        <v>18.8</v>
      </c>
      <c r="K62" s="5">
        <v>13.8</v>
      </c>
    </row>
    <row r="63" spans="1:11" x14ac:dyDescent="0.2">
      <c r="A63" s="7" t="s">
        <v>161</v>
      </c>
      <c r="B63" s="7"/>
      <c r="C63" s="7"/>
      <c r="D63" s="7"/>
      <c r="E63" s="7"/>
      <c r="F63" s="7"/>
      <c r="G63" s="7"/>
      <c r="H63" s="7"/>
      <c r="I63" s="7"/>
      <c r="J63" s="7"/>
    </row>
  </sheetData>
  <mergeCells count="1">
    <mergeCell ref="E2: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97A62-A1AD-4F5B-A2FE-CF0EB815C684}">
  <dimension ref="A1:J60"/>
  <sheetViews>
    <sheetView view="pageBreakPreview" topLeftCell="A59" zoomScale="125" zoomScaleNormal="100" zoomScaleSheetLayoutView="125" workbookViewId="0">
      <selection activeCell="A60" sqref="A60:J60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149</v>
      </c>
    </row>
    <row r="2" spans="1:10" x14ac:dyDescent="0.2">
      <c r="A2" s="12"/>
      <c r="B2" s="22" t="s">
        <v>131</v>
      </c>
      <c r="C2" s="22"/>
      <c r="D2" s="22"/>
      <c r="E2" s="22"/>
      <c r="F2" s="22"/>
      <c r="G2" s="22"/>
      <c r="H2" s="22" t="s">
        <v>132</v>
      </c>
      <c r="I2" s="22"/>
      <c r="J2" s="23"/>
    </row>
    <row r="3" spans="1:10" x14ac:dyDescent="0.2">
      <c r="A3" s="17"/>
      <c r="B3" s="24" t="s">
        <v>0</v>
      </c>
      <c r="C3" s="24" t="s">
        <v>37</v>
      </c>
      <c r="D3" s="24" t="s">
        <v>38</v>
      </c>
      <c r="E3" s="24" t="s">
        <v>39</v>
      </c>
      <c r="F3" s="24" t="s">
        <v>40</v>
      </c>
      <c r="G3" s="24" t="s">
        <v>36</v>
      </c>
      <c r="H3" s="24" t="s">
        <v>0</v>
      </c>
      <c r="I3" s="24" t="s">
        <v>41</v>
      </c>
      <c r="J3" s="25" t="s">
        <v>42</v>
      </c>
    </row>
    <row r="4" spans="1:10" x14ac:dyDescent="0.2">
      <c r="A4" s="1" t="s">
        <v>165</v>
      </c>
      <c r="B4" s="1">
        <v>115253</v>
      </c>
      <c r="C4" s="1">
        <v>73411</v>
      </c>
      <c r="D4" s="1">
        <v>36465</v>
      </c>
      <c r="E4" s="1">
        <v>3424</v>
      </c>
      <c r="F4" s="1">
        <v>1864</v>
      </c>
      <c r="G4" s="1">
        <v>89</v>
      </c>
      <c r="H4" s="1">
        <v>121467</v>
      </c>
      <c r="I4" s="1">
        <v>116797</v>
      </c>
      <c r="J4" s="1">
        <v>4670</v>
      </c>
    </row>
    <row r="5" spans="1:10" x14ac:dyDescent="0.2">
      <c r="A5" s="1" t="s">
        <v>10</v>
      </c>
      <c r="B5" s="1">
        <v>20462</v>
      </c>
      <c r="C5" s="1">
        <v>20462</v>
      </c>
      <c r="D5" s="1">
        <v>0</v>
      </c>
      <c r="E5" s="1">
        <v>0</v>
      </c>
      <c r="F5" s="1">
        <v>0</v>
      </c>
      <c r="G5" s="1">
        <v>0</v>
      </c>
      <c r="H5" s="1">
        <v>21067</v>
      </c>
      <c r="I5" s="1">
        <v>20553</v>
      </c>
      <c r="J5" s="1">
        <v>514</v>
      </c>
    </row>
    <row r="6" spans="1:10" x14ac:dyDescent="0.2">
      <c r="A6" s="1" t="s">
        <v>11</v>
      </c>
      <c r="B6" s="1">
        <v>17666</v>
      </c>
      <c r="C6" s="1">
        <v>17666</v>
      </c>
      <c r="D6" s="1">
        <v>0</v>
      </c>
      <c r="E6" s="1">
        <v>0</v>
      </c>
      <c r="F6" s="1">
        <v>0</v>
      </c>
      <c r="G6" s="1">
        <v>0</v>
      </c>
      <c r="H6" s="1">
        <v>18040</v>
      </c>
      <c r="I6" s="1">
        <v>17668</v>
      </c>
      <c r="J6" s="1">
        <v>372</v>
      </c>
    </row>
    <row r="7" spans="1:10" x14ac:dyDescent="0.2">
      <c r="A7" s="1" t="s">
        <v>12</v>
      </c>
      <c r="B7" s="1">
        <v>15168</v>
      </c>
      <c r="C7" s="1">
        <v>15123</v>
      </c>
      <c r="D7" s="1">
        <v>39</v>
      </c>
      <c r="E7" s="1">
        <v>1</v>
      </c>
      <c r="F7" s="1">
        <v>4</v>
      </c>
      <c r="G7" s="1">
        <v>1</v>
      </c>
      <c r="H7" s="1">
        <v>15566</v>
      </c>
      <c r="I7" s="1">
        <v>15333</v>
      </c>
      <c r="J7" s="1">
        <v>233</v>
      </c>
    </row>
    <row r="8" spans="1:10" x14ac:dyDescent="0.2">
      <c r="A8" s="1" t="s">
        <v>13</v>
      </c>
      <c r="B8" s="1">
        <v>13017</v>
      </c>
      <c r="C8" s="1">
        <v>11545</v>
      </c>
      <c r="D8" s="1">
        <v>1360</v>
      </c>
      <c r="E8" s="1">
        <v>20</v>
      </c>
      <c r="F8" s="1">
        <v>82</v>
      </c>
      <c r="G8" s="1">
        <v>10</v>
      </c>
      <c r="H8" s="1">
        <v>13897</v>
      </c>
      <c r="I8" s="1">
        <v>13692</v>
      </c>
      <c r="J8" s="1">
        <v>205</v>
      </c>
    </row>
    <row r="9" spans="1:10" x14ac:dyDescent="0.2">
      <c r="A9" s="1" t="s">
        <v>14</v>
      </c>
      <c r="B9" s="1">
        <v>9691</v>
      </c>
      <c r="C9" s="1">
        <v>4932</v>
      </c>
      <c r="D9" s="1">
        <v>4496</v>
      </c>
      <c r="E9" s="1">
        <v>51</v>
      </c>
      <c r="F9" s="1">
        <v>198</v>
      </c>
      <c r="G9" s="1">
        <v>14</v>
      </c>
      <c r="H9" s="1">
        <v>11055</v>
      </c>
      <c r="I9" s="1">
        <v>10615</v>
      </c>
      <c r="J9" s="1">
        <v>440</v>
      </c>
    </row>
    <row r="10" spans="1:10" x14ac:dyDescent="0.2">
      <c r="A10" s="1" t="s">
        <v>15</v>
      </c>
      <c r="B10" s="1">
        <v>6990</v>
      </c>
      <c r="C10" s="1">
        <v>1585</v>
      </c>
      <c r="D10" s="1">
        <v>5112</v>
      </c>
      <c r="E10" s="1">
        <v>61</v>
      </c>
      <c r="F10" s="1">
        <v>219</v>
      </c>
      <c r="G10" s="1">
        <v>13</v>
      </c>
      <c r="H10" s="1">
        <v>7623</v>
      </c>
      <c r="I10" s="1">
        <v>6983</v>
      </c>
      <c r="J10" s="1">
        <v>640</v>
      </c>
    </row>
    <row r="11" spans="1:10" x14ac:dyDescent="0.2">
      <c r="A11" s="1" t="s">
        <v>16</v>
      </c>
      <c r="B11" s="1">
        <v>5090</v>
      </c>
      <c r="C11" s="1">
        <v>523</v>
      </c>
      <c r="D11" s="1">
        <v>4316</v>
      </c>
      <c r="E11" s="1">
        <v>74</v>
      </c>
      <c r="F11" s="1">
        <v>165</v>
      </c>
      <c r="G11" s="1">
        <v>12</v>
      </c>
      <c r="H11" s="1">
        <v>5402</v>
      </c>
      <c r="I11" s="1">
        <v>4783</v>
      </c>
      <c r="J11" s="1">
        <v>619</v>
      </c>
    </row>
    <row r="12" spans="1:10" x14ac:dyDescent="0.2">
      <c r="A12" s="1" t="s">
        <v>17</v>
      </c>
      <c r="B12" s="1">
        <v>5051</v>
      </c>
      <c r="C12" s="1">
        <v>333</v>
      </c>
      <c r="D12" s="1">
        <v>4419</v>
      </c>
      <c r="E12" s="1">
        <v>93</v>
      </c>
      <c r="F12" s="1">
        <v>196</v>
      </c>
      <c r="G12" s="1">
        <v>10</v>
      </c>
      <c r="H12" s="1">
        <v>5290</v>
      </c>
      <c r="I12" s="1">
        <v>4809</v>
      </c>
      <c r="J12" s="1">
        <v>481</v>
      </c>
    </row>
    <row r="13" spans="1:10" x14ac:dyDescent="0.2">
      <c r="A13" s="1" t="s">
        <v>18</v>
      </c>
      <c r="B13" s="1">
        <v>4461</v>
      </c>
      <c r="C13" s="1">
        <v>224</v>
      </c>
      <c r="D13" s="1">
        <v>3944</v>
      </c>
      <c r="E13" s="1">
        <v>136</v>
      </c>
      <c r="F13" s="1">
        <v>153</v>
      </c>
      <c r="G13" s="1">
        <v>4</v>
      </c>
      <c r="H13" s="1">
        <v>4666</v>
      </c>
      <c r="I13" s="1">
        <v>4255</v>
      </c>
      <c r="J13" s="1">
        <v>411</v>
      </c>
    </row>
    <row r="14" spans="1:10" x14ac:dyDescent="0.2">
      <c r="A14" s="1" t="s">
        <v>19</v>
      </c>
      <c r="B14" s="1">
        <v>3806</v>
      </c>
      <c r="C14" s="1">
        <v>183</v>
      </c>
      <c r="D14" s="1">
        <v>3236</v>
      </c>
      <c r="E14" s="1">
        <v>210</v>
      </c>
      <c r="F14" s="1">
        <v>171</v>
      </c>
      <c r="G14" s="1">
        <v>6</v>
      </c>
      <c r="H14" s="1">
        <v>3969</v>
      </c>
      <c r="I14" s="1">
        <v>3692</v>
      </c>
      <c r="J14" s="1">
        <v>277</v>
      </c>
    </row>
    <row r="15" spans="1:10" x14ac:dyDescent="0.2">
      <c r="A15" s="1" t="s">
        <v>20</v>
      </c>
      <c r="B15" s="1">
        <v>3779</v>
      </c>
      <c r="C15" s="1">
        <v>160</v>
      </c>
      <c r="D15" s="1">
        <v>3101</v>
      </c>
      <c r="E15" s="1">
        <v>340</v>
      </c>
      <c r="F15" s="1">
        <v>173</v>
      </c>
      <c r="G15" s="1">
        <v>5</v>
      </c>
      <c r="H15" s="1">
        <v>3962</v>
      </c>
      <c r="I15" s="1">
        <v>3773</v>
      </c>
      <c r="J15" s="1">
        <v>189</v>
      </c>
    </row>
    <row r="16" spans="1:10" x14ac:dyDescent="0.2">
      <c r="A16" s="1" t="s">
        <v>21</v>
      </c>
      <c r="B16" s="1">
        <v>2898</v>
      </c>
      <c r="C16" s="1">
        <v>117</v>
      </c>
      <c r="D16" s="1">
        <v>2243</v>
      </c>
      <c r="E16" s="1">
        <v>373</v>
      </c>
      <c r="F16" s="1">
        <v>163</v>
      </c>
      <c r="G16" s="1">
        <v>2</v>
      </c>
      <c r="H16" s="1">
        <v>3019</v>
      </c>
      <c r="I16" s="1">
        <v>2908</v>
      </c>
      <c r="J16" s="1">
        <v>111</v>
      </c>
    </row>
    <row r="17" spans="1:10" x14ac:dyDescent="0.2">
      <c r="A17" s="1" t="s">
        <v>22</v>
      </c>
      <c r="B17" s="1">
        <v>2456</v>
      </c>
      <c r="C17" s="1">
        <v>106</v>
      </c>
      <c r="D17" s="1">
        <v>1765</v>
      </c>
      <c r="E17" s="1">
        <v>450</v>
      </c>
      <c r="F17" s="1">
        <v>134</v>
      </c>
      <c r="G17" s="1">
        <v>1</v>
      </c>
      <c r="H17" s="1">
        <v>2558</v>
      </c>
      <c r="I17" s="1">
        <v>2492</v>
      </c>
      <c r="J17" s="1">
        <v>66</v>
      </c>
    </row>
    <row r="18" spans="1:10" x14ac:dyDescent="0.2">
      <c r="A18" s="1" t="s">
        <v>23</v>
      </c>
      <c r="B18" s="1">
        <v>1666</v>
      </c>
      <c r="C18" s="1">
        <v>103</v>
      </c>
      <c r="D18" s="1">
        <v>1028</v>
      </c>
      <c r="E18" s="1">
        <v>457</v>
      </c>
      <c r="F18" s="1">
        <v>77</v>
      </c>
      <c r="G18" s="1">
        <v>1</v>
      </c>
      <c r="H18" s="1">
        <v>1717</v>
      </c>
      <c r="I18" s="1">
        <v>1681</v>
      </c>
      <c r="J18" s="1">
        <v>36</v>
      </c>
    </row>
    <row r="19" spans="1:10" x14ac:dyDescent="0.2">
      <c r="A19" s="1" t="s">
        <v>24</v>
      </c>
      <c r="B19" s="1">
        <v>1209</v>
      </c>
      <c r="C19" s="1">
        <v>75</v>
      </c>
      <c r="D19" s="1">
        <v>655</v>
      </c>
      <c r="E19" s="1">
        <v>431</v>
      </c>
      <c r="F19" s="1">
        <v>45</v>
      </c>
      <c r="G19" s="1">
        <v>3</v>
      </c>
      <c r="H19" s="1">
        <v>1243</v>
      </c>
      <c r="I19" s="1">
        <v>1228</v>
      </c>
      <c r="J19" s="1">
        <v>15</v>
      </c>
    </row>
    <row r="20" spans="1:10" x14ac:dyDescent="0.2">
      <c r="A20" s="1" t="s">
        <v>25</v>
      </c>
      <c r="B20" s="1">
        <v>1452</v>
      </c>
      <c r="C20" s="1">
        <v>98</v>
      </c>
      <c r="D20" s="1">
        <v>587</v>
      </c>
      <c r="E20" s="1">
        <v>695</v>
      </c>
      <c r="F20" s="1">
        <v>70</v>
      </c>
      <c r="G20" s="1">
        <v>2</v>
      </c>
      <c r="H20" s="1">
        <v>1500</v>
      </c>
      <c r="I20" s="1">
        <v>1475</v>
      </c>
      <c r="J20" s="1">
        <v>25</v>
      </c>
    </row>
    <row r="21" spans="1:10" x14ac:dyDescent="0.2">
      <c r="A21" s="1" t="s">
        <v>26</v>
      </c>
      <c r="B21" s="1">
        <v>391</v>
      </c>
      <c r="C21" s="1">
        <v>176</v>
      </c>
      <c r="D21" s="1">
        <v>164</v>
      </c>
      <c r="E21" s="1">
        <v>32</v>
      </c>
      <c r="F21" s="1">
        <v>14</v>
      </c>
      <c r="G21" s="1">
        <v>5</v>
      </c>
      <c r="H21" s="1">
        <v>893</v>
      </c>
      <c r="I21" s="1">
        <v>857</v>
      </c>
      <c r="J21" s="1">
        <v>36</v>
      </c>
    </row>
    <row r="23" spans="1:10" x14ac:dyDescent="0.2">
      <c r="A23" s="1" t="s">
        <v>164</v>
      </c>
      <c r="B23" s="1">
        <v>59559</v>
      </c>
      <c r="C23" s="1">
        <v>39473</v>
      </c>
      <c r="D23" s="1">
        <v>18431</v>
      </c>
      <c r="E23" s="1">
        <v>856</v>
      </c>
      <c r="F23" s="1">
        <v>734</v>
      </c>
      <c r="G23" s="1">
        <v>65</v>
      </c>
      <c r="H23" s="1">
        <v>63141</v>
      </c>
      <c r="I23" s="1">
        <v>60034</v>
      </c>
      <c r="J23" s="1">
        <v>3107</v>
      </c>
    </row>
    <row r="24" spans="1:10" x14ac:dyDescent="0.2">
      <c r="A24" s="1" t="s">
        <v>10</v>
      </c>
      <c r="B24" s="1">
        <v>10641</v>
      </c>
      <c r="C24" s="1">
        <v>10641</v>
      </c>
      <c r="D24" s="1">
        <v>0</v>
      </c>
      <c r="E24" s="1">
        <v>0</v>
      </c>
      <c r="F24" s="1">
        <v>0</v>
      </c>
      <c r="G24" s="1">
        <v>0</v>
      </c>
      <c r="H24" s="1">
        <v>10938</v>
      </c>
      <c r="I24" s="1">
        <v>10660</v>
      </c>
      <c r="J24" s="1">
        <v>278</v>
      </c>
    </row>
    <row r="25" spans="1:10" x14ac:dyDescent="0.2">
      <c r="A25" s="1" t="s">
        <v>11</v>
      </c>
      <c r="B25" s="1">
        <v>9152</v>
      </c>
      <c r="C25" s="1">
        <v>9152</v>
      </c>
      <c r="D25" s="1">
        <v>0</v>
      </c>
      <c r="E25" s="1">
        <v>0</v>
      </c>
      <c r="F25" s="1">
        <v>0</v>
      </c>
      <c r="G25" s="1">
        <v>0</v>
      </c>
      <c r="H25" s="1">
        <v>9348</v>
      </c>
      <c r="I25" s="1">
        <v>9166</v>
      </c>
      <c r="J25" s="1">
        <v>182</v>
      </c>
    </row>
    <row r="26" spans="1:10" x14ac:dyDescent="0.2">
      <c r="A26" s="1" t="s">
        <v>12</v>
      </c>
      <c r="B26" s="1">
        <v>7863</v>
      </c>
      <c r="C26" s="1">
        <v>7853</v>
      </c>
      <c r="D26" s="1">
        <v>8</v>
      </c>
      <c r="E26" s="1">
        <v>0</v>
      </c>
      <c r="F26" s="1">
        <v>2</v>
      </c>
      <c r="G26" s="1">
        <v>0</v>
      </c>
      <c r="H26" s="1">
        <v>8063</v>
      </c>
      <c r="I26" s="1">
        <v>7938</v>
      </c>
      <c r="J26" s="1">
        <v>125</v>
      </c>
    </row>
    <row r="27" spans="1:10" x14ac:dyDescent="0.2">
      <c r="A27" s="1" t="s">
        <v>13</v>
      </c>
      <c r="B27" s="1">
        <v>6636</v>
      </c>
      <c r="C27" s="1">
        <v>6382</v>
      </c>
      <c r="D27" s="1">
        <v>232</v>
      </c>
      <c r="E27" s="1">
        <v>4</v>
      </c>
      <c r="F27" s="1">
        <v>11</v>
      </c>
      <c r="G27" s="1">
        <v>7</v>
      </c>
      <c r="H27" s="1">
        <v>7099</v>
      </c>
      <c r="I27" s="1">
        <v>6994</v>
      </c>
      <c r="J27" s="1">
        <v>105</v>
      </c>
    </row>
    <row r="28" spans="1:10" x14ac:dyDescent="0.2">
      <c r="A28" s="1" t="s">
        <v>14</v>
      </c>
      <c r="B28" s="1">
        <v>4950</v>
      </c>
      <c r="C28" s="1">
        <v>3181</v>
      </c>
      <c r="D28" s="1">
        <v>1686</v>
      </c>
      <c r="E28" s="1">
        <v>8</v>
      </c>
      <c r="F28" s="1">
        <v>62</v>
      </c>
      <c r="G28" s="1">
        <v>13</v>
      </c>
      <c r="H28" s="1">
        <v>5815</v>
      </c>
      <c r="I28" s="1">
        <v>5533</v>
      </c>
      <c r="J28" s="1">
        <v>282</v>
      </c>
    </row>
    <row r="29" spans="1:10" x14ac:dyDescent="0.2">
      <c r="A29" s="1" t="s">
        <v>15</v>
      </c>
      <c r="B29" s="1">
        <v>3655</v>
      </c>
      <c r="C29" s="1">
        <v>1043</v>
      </c>
      <c r="D29" s="1">
        <v>2514</v>
      </c>
      <c r="E29" s="1">
        <v>19</v>
      </c>
      <c r="F29" s="1">
        <v>66</v>
      </c>
      <c r="G29" s="1">
        <v>13</v>
      </c>
      <c r="H29" s="1">
        <v>4086</v>
      </c>
      <c r="I29" s="1">
        <v>3661</v>
      </c>
      <c r="J29" s="1">
        <v>425</v>
      </c>
    </row>
    <row r="30" spans="1:10" x14ac:dyDescent="0.2">
      <c r="A30" s="1" t="s">
        <v>16</v>
      </c>
      <c r="B30" s="1">
        <v>2704</v>
      </c>
      <c r="C30" s="1">
        <v>310</v>
      </c>
      <c r="D30" s="1">
        <v>2310</v>
      </c>
      <c r="E30" s="1">
        <v>16</v>
      </c>
      <c r="F30" s="1">
        <v>58</v>
      </c>
      <c r="G30" s="1">
        <v>10</v>
      </c>
      <c r="H30" s="1">
        <v>2897</v>
      </c>
      <c r="I30" s="1">
        <v>2427</v>
      </c>
      <c r="J30" s="1">
        <v>470</v>
      </c>
    </row>
    <row r="31" spans="1:10" x14ac:dyDescent="0.2">
      <c r="A31" s="1" t="s">
        <v>17</v>
      </c>
      <c r="B31" s="1">
        <v>2598</v>
      </c>
      <c r="C31" s="1">
        <v>187</v>
      </c>
      <c r="D31" s="1">
        <v>2319</v>
      </c>
      <c r="E31" s="1">
        <v>14</v>
      </c>
      <c r="F31" s="1">
        <v>71</v>
      </c>
      <c r="G31" s="1">
        <v>7</v>
      </c>
      <c r="H31" s="1">
        <v>2746</v>
      </c>
      <c r="I31" s="1">
        <v>2375</v>
      </c>
      <c r="J31" s="1">
        <v>371</v>
      </c>
    </row>
    <row r="32" spans="1:10" x14ac:dyDescent="0.2">
      <c r="A32" s="1" t="s">
        <v>18</v>
      </c>
      <c r="B32" s="1">
        <v>2406</v>
      </c>
      <c r="C32" s="1">
        <v>145</v>
      </c>
      <c r="D32" s="1">
        <v>2165</v>
      </c>
      <c r="E32" s="1">
        <v>34</v>
      </c>
      <c r="F32" s="1">
        <v>59</v>
      </c>
      <c r="G32" s="1">
        <v>3</v>
      </c>
      <c r="H32" s="1">
        <v>2539</v>
      </c>
      <c r="I32" s="1">
        <v>2208</v>
      </c>
      <c r="J32" s="1">
        <v>331</v>
      </c>
    </row>
    <row r="33" spans="1:10" x14ac:dyDescent="0.2">
      <c r="A33" s="1" t="s">
        <v>19</v>
      </c>
      <c r="B33" s="1">
        <v>1937</v>
      </c>
      <c r="C33" s="1">
        <v>110</v>
      </c>
      <c r="D33" s="1">
        <v>1697</v>
      </c>
      <c r="E33" s="1">
        <v>50</v>
      </c>
      <c r="F33" s="1">
        <v>78</v>
      </c>
      <c r="G33" s="1">
        <v>2</v>
      </c>
      <c r="H33" s="1">
        <v>2021</v>
      </c>
      <c r="I33" s="1">
        <v>1814</v>
      </c>
      <c r="J33" s="1">
        <v>207</v>
      </c>
    </row>
    <row r="34" spans="1:10" x14ac:dyDescent="0.2">
      <c r="A34" s="1" t="s">
        <v>20</v>
      </c>
      <c r="B34" s="1">
        <v>1909</v>
      </c>
      <c r="C34" s="1">
        <v>101</v>
      </c>
      <c r="D34" s="1">
        <v>1646</v>
      </c>
      <c r="E34" s="1">
        <v>77</v>
      </c>
      <c r="F34" s="1">
        <v>84</v>
      </c>
      <c r="G34" s="1">
        <v>1</v>
      </c>
      <c r="H34" s="1">
        <v>2001</v>
      </c>
      <c r="I34" s="1">
        <v>1860</v>
      </c>
      <c r="J34" s="1">
        <v>141</v>
      </c>
    </row>
    <row r="35" spans="1:10" x14ac:dyDescent="0.2">
      <c r="A35" s="1" t="s">
        <v>21</v>
      </c>
      <c r="B35" s="1">
        <v>1468</v>
      </c>
      <c r="C35" s="1">
        <v>70</v>
      </c>
      <c r="D35" s="1">
        <v>1233</v>
      </c>
      <c r="E35" s="1">
        <v>90</v>
      </c>
      <c r="F35" s="1">
        <v>74</v>
      </c>
      <c r="G35" s="1">
        <v>1</v>
      </c>
      <c r="H35" s="1">
        <v>1531</v>
      </c>
      <c r="I35" s="1">
        <v>1461</v>
      </c>
      <c r="J35" s="1">
        <v>70</v>
      </c>
    </row>
    <row r="36" spans="1:10" x14ac:dyDescent="0.2">
      <c r="A36" s="1" t="s">
        <v>22</v>
      </c>
      <c r="B36" s="1">
        <v>1292</v>
      </c>
      <c r="C36" s="1">
        <v>56</v>
      </c>
      <c r="D36" s="1">
        <v>1060</v>
      </c>
      <c r="E36" s="1">
        <v>109</v>
      </c>
      <c r="F36" s="1">
        <v>66</v>
      </c>
      <c r="G36" s="1">
        <v>1</v>
      </c>
      <c r="H36" s="1">
        <v>1350</v>
      </c>
      <c r="I36" s="1">
        <v>1299</v>
      </c>
      <c r="J36" s="1">
        <v>51</v>
      </c>
    </row>
    <row r="37" spans="1:10" x14ac:dyDescent="0.2">
      <c r="A37" s="1" t="s">
        <v>23</v>
      </c>
      <c r="B37" s="1">
        <v>809</v>
      </c>
      <c r="C37" s="1">
        <v>39</v>
      </c>
      <c r="D37" s="1">
        <v>606</v>
      </c>
      <c r="E37" s="1">
        <v>124</v>
      </c>
      <c r="F37" s="1">
        <v>40</v>
      </c>
      <c r="G37" s="1">
        <v>0</v>
      </c>
      <c r="H37" s="1">
        <v>831</v>
      </c>
      <c r="I37" s="1">
        <v>807</v>
      </c>
      <c r="J37" s="1">
        <v>24</v>
      </c>
    </row>
    <row r="38" spans="1:10" x14ac:dyDescent="0.2">
      <c r="A38" s="1" t="s">
        <v>24</v>
      </c>
      <c r="B38" s="1">
        <v>604</v>
      </c>
      <c r="C38" s="1">
        <v>36</v>
      </c>
      <c r="D38" s="1">
        <v>444</v>
      </c>
      <c r="E38" s="1">
        <v>105</v>
      </c>
      <c r="F38" s="1">
        <v>18</v>
      </c>
      <c r="G38" s="1">
        <v>1</v>
      </c>
      <c r="H38" s="1">
        <v>623</v>
      </c>
      <c r="I38" s="1">
        <v>617</v>
      </c>
      <c r="J38" s="1">
        <v>6</v>
      </c>
    </row>
    <row r="39" spans="1:10" x14ac:dyDescent="0.2">
      <c r="A39" s="1" t="s">
        <v>25</v>
      </c>
      <c r="B39" s="1">
        <v>703</v>
      </c>
      <c r="C39" s="1">
        <v>50</v>
      </c>
      <c r="D39" s="1">
        <v>408</v>
      </c>
      <c r="E39" s="1">
        <v>203</v>
      </c>
      <c r="F39" s="1">
        <v>41</v>
      </c>
      <c r="G39" s="1">
        <v>1</v>
      </c>
      <c r="H39" s="1">
        <v>732</v>
      </c>
      <c r="I39" s="1">
        <v>720</v>
      </c>
      <c r="J39" s="1">
        <v>12</v>
      </c>
    </row>
    <row r="40" spans="1:10" x14ac:dyDescent="0.2">
      <c r="A40" s="1" t="s">
        <v>26</v>
      </c>
      <c r="B40" s="1">
        <v>232</v>
      </c>
      <c r="C40" s="1">
        <v>117</v>
      </c>
      <c r="D40" s="1">
        <v>103</v>
      </c>
      <c r="E40" s="1">
        <v>3</v>
      </c>
      <c r="F40" s="1">
        <v>4</v>
      </c>
      <c r="G40" s="1">
        <v>5</v>
      </c>
      <c r="H40" s="1">
        <v>521</v>
      </c>
      <c r="I40" s="1">
        <v>494</v>
      </c>
      <c r="J40" s="1">
        <v>27</v>
      </c>
    </row>
    <row r="42" spans="1:10" x14ac:dyDescent="0.2">
      <c r="A42" s="1" t="s">
        <v>137</v>
      </c>
      <c r="B42" s="1">
        <v>55694</v>
      </c>
      <c r="C42" s="1">
        <v>33938</v>
      </c>
      <c r="D42" s="1">
        <v>18034</v>
      </c>
      <c r="E42" s="1">
        <v>2568</v>
      </c>
      <c r="F42" s="1">
        <v>1130</v>
      </c>
      <c r="G42" s="1">
        <v>24</v>
      </c>
      <c r="H42" s="1">
        <v>58326</v>
      </c>
      <c r="I42" s="1">
        <v>56763</v>
      </c>
      <c r="J42" s="1">
        <v>1563</v>
      </c>
    </row>
    <row r="43" spans="1:10" x14ac:dyDescent="0.2">
      <c r="A43" s="1" t="s">
        <v>10</v>
      </c>
      <c r="B43" s="1">
        <v>9821</v>
      </c>
      <c r="C43" s="1">
        <v>9821</v>
      </c>
      <c r="D43" s="1">
        <v>0</v>
      </c>
      <c r="E43" s="1">
        <v>0</v>
      </c>
      <c r="F43" s="1">
        <v>0</v>
      </c>
      <c r="G43" s="1">
        <v>0</v>
      </c>
      <c r="H43" s="1">
        <v>10129</v>
      </c>
      <c r="I43" s="1">
        <v>9893</v>
      </c>
      <c r="J43" s="1">
        <v>236</v>
      </c>
    </row>
    <row r="44" spans="1:10" x14ac:dyDescent="0.2">
      <c r="A44" s="1" t="s">
        <v>11</v>
      </c>
      <c r="B44" s="1">
        <v>8514</v>
      </c>
      <c r="C44" s="1">
        <v>8514</v>
      </c>
      <c r="D44" s="1">
        <v>0</v>
      </c>
      <c r="E44" s="1">
        <v>0</v>
      </c>
      <c r="F44" s="1">
        <v>0</v>
      </c>
      <c r="G44" s="1">
        <v>0</v>
      </c>
      <c r="H44" s="1">
        <v>8692</v>
      </c>
      <c r="I44" s="1">
        <v>8502</v>
      </c>
      <c r="J44" s="1">
        <v>190</v>
      </c>
    </row>
    <row r="45" spans="1:10" x14ac:dyDescent="0.2">
      <c r="A45" s="1" t="s">
        <v>12</v>
      </c>
      <c r="B45" s="1">
        <v>7305</v>
      </c>
      <c r="C45" s="1">
        <v>7270</v>
      </c>
      <c r="D45" s="1">
        <v>31</v>
      </c>
      <c r="E45" s="1">
        <v>1</v>
      </c>
      <c r="F45" s="1">
        <v>2</v>
      </c>
      <c r="G45" s="1">
        <v>1</v>
      </c>
      <c r="H45" s="1">
        <v>7503</v>
      </c>
      <c r="I45" s="1">
        <v>7395</v>
      </c>
      <c r="J45" s="1">
        <v>108</v>
      </c>
    </row>
    <row r="46" spans="1:10" x14ac:dyDescent="0.2">
      <c r="A46" s="1" t="s">
        <v>13</v>
      </c>
      <c r="B46" s="1">
        <v>6381</v>
      </c>
      <c r="C46" s="1">
        <v>5163</v>
      </c>
      <c r="D46" s="1">
        <v>1128</v>
      </c>
      <c r="E46" s="1">
        <v>16</v>
      </c>
      <c r="F46" s="1">
        <v>71</v>
      </c>
      <c r="G46" s="1">
        <v>3</v>
      </c>
      <c r="H46" s="1">
        <v>6798</v>
      </c>
      <c r="I46" s="1">
        <v>6698</v>
      </c>
      <c r="J46" s="1">
        <v>100</v>
      </c>
    </row>
    <row r="47" spans="1:10" x14ac:dyDescent="0.2">
      <c r="A47" s="1" t="s">
        <v>14</v>
      </c>
      <c r="B47" s="1">
        <v>4741</v>
      </c>
      <c r="C47" s="1">
        <v>1751</v>
      </c>
      <c r="D47" s="1">
        <v>2810</v>
      </c>
      <c r="E47" s="1">
        <v>43</v>
      </c>
      <c r="F47" s="1">
        <v>136</v>
      </c>
      <c r="G47" s="1">
        <v>1</v>
      </c>
      <c r="H47" s="1">
        <v>5240</v>
      </c>
      <c r="I47" s="1">
        <v>5082</v>
      </c>
      <c r="J47" s="1">
        <v>158</v>
      </c>
    </row>
    <row r="48" spans="1:10" x14ac:dyDescent="0.2">
      <c r="A48" s="1" t="s">
        <v>15</v>
      </c>
      <c r="B48" s="1">
        <v>3335</v>
      </c>
      <c r="C48" s="1">
        <v>542</v>
      </c>
      <c r="D48" s="1">
        <v>2598</v>
      </c>
      <c r="E48" s="1">
        <v>42</v>
      </c>
      <c r="F48" s="1">
        <v>153</v>
      </c>
      <c r="G48" s="1">
        <v>0</v>
      </c>
      <c r="H48" s="1">
        <v>3537</v>
      </c>
      <c r="I48" s="1">
        <v>3322</v>
      </c>
      <c r="J48" s="1">
        <v>215</v>
      </c>
    </row>
    <row r="49" spans="1:10" x14ac:dyDescent="0.2">
      <c r="A49" s="1" t="s">
        <v>16</v>
      </c>
      <c r="B49" s="1">
        <v>2386</v>
      </c>
      <c r="C49" s="1">
        <v>213</v>
      </c>
      <c r="D49" s="1">
        <v>2006</v>
      </c>
      <c r="E49" s="1">
        <v>58</v>
      </c>
      <c r="F49" s="1">
        <v>107</v>
      </c>
      <c r="G49" s="1">
        <v>2</v>
      </c>
      <c r="H49" s="1">
        <v>2505</v>
      </c>
      <c r="I49" s="1">
        <v>2356</v>
      </c>
      <c r="J49" s="1">
        <v>149</v>
      </c>
    </row>
    <row r="50" spans="1:10" x14ac:dyDescent="0.2">
      <c r="A50" s="1" t="s">
        <v>17</v>
      </c>
      <c r="B50" s="1">
        <v>2453</v>
      </c>
      <c r="C50" s="1">
        <v>146</v>
      </c>
      <c r="D50" s="1">
        <v>2100</v>
      </c>
      <c r="E50" s="1">
        <v>79</v>
      </c>
      <c r="F50" s="1">
        <v>125</v>
      </c>
      <c r="G50" s="1">
        <v>3</v>
      </c>
      <c r="H50" s="1">
        <v>2544</v>
      </c>
      <c r="I50" s="1">
        <v>2434</v>
      </c>
      <c r="J50" s="1">
        <v>110</v>
      </c>
    </row>
    <row r="51" spans="1:10" x14ac:dyDescent="0.2">
      <c r="A51" s="1" t="s">
        <v>18</v>
      </c>
      <c r="B51" s="1">
        <v>2055</v>
      </c>
      <c r="C51" s="1">
        <v>79</v>
      </c>
      <c r="D51" s="1">
        <v>1779</v>
      </c>
      <c r="E51" s="1">
        <v>102</v>
      </c>
      <c r="F51" s="1">
        <v>94</v>
      </c>
      <c r="G51" s="1">
        <v>1</v>
      </c>
      <c r="H51" s="1">
        <v>2127</v>
      </c>
      <c r="I51" s="1">
        <v>2047</v>
      </c>
      <c r="J51" s="1">
        <v>80</v>
      </c>
    </row>
    <row r="52" spans="1:10" x14ac:dyDescent="0.2">
      <c r="A52" s="1" t="s">
        <v>19</v>
      </c>
      <c r="B52" s="1">
        <v>1869</v>
      </c>
      <c r="C52" s="1">
        <v>73</v>
      </c>
      <c r="D52" s="1">
        <v>1539</v>
      </c>
      <c r="E52" s="1">
        <v>160</v>
      </c>
      <c r="F52" s="1">
        <v>93</v>
      </c>
      <c r="G52" s="1">
        <v>4</v>
      </c>
      <c r="H52" s="1">
        <v>1948</v>
      </c>
      <c r="I52" s="1">
        <v>1878</v>
      </c>
      <c r="J52" s="1">
        <v>70</v>
      </c>
    </row>
    <row r="53" spans="1:10" x14ac:dyDescent="0.2">
      <c r="A53" s="1" t="s">
        <v>20</v>
      </c>
      <c r="B53" s="1">
        <v>1870</v>
      </c>
      <c r="C53" s="1">
        <v>59</v>
      </c>
      <c r="D53" s="1">
        <v>1455</v>
      </c>
      <c r="E53" s="1">
        <v>263</v>
      </c>
      <c r="F53" s="1">
        <v>89</v>
      </c>
      <c r="G53" s="1">
        <v>4</v>
      </c>
      <c r="H53" s="1">
        <v>1961</v>
      </c>
      <c r="I53" s="1">
        <v>1913</v>
      </c>
      <c r="J53" s="1">
        <v>48</v>
      </c>
    </row>
    <row r="54" spans="1:10" x14ac:dyDescent="0.2">
      <c r="A54" s="1" t="s">
        <v>21</v>
      </c>
      <c r="B54" s="1">
        <v>1430</v>
      </c>
      <c r="C54" s="1">
        <v>47</v>
      </c>
      <c r="D54" s="1">
        <v>1010</v>
      </c>
      <c r="E54" s="1">
        <v>283</v>
      </c>
      <c r="F54" s="1">
        <v>89</v>
      </c>
      <c r="G54" s="1">
        <v>1</v>
      </c>
      <c r="H54" s="1">
        <v>1488</v>
      </c>
      <c r="I54" s="1">
        <v>1447</v>
      </c>
      <c r="J54" s="1">
        <v>41</v>
      </c>
    </row>
    <row r="55" spans="1:10" x14ac:dyDescent="0.2">
      <c r="A55" s="1" t="s">
        <v>22</v>
      </c>
      <c r="B55" s="1">
        <v>1164</v>
      </c>
      <c r="C55" s="1">
        <v>50</v>
      </c>
      <c r="D55" s="1">
        <v>705</v>
      </c>
      <c r="E55" s="1">
        <v>341</v>
      </c>
      <c r="F55" s="1">
        <v>68</v>
      </c>
      <c r="G55" s="1">
        <v>0</v>
      </c>
      <c r="H55" s="1">
        <v>1208</v>
      </c>
      <c r="I55" s="1">
        <v>1193</v>
      </c>
      <c r="J55" s="1">
        <v>15</v>
      </c>
    </row>
    <row r="56" spans="1:10" x14ac:dyDescent="0.2">
      <c r="A56" s="1" t="s">
        <v>23</v>
      </c>
      <c r="B56" s="1">
        <v>857</v>
      </c>
      <c r="C56" s="1">
        <v>64</v>
      </c>
      <c r="D56" s="1">
        <v>422</v>
      </c>
      <c r="E56" s="1">
        <v>333</v>
      </c>
      <c r="F56" s="1">
        <v>37</v>
      </c>
      <c r="G56" s="1">
        <v>1</v>
      </c>
      <c r="H56" s="1">
        <v>886</v>
      </c>
      <c r="I56" s="1">
        <v>874</v>
      </c>
      <c r="J56" s="1">
        <v>12</v>
      </c>
    </row>
    <row r="57" spans="1:10" x14ac:dyDescent="0.2">
      <c r="A57" s="1" t="s">
        <v>24</v>
      </c>
      <c r="B57" s="1">
        <v>605</v>
      </c>
      <c r="C57" s="1">
        <v>39</v>
      </c>
      <c r="D57" s="1">
        <v>211</v>
      </c>
      <c r="E57" s="1">
        <v>326</v>
      </c>
      <c r="F57" s="1">
        <v>27</v>
      </c>
      <c r="G57" s="1">
        <v>2</v>
      </c>
      <c r="H57" s="1">
        <v>620</v>
      </c>
      <c r="I57" s="1">
        <v>611</v>
      </c>
      <c r="J57" s="1">
        <v>9</v>
      </c>
    </row>
    <row r="58" spans="1:10" x14ac:dyDescent="0.2">
      <c r="A58" s="1" t="s">
        <v>25</v>
      </c>
      <c r="B58" s="1">
        <v>749</v>
      </c>
      <c r="C58" s="1">
        <v>48</v>
      </c>
      <c r="D58" s="1">
        <v>179</v>
      </c>
      <c r="E58" s="1">
        <v>492</v>
      </c>
      <c r="F58" s="1">
        <v>29</v>
      </c>
      <c r="G58" s="1">
        <v>1</v>
      </c>
      <c r="H58" s="1">
        <v>768</v>
      </c>
      <c r="I58" s="1">
        <v>755</v>
      </c>
      <c r="J58" s="1">
        <v>13</v>
      </c>
    </row>
    <row r="59" spans="1:10" x14ac:dyDescent="0.2">
      <c r="A59" s="1" t="s">
        <v>26</v>
      </c>
      <c r="B59" s="1">
        <v>159</v>
      </c>
      <c r="C59" s="1">
        <v>59</v>
      </c>
      <c r="D59" s="1">
        <v>61</v>
      </c>
      <c r="E59" s="1">
        <v>29</v>
      </c>
      <c r="F59" s="1">
        <v>10</v>
      </c>
      <c r="G59" s="1">
        <v>0</v>
      </c>
      <c r="H59" s="1">
        <v>372</v>
      </c>
      <c r="I59" s="1">
        <v>363</v>
      </c>
      <c r="J59" s="1">
        <v>9</v>
      </c>
    </row>
    <row r="60" spans="1:10" x14ac:dyDescent="0.2">
      <c r="A60" s="6" t="s">
        <v>161</v>
      </c>
      <c r="B60" s="6"/>
      <c r="C60" s="6"/>
      <c r="D60" s="6"/>
      <c r="E60" s="6"/>
      <c r="F60" s="6"/>
      <c r="G60" s="6"/>
      <c r="H60" s="6"/>
      <c r="I60" s="6"/>
      <c r="J60" s="6"/>
    </row>
  </sheetData>
  <mergeCells count="3">
    <mergeCell ref="B2:G2"/>
    <mergeCell ref="H2:J2"/>
    <mergeCell ref="A60:J6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4FAB-0AF0-4812-A9BA-D93310D90B6F}">
  <dimension ref="A1:K62"/>
  <sheetViews>
    <sheetView view="pageBreakPreview" zoomScale="125" zoomScaleNormal="100" zoomScaleSheetLayoutView="125" workbookViewId="0">
      <selection activeCell="A2" sqref="A2:K2"/>
    </sheetView>
  </sheetViews>
  <sheetFormatPr defaultRowHeight="10.199999999999999" x14ac:dyDescent="0.2"/>
  <cols>
    <col min="1" max="1" width="8.88671875" style="1"/>
    <col min="2" max="11" width="7.77734375" style="1" customWidth="1"/>
    <col min="12" max="16384" width="8.88671875" style="1"/>
  </cols>
  <sheetData>
    <row r="1" spans="1:11" x14ac:dyDescent="0.2">
      <c r="A1" s="1" t="s">
        <v>150</v>
      </c>
    </row>
    <row r="2" spans="1:11" x14ac:dyDescent="0.2">
      <c r="A2" s="2"/>
      <c r="B2" s="3" t="s">
        <v>0</v>
      </c>
      <c r="C2" s="3" t="s">
        <v>1</v>
      </c>
      <c r="D2" s="3" t="s">
        <v>43</v>
      </c>
      <c r="E2" s="3" t="s">
        <v>3</v>
      </c>
      <c r="F2" s="3" t="s">
        <v>4</v>
      </c>
      <c r="G2" s="3" t="s">
        <v>44</v>
      </c>
      <c r="H2" s="3" t="s">
        <v>6</v>
      </c>
      <c r="I2" s="3" t="s">
        <v>45</v>
      </c>
      <c r="J2" s="3" t="s">
        <v>8</v>
      </c>
      <c r="K2" s="4" t="s">
        <v>46</v>
      </c>
    </row>
    <row r="3" spans="1:11" x14ac:dyDescent="0.2">
      <c r="A3" s="1" t="s">
        <v>165</v>
      </c>
      <c r="B3" s="1">
        <v>115250</v>
      </c>
      <c r="C3" s="1">
        <v>11512</v>
      </c>
      <c r="D3" s="1">
        <v>24211</v>
      </c>
      <c r="E3" s="1">
        <v>12556</v>
      </c>
      <c r="F3" s="1">
        <v>62643</v>
      </c>
      <c r="G3" s="1">
        <v>18819</v>
      </c>
      <c r="H3" s="1">
        <v>4355</v>
      </c>
      <c r="I3" s="1">
        <v>31777</v>
      </c>
      <c r="J3" s="1">
        <v>7692</v>
      </c>
      <c r="K3" s="1">
        <v>4328</v>
      </c>
    </row>
    <row r="4" spans="1:11" x14ac:dyDescent="0.2">
      <c r="A4" s="1" t="s">
        <v>10</v>
      </c>
      <c r="B4" s="1">
        <v>20462</v>
      </c>
      <c r="C4" s="1">
        <v>2192</v>
      </c>
      <c r="D4" s="1">
        <v>4734</v>
      </c>
      <c r="E4" s="1">
        <v>1880</v>
      </c>
      <c r="F4" s="1">
        <v>11298</v>
      </c>
      <c r="G4" s="1">
        <v>3547</v>
      </c>
      <c r="H4" s="1">
        <v>772</v>
      </c>
      <c r="I4" s="1">
        <v>5812</v>
      </c>
      <c r="J4" s="1">
        <v>1167</v>
      </c>
      <c r="K4" s="1">
        <v>358</v>
      </c>
    </row>
    <row r="5" spans="1:11" x14ac:dyDescent="0.2">
      <c r="A5" s="1" t="s">
        <v>11</v>
      </c>
      <c r="B5" s="1">
        <v>17666</v>
      </c>
      <c r="C5" s="1">
        <v>1961</v>
      </c>
      <c r="D5" s="1">
        <v>3936</v>
      </c>
      <c r="E5" s="1">
        <v>1993</v>
      </c>
      <c r="F5" s="1">
        <v>9454</v>
      </c>
      <c r="G5" s="1">
        <v>2932</v>
      </c>
      <c r="H5" s="1">
        <v>686</v>
      </c>
      <c r="I5" s="1">
        <v>4758</v>
      </c>
      <c r="J5" s="1">
        <v>1078</v>
      </c>
      <c r="K5" s="1">
        <v>322</v>
      </c>
    </row>
    <row r="6" spans="1:11" x14ac:dyDescent="0.2">
      <c r="A6" s="1" t="s">
        <v>12</v>
      </c>
      <c r="B6" s="1">
        <v>15168</v>
      </c>
      <c r="C6" s="1">
        <v>1717</v>
      </c>
      <c r="D6" s="1">
        <v>3091</v>
      </c>
      <c r="E6" s="1">
        <v>1843</v>
      </c>
      <c r="F6" s="1">
        <v>8313</v>
      </c>
      <c r="G6" s="1">
        <v>2658</v>
      </c>
      <c r="H6" s="1">
        <v>583</v>
      </c>
      <c r="I6" s="1">
        <v>4092</v>
      </c>
      <c r="J6" s="1">
        <v>980</v>
      </c>
      <c r="K6" s="1">
        <v>204</v>
      </c>
    </row>
    <row r="7" spans="1:11" x14ac:dyDescent="0.2">
      <c r="A7" s="1" t="s">
        <v>13</v>
      </c>
      <c r="B7" s="1">
        <v>13016</v>
      </c>
      <c r="C7" s="1">
        <v>1423</v>
      </c>
      <c r="D7" s="1">
        <v>2802</v>
      </c>
      <c r="E7" s="1">
        <v>1479</v>
      </c>
      <c r="F7" s="1">
        <v>7146</v>
      </c>
      <c r="G7" s="1">
        <v>2164</v>
      </c>
      <c r="H7" s="1">
        <v>495</v>
      </c>
      <c r="I7" s="1">
        <v>3592</v>
      </c>
      <c r="J7" s="1">
        <v>895</v>
      </c>
      <c r="K7" s="1">
        <v>166</v>
      </c>
    </row>
    <row r="8" spans="1:11" x14ac:dyDescent="0.2">
      <c r="A8" s="1" t="s">
        <v>14</v>
      </c>
      <c r="B8" s="1">
        <v>9689</v>
      </c>
      <c r="C8" s="1">
        <v>996</v>
      </c>
      <c r="D8" s="1">
        <v>2094</v>
      </c>
      <c r="E8" s="1">
        <v>959</v>
      </c>
      <c r="F8" s="1">
        <v>5228</v>
      </c>
      <c r="G8" s="1">
        <v>1523</v>
      </c>
      <c r="H8" s="1">
        <v>378</v>
      </c>
      <c r="I8" s="1">
        <v>2730</v>
      </c>
      <c r="J8" s="1">
        <v>597</v>
      </c>
      <c r="K8" s="1">
        <v>412</v>
      </c>
    </row>
    <row r="9" spans="1:11" x14ac:dyDescent="0.2">
      <c r="A9" s="1" t="s">
        <v>15</v>
      </c>
      <c r="B9" s="1">
        <v>6990</v>
      </c>
      <c r="C9" s="1">
        <v>691</v>
      </c>
      <c r="D9" s="1">
        <v>1483</v>
      </c>
      <c r="E9" s="1">
        <v>721</v>
      </c>
      <c r="F9" s="1">
        <v>3483</v>
      </c>
      <c r="G9" s="1">
        <v>881</v>
      </c>
      <c r="H9" s="1">
        <v>308</v>
      </c>
      <c r="I9" s="1">
        <v>1889</v>
      </c>
      <c r="J9" s="1">
        <v>405</v>
      </c>
      <c r="K9" s="1">
        <v>612</v>
      </c>
    </row>
    <row r="10" spans="1:11" x14ac:dyDescent="0.2">
      <c r="A10" s="1" t="s">
        <v>16</v>
      </c>
      <c r="B10" s="1">
        <v>5090</v>
      </c>
      <c r="C10" s="1">
        <v>404</v>
      </c>
      <c r="D10" s="1">
        <v>904</v>
      </c>
      <c r="E10" s="1">
        <v>585</v>
      </c>
      <c r="F10" s="1">
        <v>2602</v>
      </c>
      <c r="G10" s="1">
        <v>765</v>
      </c>
      <c r="H10" s="1">
        <v>212</v>
      </c>
      <c r="I10" s="1">
        <v>1311</v>
      </c>
      <c r="J10" s="1">
        <v>314</v>
      </c>
      <c r="K10" s="1">
        <v>595</v>
      </c>
    </row>
    <row r="11" spans="1:11" x14ac:dyDescent="0.2">
      <c r="A11" s="1" t="s">
        <v>17</v>
      </c>
      <c r="B11" s="1">
        <v>5051</v>
      </c>
      <c r="C11" s="1">
        <v>430</v>
      </c>
      <c r="D11" s="1">
        <v>838</v>
      </c>
      <c r="E11" s="1">
        <v>551</v>
      </c>
      <c r="F11" s="1">
        <v>2769</v>
      </c>
      <c r="G11" s="1">
        <v>768</v>
      </c>
      <c r="H11" s="1">
        <v>210</v>
      </c>
      <c r="I11" s="1">
        <v>1449</v>
      </c>
      <c r="J11" s="1">
        <v>342</v>
      </c>
      <c r="K11" s="1">
        <v>463</v>
      </c>
    </row>
    <row r="12" spans="1:11" x14ac:dyDescent="0.2">
      <c r="A12" s="1" t="s">
        <v>18</v>
      </c>
      <c r="B12" s="1">
        <v>4461</v>
      </c>
      <c r="C12" s="1">
        <v>360</v>
      </c>
      <c r="D12" s="1">
        <v>766</v>
      </c>
      <c r="E12" s="1">
        <v>433</v>
      </c>
      <c r="F12" s="1">
        <v>2496</v>
      </c>
      <c r="G12" s="1">
        <v>755</v>
      </c>
      <c r="H12" s="1">
        <v>176</v>
      </c>
      <c r="I12" s="1">
        <v>1228</v>
      </c>
      <c r="J12" s="1">
        <v>337</v>
      </c>
      <c r="K12" s="1">
        <v>406</v>
      </c>
    </row>
    <row r="13" spans="1:11" x14ac:dyDescent="0.2">
      <c r="A13" s="1" t="s">
        <v>19</v>
      </c>
      <c r="B13" s="1">
        <v>3807</v>
      </c>
      <c r="C13" s="1">
        <v>294</v>
      </c>
      <c r="D13" s="1">
        <v>709</v>
      </c>
      <c r="E13" s="1">
        <v>424</v>
      </c>
      <c r="F13" s="1">
        <v>2105</v>
      </c>
      <c r="G13" s="1">
        <v>684</v>
      </c>
      <c r="H13" s="1">
        <v>128</v>
      </c>
      <c r="I13" s="1">
        <v>1014</v>
      </c>
      <c r="J13" s="1">
        <v>279</v>
      </c>
      <c r="K13" s="1">
        <v>275</v>
      </c>
    </row>
    <row r="14" spans="1:11" x14ac:dyDescent="0.2">
      <c r="A14" s="1" t="s">
        <v>20</v>
      </c>
      <c r="B14" s="1">
        <v>3779</v>
      </c>
      <c r="C14" s="1">
        <v>271</v>
      </c>
      <c r="D14" s="1">
        <v>706</v>
      </c>
      <c r="E14" s="1">
        <v>437</v>
      </c>
      <c r="F14" s="1">
        <v>2170</v>
      </c>
      <c r="G14" s="1">
        <v>681</v>
      </c>
      <c r="H14" s="1">
        <v>122</v>
      </c>
      <c r="I14" s="1">
        <v>1043</v>
      </c>
      <c r="J14" s="1">
        <v>324</v>
      </c>
      <c r="K14" s="1">
        <v>195</v>
      </c>
    </row>
    <row r="15" spans="1:11" x14ac:dyDescent="0.2">
      <c r="A15" s="1" t="s">
        <v>21</v>
      </c>
      <c r="B15" s="1">
        <v>2898</v>
      </c>
      <c r="C15" s="1">
        <v>255</v>
      </c>
      <c r="D15" s="1">
        <v>629</v>
      </c>
      <c r="E15" s="1">
        <v>387</v>
      </c>
      <c r="F15" s="1">
        <v>1509</v>
      </c>
      <c r="G15" s="1">
        <v>481</v>
      </c>
      <c r="H15" s="1">
        <v>69</v>
      </c>
      <c r="I15" s="1">
        <v>706</v>
      </c>
      <c r="J15" s="1">
        <v>253</v>
      </c>
      <c r="K15" s="1">
        <v>118</v>
      </c>
    </row>
    <row r="16" spans="1:11" x14ac:dyDescent="0.2">
      <c r="A16" s="1" t="s">
        <v>22</v>
      </c>
      <c r="B16" s="1">
        <v>2456</v>
      </c>
      <c r="C16" s="1">
        <v>221</v>
      </c>
      <c r="D16" s="1">
        <v>505</v>
      </c>
      <c r="E16" s="1">
        <v>219</v>
      </c>
      <c r="F16" s="1">
        <v>1436</v>
      </c>
      <c r="G16" s="1">
        <v>355</v>
      </c>
      <c r="H16" s="1">
        <v>68</v>
      </c>
      <c r="I16" s="1">
        <v>811</v>
      </c>
      <c r="J16" s="1">
        <v>202</v>
      </c>
      <c r="K16" s="1">
        <v>75</v>
      </c>
    </row>
    <row r="17" spans="1:11" x14ac:dyDescent="0.2">
      <c r="A17" s="1" t="s">
        <v>23</v>
      </c>
      <c r="B17" s="1">
        <v>1665</v>
      </c>
      <c r="C17" s="1">
        <v>143</v>
      </c>
      <c r="D17" s="1">
        <v>346</v>
      </c>
      <c r="E17" s="1">
        <v>204</v>
      </c>
      <c r="F17" s="1">
        <v>931</v>
      </c>
      <c r="G17" s="1">
        <v>234</v>
      </c>
      <c r="H17" s="1">
        <v>57</v>
      </c>
      <c r="I17" s="1">
        <v>498</v>
      </c>
      <c r="J17" s="1">
        <v>142</v>
      </c>
      <c r="K17" s="1">
        <v>41</v>
      </c>
    </row>
    <row r="18" spans="1:11" x14ac:dyDescent="0.2">
      <c r="A18" s="1" t="s">
        <v>24</v>
      </c>
      <c r="B18" s="1">
        <v>1209</v>
      </c>
      <c r="C18" s="1">
        <v>83</v>
      </c>
      <c r="D18" s="1">
        <v>250</v>
      </c>
      <c r="E18" s="1">
        <v>143</v>
      </c>
      <c r="F18" s="1">
        <v>709</v>
      </c>
      <c r="G18" s="1">
        <v>169</v>
      </c>
      <c r="H18" s="1">
        <v>46</v>
      </c>
      <c r="I18" s="1">
        <v>362</v>
      </c>
      <c r="J18" s="1">
        <v>132</v>
      </c>
      <c r="K18" s="1">
        <v>24</v>
      </c>
    </row>
    <row r="19" spans="1:11" x14ac:dyDescent="0.2">
      <c r="A19" s="1" t="s">
        <v>25</v>
      </c>
      <c r="B19" s="1">
        <v>1452</v>
      </c>
      <c r="C19" s="1">
        <v>55</v>
      </c>
      <c r="D19" s="1">
        <v>373</v>
      </c>
      <c r="E19" s="1">
        <v>252</v>
      </c>
      <c r="F19" s="1">
        <v>729</v>
      </c>
      <c r="G19" s="1">
        <v>190</v>
      </c>
      <c r="H19" s="1">
        <v>40</v>
      </c>
      <c r="I19" s="1">
        <v>329</v>
      </c>
      <c r="J19" s="1">
        <v>170</v>
      </c>
      <c r="K19" s="1">
        <v>43</v>
      </c>
    </row>
    <row r="20" spans="1:11" x14ac:dyDescent="0.2">
      <c r="A20" s="1" t="s">
        <v>26</v>
      </c>
      <c r="B20" s="1">
        <v>391</v>
      </c>
      <c r="C20" s="1">
        <v>16</v>
      </c>
      <c r="D20" s="1">
        <v>45</v>
      </c>
      <c r="E20" s="1">
        <v>46</v>
      </c>
      <c r="F20" s="1">
        <v>265</v>
      </c>
      <c r="G20" s="1">
        <v>32</v>
      </c>
      <c r="H20" s="1">
        <v>5</v>
      </c>
      <c r="I20" s="1">
        <v>153</v>
      </c>
      <c r="J20" s="1">
        <v>75</v>
      </c>
      <c r="K20" s="1">
        <v>19</v>
      </c>
    </row>
    <row r="21" spans="1:11" x14ac:dyDescent="0.2">
      <c r="A21" s="1" t="s">
        <v>27</v>
      </c>
      <c r="B21" s="5">
        <v>16.7</v>
      </c>
      <c r="C21" s="5">
        <v>14.7</v>
      </c>
      <c r="D21" s="5">
        <v>15.6</v>
      </c>
      <c r="E21" s="5">
        <v>16.899999999999999</v>
      </c>
      <c r="F21" s="5">
        <v>16.600000000000001</v>
      </c>
      <c r="G21" s="5">
        <v>15.6</v>
      </c>
      <c r="H21" s="5">
        <v>16.399999999999999</v>
      </c>
      <c r="I21" s="5">
        <v>16.7</v>
      </c>
      <c r="J21" s="5">
        <v>18.5</v>
      </c>
      <c r="K21" s="5">
        <v>30.8</v>
      </c>
    </row>
    <row r="23" spans="1:11" x14ac:dyDescent="0.2">
      <c r="A23" s="1" t="s">
        <v>167</v>
      </c>
      <c r="B23" s="1">
        <v>59556</v>
      </c>
      <c r="C23" s="1">
        <v>5864</v>
      </c>
      <c r="D23" s="1">
        <v>12377</v>
      </c>
      <c r="E23" s="1">
        <v>6363</v>
      </c>
      <c r="F23" s="1">
        <v>32033</v>
      </c>
      <c r="G23" s="1">
        <v>9638</v>
      </c>
      <c r="H23" s="1">
        <v>2227</v>
      </c>
      <c r="I23" s="1">
        <v>16183</v>
      </c>
      <c r="J23" s="1">
        <v>3985</v>
      </c>
      <c r="K23" s="1">
        <v>2919</v>
      </c>
    </row>
    <row r="24" spans="1:11" x14ac:dyDescent="0.2">
      <c r="A24" s="1" t="s">
        <v>10</v>
      </c>
      <c r="B24" s="1">
        <v>10641</v>
      </c>
      <c r="C24" s="1">
        <v>1124</v>
      </c>
      <c r="D24" s="1">
        <v>2488</v>
      </c>
      <c r="E24" s="1">
        <v>981</v>
      </c>
      <c r="F24" s="1">
        <v>5861</v>
      </c>
      <c r="G24" s="1">
        <v>1814</v>
      </c>
      <c r="H24" s="1">
        <v>400</v>
      </c>
      <c r="I24" s="1">
        <v>3026</v>
      </c>
      <c r="J24" s="1">
        <v>621</v>
      </c>
      <c r="K24" s="1">
        <v>187</v>
      </c>
    </row>
    <row r="25" spans="1:11" x14ac:dyDescent="0.2">
      <c r="A25" s="1" t="s">
        <v>11</v>
      </c>
      <c r="B25" s="1">
        <v>9152</v>
      </c>
      <c r="C25" s="1">
        <v>1006</v>
      </c>
      <c r="D25" s="1">
        <v>2041</v>
      </c>
      <c r="E25" s="1">
        <v>1015</v>
      </c>
      <c r="F25" s="1">
        <v>4937</v>
      </c>
      <c r="G25" s="1">
        <v>1524</v>
      </c>
      <c r="H25" s="1">
        <v>340</v>
      </c>
      <c r="I25" s="1">
        <v>2500</v>
      </c>
      <c r="J25" s="1">
        <v>573</v>
      </c>
      <c r="K25" s="1">
        <v>153</v>
      </c>
    </row>
    <row r="26" spans="1:11" x14ac:dyDescent="0.2">
      <c r="A26" s="1" t="s">
        <v>12</v>
      </c>
      <c r="B26" s="1">
        <v>7863</v>
      </c>
      <c r="C26" s="1">
        <v>907</v>
      </c>
      <c r="D26" s="1">
        <v>1550</v>
      </c>
      <c r="E26" s="1">
        <v>962</v>
      </c>
      <c r="F26" s="1">
        <v>4338</v>
      </c>
      <c r="G26" s="1">
        <v>1384</v>
      </c>
      <c r="H26" s="1">
        <v>336</v>
      </c>
      <c r="I26" s="1">
        <v>2087</v>
      </c>
      <c r="J26" s="1">
        <v>531</v>
      </c>
      <c r="K26" s="1">
        <v>106</v>
      </c>
    </row>
    <row r="27" spans="1:11" x14ac:dyDescent="0.2">
      <c r="A27" s="1" t="s">
        <v>13</v>
      </c>
      <c r="B27" s="1">
        <v>6635</v>
      </c>
      <c r="C27" s="1">
        <v>702</v>
      </c>
      <c r="D27" s="1">
        <v>1402</v>
      </c>
      <c r="E27" s="1">
        <v>792</v>
      </c>
      <c r="F27" s="1">
        <v>3651</v>
      </c>
      <c r="G27" s="1">
        <v>1112</v>
      </c>
      <c r="H27" s="1">
        <v>234</v>
      </c>
      <c r="I27" s="1">
        <v>1852</v>
      </c>
      <c r="J27" s="1">
        <v>453</v>
      </c>
      <c r="K27" s="1">
        <v>88</v>
      </c>
    </row>
    <row r="28" spans="1:11" x14ac:dyDescent="0.2">
      <c r="A28" s="1" t="s">
        <v>14</v>
      </c>
      <c r="B28" s="1">
        <v>4948</v>
      </c>
      <c r="C28" s="1">
        <v>481</v>
      </c>
      <c r="D28" s="1">
        <v>1112</v>
      </c>
      <c r="E28" s="1">
        <v>485</v>
      </c>
      <c r="F28" s="1">
        <v>2601</v>
      </c>
      <c r="G28" s="1">
        <v>776</v>
      </c>
      <c r="H28" s="1">
        <v>174</v>
      </c>
      <c r="I28" s="1">
        <v>1342</v>
      </c>
      <c r="J28" s="1">
        <v>309</v>
      </c>
      <c r="K28" s="1">
        <v>269</v>
      </c>
    </row>
    <row r="29" spans="1:11" x14ac:dyDescent="0.2">
      <c r="A29" s="1" t="s">
        <v>15</v>
      </c>
      <c r="B29" s="1">
        <v>3655</v>
      </c>
      <c r="C29" s="1">
        <v>366</v>
      </c>
      <c r="D29" s="1">
        <v>728</v>
      </c>
      <c r="E29" s="1">
        <v>378</v>
      </c>
      <c r="F29" s="1">
        <v>1774</v>
      </c>
      <c r="G29" s="1">
        <v>446</v>
      </c>
      <c r="H29" s="1">
        <v>162</v>
      </c>
      <c r="I29" s="1">
        <v>943</v>
      </c>
      <c r="J29" s="1">
        <v>223</v>
      </c>
      <c r="K29" s="1">
        <v>409</v>
      </c>
    </row>
    <row r="30" spans="1:11" x14ac:dyDescent="0.2">
      <c r="A30" s="1" t="s">
        <v>16</v>
      </c>
      <c r="B30" s="1">
        <v>2704</v>
      </c>
      <c r="C30" s="1">
        <v>236</v>
      </c>
      <c r="D30" s="1">
        <v>469</v>
      </c>
      <c r="E30" s="1">
        <v>272</v>
      </c>
      <c r="F30" s="1">
        <v>1274</v>
      </c>
      <c r="G30" s="1">
        <v>385</v>
      </c>
      <c r="H30" s="1">
        <v>101</v>
      </c>
      <c r="I30" s="1">
        <v>651</v>
      </c>
      <c r="J30" s="1">
        <v>137</v>
      </c>
      <c r="K30" s="1">
        <v>453</v>
      </c>
    </row>
    <row r="31" spans="1:11" x14ac:dyDescent="0.2">
      <c r="A31" s="1" t="s">
        <v>17</v>
      </c>
      <c r="B31" s="1">
        <v>2598</v>
      </c>
      <c r="C31" s="1">
        <v>215</v>
      </c>
      <c r="D31" s="1">
        <v>412</v>
      </c>
      <c r="E31" s="1">
        <v>264</v>
      </c>
      <c r="F31" s="1">
        <v>1346</v>
      </c>
      <c r="G31" s="1">
        <v>387</v>
      </c>
      <c r="H31" s="1">
        <v>109</v>
      </c>
      <c r="I31" s="1">
        <v>684</v>
      </c>
      <c r="J31" s="1">
        <v>166</v>
      </c>
      <c r="K31" s="1">
        <v>361</v>
      </c>
    </row>
    <row r="32" spans="1:11" x14ac:dyDescent="0.2">
      <c r="A32" s="1" t="s">
        <v>18</v>
      </c>
      <c r="B32" s="1">
        <v>2406</v>
      </c>
      <c r="C32" s="1">
        <v>176</v>
      </c>
      <c r="D32" s="1">
        <v>414</v>
      </c>
      <c r="E32" s="1">
        <v>206</v>
      </c>
      <c r="F32" s="1">
        <v>1284</v>
      </c>
      <c r="G32" s="1">
        <v>390</v>
      </c>
      <c r="H32" s="1">
        <v>85</v>
      </c>
      <c r="I32" s="1">
        <v>643</v>
      </c>
      <c r="J32" s="1">
        <v>166</v>
      </c>
      <c r="K32" s="1">
        <v>326</v>
      </c>
    </row>
    <row r="33" spans="1:11" x14ac:dyDescent="0.2">
      <c r="A33" s="1" t="s">
        <v>19</v>
      </c>
      <c r="B33" s="1">
        <v>1938</v>
      </c>
      <c r="C33" s="1">
        <v>160</v>
      </c>
      <c r="D33" s="1">
        <v>349</v>
      </c>
      <c r="E33" s="1">
        <v>188</v>
      </c>
      <c r="F33" s="1">
        <v>1035</v>
      </c>
      <c r="G33" s="1">
        <v>362</v>
      </c>
      <c r="H33" s="1">
        <v>56</v>
      </c>
      <c r="I33" s="1">
        <v>482</v>
      </c>
      <c r="J33" s="1">
        <v>135</v>
      </c>
      <c r="K33" s="1">
        <v>206</v>
      </c>
    </row>
    <row r="34" spans="1:11" x14ac:dyDescent="0.2">
      <c r="A34" s="1" t="s">
        <v>20</v>
      </c>
      <c r="B34" s="1">
        <v>1909</v>
      </c>
      <c r="C34" s="1">
        <v>135</v>
      </c>
      <c r="D34" s="1">
        <v>345</v>
      </c>
      <c r="E34" s="1">
        <v>231</v>
      </c>
      <c r="F34" s="1">
        <v>1053</v>
      </c>
      <c r="G34" s="1">
        <v>319</v>
      </c>
      <c r="H34" s="1">
        <v>70</v>
      </c>
      <c r="I34" s="1">
        <v>515</v>
      </c>
      <c r="J34" s="1">
        <v>149</v>
      </c>
      <c r="K34" s="1">
        <v>145</v>
      </c>
    </row>
    <row r="35" spans="1:11" x14ac:dyDescent="0.2">
      <c r="A35" s="1" t="s">
        <v>21</v>
      </c>
      <c r="B35" s="1">
        <v>1468</v>
      </c>
      <c r="C35" s="1">
        <v>119</v>
      </c>
      <c r="D35" s="1">
        <v>322</v>
      </c>
      <c r="E35" s="1">
        <v>183</v>
      </c>
      <c r="F35" s="1">
        <v>767</v>
      </c>
      <c r="G35" s="1">
        <v>255</v>
      </c>
      <c r="H35" s="1">
        <v>37</v>
      </c>
      <c r="I35" s="1">
        <v>333</v>
      </c>
      <c r="J35" s="1">
        <v>142</v>
      </c>
      <c r="K35" s="1">
        <v>77</v>
      </c>
    </row>
    <row r="36" spans="1:11" x14ac:dyDescent="0.2">
      <c r="A36" s="1" t="s">
        <v>22</v>
      </c>
      <c r="B36" s="1">
        <v>1292</v>
      </c>
      <c r="C36" s="1">
        <v>112</v>
      </c>
      <c r="D36" s="1">
        <v>260</v>
      </c>
      <c r="E36" s="1">
        <v>108</v>
      </c>
      <c r="F36" s="1">
        <v>755</v>
      </c>
      <c r="G36" s="1">
        <v>182</v>
      </c>
      <c r="H36" s="1">
        <v>38</v>
      </c>
      <c r="I36" s="1">
        <v>429</v>
      </c>
      <c r="J36" s="1">
        <v>106</v>
      </c>
      <c r="K36" s="1">
        <v>57</v>
      </c>
    </row>
    <row r="37" spans="1:11" x14ac:dyDescent="0.2">
      <c r="A37" s="1" t="s">
        <v>23</v>
      </c>
      <c r="B37" s="1">
        <v>808</v>
      </c>
      <c r="C37" s="1">
        <v>67</v>
      </c>
      <c r="D37" s="1">
        <v>160</v>
      </c>
      <c r="E37" s="1">
        <v>90</v>
      </c>
      <c r="F37" s="1">
        <v>464</v>
      </c>
      <c r="G37" s="1">
        <v>122</v>
      </c>
      <c r="H37" s="1">
        <v>31</v>
      </c>
      <c r="I37" s="1">
        <v>242</v>
      </c>
      <c r="J37" s="1">
        <v>69</v>
      </c>
      <c r="K37" s="1">
        <v>27</v>
      </c>
    </row>
    <row r="38" spans="1:11" x14ac:dyDescent="0.2">
      <c r="A38" s="1" t="s">
        <v>24</v>
      </c>
      <c r="B38" s="1">
        <v>604</v>
      </c>
      <c r="C38" s="1">
        <v>31</v>
      </c>
      <c r="D38" s="1">
        <v>112</v>
      </c>
      <c r="E38" s="1">
        <v>66</v>
      </c>
      <c r="F38" s="1">
        <v>382</v>
      </c>
      <c r="G38" s="1">
        <v>84</v>
      </c>
      <c r="H38" s="1">
        <v>30</v>
      </c>
      <c r="I38" s="1">
        <v>196</v>
      </c>
      <c r="J38" s="1">
        <v>72</v>
      </c>
      <c r="K38" s="1">
        <v>13</v>
      </c>
    </row>
    <row r="39" spans="1:11" x14ac:dyDescent="0.2">
      <c r="A39" s="1" t="s">
        <v>25</v>
      </c>
      <c r="B39" s="1">
        <v>703</v>
      </c>
      <c r="C39" s="1">
        <v>20</v>
      </c>
      <c r="D39" s="1">
        <v>183</v>
      </c>
      <c r="E39" s="1">
        <v>120</v>
      </c>
      <c r="F39" s="1">
        <v>356</v>
      </c>
      <c r="G39" s="1">
        <v>82</v>
      </c>
      <c r="H39" s="1">
        <v>20</v>
      </c>
      <c r="I39" s="1">
        <v>162</v>
      </c>
      <c r="J39" s="1">
        <v>92</v>
      </c>
      <c r="K39" s="1">
        <v>24</v>
      </c>
    </row>
    <row r="40" spans="1:11" x14ac:dyDescent="0.2">
      <c r="A40" s="1" t="s">
        <v>26</v>
      </c>
      <c r="B40" s="1">
        <v>232</v>
      </c>
      <c r="C40" s="1">
        <v>7</v>
      </c>
      <c r="D40" s="1">
        <v>30</v>
      </c>
      <c r="E40" s="1">
        <v>22</v>
      </c>
      <c r="F40" s="1">
        <v>155</v>
      </c>
      <c r="G40" s="1">
        <v>14</v>
      </c>
      <c r="H40" s="1">
        <v>4</v>
      </c>
      <c r="I40" s="1">
        <v>96</v>
      </c>
      <c r="J40" s="1">
        <v>41</v>
      </c>
      <c r="K40" s="1">
        <v>18</v>
      </c>
    </row>
    <row r="41" spans="1:11" x14ac:dyDescent="0.2">
      <c r="A41" s="1" t="s">
        <v>27</v>
      </c>
      <c r="B41" s="5">
        <v>16.600000000000001</v>
      </c>
      <c r="C41" s="5">
        <v>14.4</v>
      </c>
      <c r="D41" s="5">
        <v>15.4</v>
      </c>
      <c r="E41" s="5">
        <v>16.399999999999999</v>
      </c>
      <c r="F41" s="5">
        <v>16.2</v>
      </c>
      <c r="G41" s="5">
        <v>15.4</v>
      </c>
      <c r="H41" s="5">
        <v>15.8</v>
      </c>
      <c r="I41" s="5">
        <v>16.3</v>
      </c>
      <c r="J41" s="5">
        <v>18</v>
      </c>
      <c r="K41" s="5">
        <v>32.700000000000003</v>
      </c>
    </row>
    <row r="43" spans="1:11" x14ac:dyDescent="0.2">
      <c r="A43" s="1" t="s">
        <v>171</v>
      </c>
      <c r="B43" s="1">
        <v>55694</v>
      </c>
      <c r="C43" s="1">
        <v>5648</v>
      </c>
      <c r="D43" s="1">
        <v>11834</v>
      </c>
      <c r="E43" s="1">
        <v>6193</v>
      </c>
      <c r="F43" s="1">
        <v>30610</v>
      </c>
      <c r="G43" s="1">
        <v>9181</v>
      </c>
      <c r="H43" s="1">
        <v>2128</v>
      </c>
      <c r="I43" s="1">
        <v>15594</v>
      </c>
      <c r="J43" s="1">
        <v>3707</v>
      </c>
      <c r="K43" s="1">
        <v>1409</v>
      </c>
    </row>
    <row r="44" spans="1:11" x14ac:dyDescent="0.2">
      <c r="A44" s="1" t="s">
        <v>10</v>
      </c>
      <c r="B44" s="1">
        <v>9821</v>
      </c>
      <c r="C44" s="1">
        <v>1068</v>
      </c>
      <c r="D44" s="1">
        <v>2246</v>
      </c>
      <c r="E44" s="1">
        <v>899</v>
      </c>
      <c r="F44" s="1">
        <v>5437</v>
      </c>
      <c r="G44" s="1">
        <v>1733</v>
      </c>
      <c r="H44" s="1">
        <v>372</v>
      </c>
      <c r="I44" s="1">
        <v>2786</v>
      </c>
      <c r="J44" s="1">
        <v>546</v>
      </c>
      <c r="K44" s="1">
        <v>171</v>
      </c>
    </row>
    <row r="45" spans="1:11" x14ac:dyDescent="0.2">
      <c r="A45" s="1" t="s">
        <v>11</v>
      </c>
      <c r="B45" s="1">
        <v>8514</v>
      </c>
      <c r="C45" s="1">
        <v>955</v>
      </c>
      <c r="D45" s="1">
        <v>1895</v>
      </c>
      <c r="E45" s="1">
        <v>978</v>
      </c>
      <c r="F45" s="1">
        <v>4517</v>
      </c>
      <c r="G45" s="1">
        <v>1408</v>
      </c>
      <c r="H45" s="1">
        <v>346</v>
      </c>
      <c r="I45" s="1">
        <v>2258</v>
      </c>
      <c r="J45" s="1">
        <v>505</v>
      </c>
      <c r="K45" s="1">
        <v>169</v>
      </c>
    </row>
    <row r="46" spans="1:11" x14ac:dyDescent="0.2">
      <c r="A46" s="1" t="s">
        <v>12</v>
      </c>
      <c r="B46" s="1">
        <v>7305</v>
      </c>
      <c r="C46" s="1">
        <v>810</v>
      </c>
      <c r="D46" s="1">
        <v>1541</v>
      </c>
      <c r="E46" s="1">
        <v>881</v>
      </c>
      <c r="F46" s="1">
        <v>3975</v>
      </c>
      <c r="G46" s="1">
        <v>1274</v>
      </c>
      <c r="H46" s="1">
        <v>247</v>
      </c>
      <c r="I46" s="1">
        <v>2005</v>
      </c>
      <c r="J46" s="1">
        <v>449</v>
      </c>
      <c r="K46" s="1">
        <v>98</v>
      </c>
    </row>
    <row r="47" spans="1:11" x14ac:dyDescent="0.2">
      <c r="A47" s="1" t="s">
        <v>13</v>
      </c>
      <c r="B47" s="1">
        <v>6381</v>
      </c>
      <c r="C47" s="1">
        <v>721</v>
      </c>
      <c r="D47" s="1">
        <v>1400</v>
      </c>
      <c r="E47" s="1">
        <v>687</v>
      </c>
      <c r="F47" s="1">
        <v>3495</v>
      </c>
      <c r="G47" s="1">
        <v>1052</v>
      </c>
      <c r="H47" s="1">
        <v>261</v>
      </c>
      <c r="I47" s="1">
        <v>1740</v>
      </c>
      <c r="J47" s="1">
        <v>442</v>
      </c>
      <c r="K47" s="1">
        <v>78</v>
      </c>
    </row>
    <row r="48" spans="1:11" x14ac:dyDescent="0.2">
      <c r="A48" s="1" t="s">
        <v>14</v>
      </c>
      <c r="B48" s="1">
        <v>4741</v>
      </c>
      <c r="C48" s="1">
        <v>515</v>
      </c>
      <c r="D48" s="1">
        <v>982</v>
      </c>
      <c r="E48" s="1">
        <v>474</v>
      </c>
      <c r="F48" s="1">
        <v>2627</v>
      </c>
      <c r="G48" s="1">
        <v>747</v>
      </c>
      <c r="H48" s="1">
        <v>204</v>
      </c>
      <c r="I48" s="1">
        <v>1388</v>
      </c>
      <c r="J48" s="1">
        <v>288</v>
      </c>
      <c r="K48" s="1">
        <v>143</v>
      </c>
    </row>
    <row r="49" spans="1:11" x14ac:dyDescent="0.2">
      <c r="A49" s="1" t="s">
        <v>15</v>
      </c>
      <c r="B49" s="1">
        <v>3335</v>
      </c>
      <c r="C49" s="1">
        <v>325</v>
      </c>
      <c r="D49" s="1">
        <v>755</v>
      </c>
      <c r="E49" s="1">
        <v>343</v>
      </c>
      <c r="F49" s="1">
        <v>1709</v>
      </c>
      <c r="G49" s="1">
        <v>435</v>
      </c>
      <c r="H49" s="1">
        <v>146</v>
      </c>
      <c r="I49" s="1">
        <v>946</v>
      </c>
      <c r="J49" s="1">
        <v>182</v>
      </c>
      <c r="K49" s="1">
        <v>203</v>
      </c>
    </row>
    <row r="50" spans="1:11" x14ac:dyDescent="0.2">
      <c r="A50" s="1" t="s">
        <v>16</v>
      </c>
      <c r="B50" s="1">
        <v>2386</v>
      </c>
      <c r="C50" s="1">
        <v>168</v>
      </c>
      <c r="D50" s="1">
        <v>435</v>
      </c>
      <c r="E50" s="1">
        <v>313</v>
      </c>
      <c r="F50" s="1">
        <v>1328</v>
      </c>
      <c r="G50" s="1">
        <v>380</v>
      </c>
      <c r="H50" s="1">
        <v>111</v>
      </c>
      <c r="I50" s="1">
        <v>660</v>
      </c>
      <c r="J50" s="1">
        <v>177</v>
      </c>
      <c r="K50" s="1">
        <v>142</v>
      </c>
    </row>
    <row r="51" spans="1:11" x14ac:dyDescent="0.2">
      <c r="A51" s="1" t="s">
        <v>17</v>
      </c>
      <c r="B51" s="1">
        <v>2453</v>
      </c>
      <c r="C51" s="1">
        <v>215</v>
      </c>
      <c r="D51" s="1">
        <v>426</v>
      </c>
      <c r="E51" s="1">
        <v>287</v>
      </c>
      <c r="F51" s="1">
        <v>1423</v>
      </c>
      <c r="G51" s="1">
        <v>381</v>
      </c>
      <c r="H51" s="1">
        <v>101</v>
      </c>
      <c r="I51" s="1">
        <v>765</v>
      </c>
      <c r="J51" s="1">
        <v>176</v>
      </c>
      <c r="K51" s="1">
        <v>102</v>
      </c>
    </row>
    <row r="52" spans="1:11" x14ac:dyDescent="0.2">
      <c r="A52" s="1" t="s">
        <v>18</v>
      </c>
      <c r="B52" s="1">
        <v>2055</v>
      </c>
      <c r="C52" s="1">
        <v>184</v>
      </c>
      <c r="D52" s="1">
        <v>352</v>
      </c>
      <c r="E52" s="1">
        <v>227</v>
      </c>
      <c r="F52" s="1">
        <v>1212</v>
      </c>
      <c r="G52" s="1">
        <v>365</v>
      </c>
      <c r="H52" s="1">
        <v>91</v>
      </c>
      <c r="I52" s="1">
        <v>585</v>
      </c>
      <c r="J52" s="1">
        <v>171</v>
      </c>
      <c r="K52" s="1">
        <v>80</v>
      </c>
    </row>
    <row r="53" spans="1:11" x14ac:dyDescent="0.2">
      <c r="A53" s="1" t="s">
        <v>19</v>
      </c>
      <c r="B53" s="1">
        <v>1869</v>
      </c>
      <c r="C53" s="1">
        <v>134</v>
      </c>
      <c r="D53" s="1">
        <v>360</v>
      </c>
      <c r="E53" s="1">
        <v>236</v>
      </c>
      <c r="F53" s="1">
        <v>1070</v>
      </c>
      <c r="G53" s="1">
        <v>322</v>
      </c>
      <c r="H53" s="1">
        <v>72</v>
      </c>
      <c r="I53" s="1">
        <v>532</v>
      </c>
      <c r="J53" s="1">
        <v>144</v>
      </c>
      <c r="K53" s="1">
        <v>69</v>
      </c>
    </row>
    <row r="54" spans="1:11" x14ac:dyDescent="0.2">
      <c r="A54" s="1" t="s">
        <v>20</v>
      </c>
      <c r="B54" s="1">
        <v>1870</v>
      </c>
      <c r="C54" s="1">
        <v>136</v>
      </c>
      <c r="D54" s="1">
        <v>361</v>
      </c>
      <c r="E54" s="1">
        <v>206</v>
      </c>
      <c r="F54" s="1">
        <v>1117</v>
      </c>
      <c r="G54" s="1">
        <v>362</v>
      </c>
      <c r="H54" s="1">
        <v>52</v>
      </c>
      <c r="I54" s="1">
        <v>528</v>
      </c>
      <c r="J54" s="1">
        <v>175</v>
      </c>
      <c r="K54" s="1">
        <v>50</v>
      </c>
    </row>
    <row r="55" spans="1:11" x14ac:dyDescent="0.2">
      <c r="A55" s="1" t="s">
        <v>21</v>
      </c>
      <c r="B55" s="1">
        <v>1430</v>
      </c>
      <c r="C55" s="1">
        <v>136</v>
      </c>
      <c r="D55" s="1">
        <v>307</v>
      </c>
      <c r="E55" s="1">
        <v>204</v>
      </c>
      <c r="F55" s="1">
        <v>742</v>
      </c>
      <c r="G55" s="1">
        <v>226</v>
      </c>
      <c r="H55" s="1">
        <v>32</v>
      </c>
      <c r="I55" s="1">
        <v>373</v>
      </c>
      <c r="J55" s="1">
        <v>111</v>
      </c>
      <c r="K55" s="1">
        <v>41</v>
      </c>
    </row>
    <row r="56" spans="1:11" x14ac:dyDescent="0.2">
      <c r="A56" s="1" t="s">
        <v>22</v>
      </c>
      <c r="B56" s="1">
        <v>1164</v>
      </c>
      <c r="C56" s="1">
        <v>109</v>
      </c>
      <c r="D56" s="1">
        <v>245</v>
      </c>
      <c r="E56" s="1">
        <v>111</v>
      </c>
      <c r="F56" s="1">
        <v>681</v>
      </c>
      <c r="G56" s="1">
        <v>173</v>
      </c>
      <c r="H56" s="1">
        <v>30</v>
      </c>
      <c r="I56" s="1">
        <v>382</v>
      </c>
      <c r="J56" s="1">
        <v>96</v>
      </c>
      <c r="K56" s="1">
        <v>18</v>
      </c>
    </row>
    <row r="57" spans="1:11" x14ac:dyDescent="0.2">
      <c r="A57" s="1" t="s">
        <v>23</v>
      </c>
      <c r="B57" s="1">
        <v>857</v>
      </c>
      <c r="C57" s="1">
        <v>76</v>
      </c>
      <c r="D57" s="1">
        <v>186</v>
      </c>
      <c r="E57" s="1">
        <v>114</v>
      </c>
      <c r="F57" s="1">
        <v>467</v>
      </c>
      <c r="G57" s="1">
        <v>112</v>
      </c>
      <c r="H57" s="1">
        <v>26</v>
      </c>
      <c r="I57" s="1">
        <v>256</v>
      </c>
      <c r="J57" s="1">
        <v>73</v>
      </c>
      <c r="K57" s="1">
        <v>14</v>
      </c>
    </row>
    <row r="58" spans="1:11" x14ac:dyDescent="0.2">
      <c r="A58" s="1" t="s">
        <v>24</v>
      </c>
      <c r="B58" s="1">
        <v>605</v>
      </c>
      <c r="C58" s="1">
        <v>52</v>
      </c>
      <c r="D58" s="1">
        <v>138</v>
      </c>
      <c r="E58" s="1">
        <v>77</v>
      </c>
      <c r="F58" s="1">
        <v>327</v>
      </c>
      <c r="G58" s="1">
        <v>85</v>
      </c>
      <c r="H58" s="1">
        <v>16</v>
      </c>
      <c r="I58" s="1">
        <v>166</v>
      </c>
      <c r="J58" s="1">
        <v>60</v>
      </c>
      <c r="K58" s="1">
        <v>11</v>
      </c>
    </row>
    <row r="59" spans="1:11" x14ac:dyDescent="0.2">
      <c r="A59" s="1" t="s">
        <v>25</v>
      </c>
      <c r="B59" s="1">
        <v>749</v>
      </c>
      <c r="C59" s="1">
        <v>35</v>
      </c>
      <c r="D59" s="1">
        <v>190</v>
      </c>
      <c r="E59" s="1">
        <v>132</v>
      </c>
      <c r="F59" s="1">
        <v>373</v>
      </c>
      <c r="G59" s="1">
        <v>108</v>
      </c>
      <c r="H59" s="1">
        <v>20</v>
      </c>
      <c r="I59" s="1">
        <v>167</v>
      </c>
      <c r="J59" s="1">
        <v>78</v>
      </c>
      <c r="K59" s="1">
        <v>19</v>
      </c>
    </row>
    <row r="60" spans="1:11" x14ac:dyDescent="0.2">
      <c r="A60" s="1" t="s">
        <v>26</v>
      </c>
      <c r="B60" s="1">
        <v>159</v>
      </c>
      <c r="C60" s="1">
        <v>9</v>
      </c>
      <c r="D60" s="1">
        <v>15</v>
      </c>
      <c r="E60" s="1">
        <v>24</v>
      </c>
      <c r="F60" s="1">
        <v>110</v>
      </c>
      <c r="G60" s="1">
        <v>18</v>
      </c>
      <c r="H60" s="1">
        <v>1</v>
      </c>
      <c r="I60" s="1">
        <v>57</v>
      </c>
      <c r="J60" s="1">
        <v>34</v>
      </c>
      <c r="K60" s="1">
        <v>1</v>
      </c>
    </row>
    <row r="61" spans="1:11" x14ac:dyDescent="0.2">
      <c r="A61" s="1" t="s">
        <v>27</v>
      </c>
      <c r="B61" s="5">
        <v>16.7</v>
      </c>
      <c r="C61" s="5">
        <v>14.9</v>
      </c>
      <c r="D61" s="5">
        <v>15.8</v>
      </c>
      <c r="E61" s="5">
        <v>17.5</v>
      </c>
      <c r="F61" s="5">
        <v>17</v>
      </c>
      <c r="G61" s="5">
        <v>15.8</v>
      </c>
      <c r="H61" s="5">
        <v>16.899999999999999</v>
      </c>
      <c r="I61" s="5">
        <v>17.100000000000001</v>
      </c>
      <c r="J61" s="5">
        <v>19</v>
      </c>
      <c r="K61" s="5">
        <v>26.1</v>
      </c>
    </row>
    <row r="62" spans="1:11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  <c r="J62" s="6"/>
      <c r="K62" s="6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C2AC-2DFA-4522-A736-3D23D8CF7B4E}">
  <dimension ref="A1:K62"/>
  <sheetViews>
    <sheetView view="pageBreakPreview" zoomScale="125" zoomScaleNormal="100" zoomScaleSheetLayoutView="125" workbookViewId="0">
      <selection activeCell="A2" sqref="A2:K2"/>
    </sheetView>
  </sheetViews>
  <sheetFormatPr defaultRowHeight="10.199999999999999" x14ac:dyDescent="0.2"/>
  <cols>
    <col min="1" max="1" width="8.88671875" style="1"/>
    <col min="2" max="11" width="8" style="1" customWidth="1"/>
    <col min="12" max="16384" width="8.88671875" style="1"/>
  </cols>
  <sheetData>
    <row r="1" spans="1:11" x14ac:dyDescent="0.2">
      <c r="A1" s="1" t="s">
        <v>151</v>
      </c>
    </row>
    <row r="2" spans="1:11" x14ac:dyDescent="0.2">
      <c r="A2" s="2"/>
      <c r="B2" s="3" t="s">
        <v>0</v>
      </c>
      <c r="C2" s="3" t="s">
        <v>1</v>
      </c>
      <c r="D2" s="3" t="s">
        <v>43</v>
      </c>
      <c r="E2" s="3" t="s">
        <v>3</v>
      </c>
      <c r="F2" s="3" t="s">
        <v>4</v>
      </c>
      <c r="G2" s="3" t="s">
        <v>44</v>
      </c>
      <c r="H2" s="3" t="s">
        <v>6</v>
      </c>
      <c r="I2" s="3" t="s">
        <v>45</v>
      </c>
      <c r="J2" s="3" t="s">
        <v>8</v>
      </c>
      <c r="K2" s="4" t="s">
        <v>47</v>
      </c>
    </row>
    <row r="3" spans="1:11" x14ac:dyDescent="0.2">
      <c r="A3" s="1" t="s">
        <v>165</v>
      </c>
      <c r="B3" s="1">
        <v>121467</v>
      </c>
      <c r="C3" s="1">
        <v>12794</v>
      </c>
      <c r="D3" s="1">
        <v>24644</v>
      </c>
      <c r="E3" s="1">
        <v>13680</v>
      </c>
      <c r="F3" s="1">
        <v>65701</v>
      </c>
      <c r="G3" s="1">
        <v>20287</v>
      </c>
      <c r="H3" s="1">
        <v>4812</v>
      </c>
      <c r="I3" s="1">
        <v>32339</v>
      </c>
      <c r="J3" s="1">
        <v>8240</v>
      </c>
      <c r="K3" s="1">
        <v>4648</v>
      </c>
    </row>
    <row r="4" spans="1:11" x14ac:dyDescent="0.2">
      <c r="A4" s="1" t="s">
        <v>10</v>
      </c>
      <c r="B4" s="1">
        <v>21067</v>
      </c>
      <c r="C4" s="1">
        <v>2250</v>
      </c>
      <c r="D4" s="1">
        <v>4670</v>
      </c>
      <c r="E4" s="1">
        <v>2015</v>
      </c>
      <c r="F4" s="1">
        <v>11665</v>
      </c>
      <c r="G4" s="1">
        <v>3700</v>
      </c>
      <c r="H4" s="1">
        <v>874</v>
      </c>
      <c r="I4" s="1">
        <v>5913</v>
      </c>
      <c r="J4" s="1">
        <v>1176</v>
      </c>
      <c r="K4" s="1">
        <v>467</v>
      </c>
    </row>
    <row r="5" spans="1:11" x14ac:dyDescent="0.2">
      <c r="A5" s="1" t="s">
        <v>11</v>
      </c>
      <c r="B5" s="1">
        <v>18040</v>
      </c>
      <c r="C5" s="1">
        <v>2020</v>
      </c>
      <c r="D5" s="1">
        <v>3931</v>
      </c>
      <c r="E5" s="1">
        <v>2084</v>
      </c>
      <c r="F5" s="1">
        <v>9666</v>
      </c>
      <c r="G5" s="1">
        <v>2995</v>
      </c>
      <c r="H5" s="1">
        <v>755</v>
      </c>
      <c r="I5" s="1">
        <v>4810</v>
      </c>
      <c r="J5" s="1">
        <v>1101</v>
      </c>
      <c r="K5" s="1">
        <v>339</v>
      </c>
    </row>
    <row r="6" spans="1:11" x14ac:dyDescent="0.2">
      <c r="A6" s="1" t="s">
        <v>12</v>
      </c>
      <c r="B6" s="1">
        <v>15566</v>
      </c>
      <c r="C6" s="1">
        <v>1803</v>
      </c>
      <c r="D6" s="1">
        <v>3116</v>
      </c>
      <c r="E6" s="1">
        <v>1881</v>
      </c>
      <c r="F6" s="1">
        <v>8519</v>
      </c>
      <c r="G6" s="1">
        <v>2729</v>
      </c>
      <c r="H6" s="1">
        <v>624</v>
      </c>
      <c r="I6" s="1">
        <v>4123</v>
      </c>
      <c r="J6" s="1">
        <v>1042</v>
      </c>
      <c r="K6" s="1">
        <v>247</v>
      </c>
    </row>
    <row r="7" spans="1:11" x14ac:dyDescent="0.2">
      <c r="A7" s="1" t="s">
        <v>13</v>
      </c>
      <c r="B7" s="1">
        <v>13897</v>
      </c>
      <c r="C7" s="1">
        <v>1653</v>
      </c>
      <c r="D7" s="1">
        <v>2867</v>
      </c>
      <c r="E7" s="1">
        <v>1632</v>
      </c>
      <c r="F7" s="1">
        <v>7537</v>
      </c>
      <c r="G7" s="1">
        <v>2319</v>
      </c>
      <c r="H7" s="1">
        <v>560</v>
      </c>
      <c r="I7" s="1">
        <v>3689</v>
      </c>
      <c r="J7" s="1">
        <v>966</v>
      </c>
      <c r="K7" s="1">
        <v>208</v>
      </c>
    </row>
    <row r="8" spans="1:11" x14ac:dyDescent="0.2">
      <c r="A8" s="1" t="s">
        <v>14</v>
      </c>
      <c r="B8" s="1">
        <v>11055</v>
      </c>
      <c r="C8" s="1">
        <v>1215</v>
      </c>
      <c r="D8" s="1">
        <v>2204</v>
      </c>
      <c r="E8" s="1">
        <v>1318</v>
      </c>
      <c r="F8" s="1">
        <v>5866</v>
      </c>
      <c r="G8" s="1">
        <v>1800</v>
      </c>
      <c r="H8" s="1">
        <v>466</v>
      </c>
      <c r="I8" s="1">
        <v>2886</v>
      </c>
      <c r="J8" s="1">
        <v>712</v>
      </c>
      <c r="K8" s="1">
        <v>452</v>
      </c>
    </row>
    <row r="9" spans="1:11" x14ac:dyDescent="0.2">
      <c r="A9" s="1" t="s">
        <v>15</v>
      </c>
      <c r="B9" s="1">
        <v>7623</v>
      </c>
      <c r="C9" s="1">
        <v>840</v>
      </c>
      <c r="D9" s="1">
        <v>1541</v>
      </c>
      <c r="E9" s="1">
        <v>827</v>
      </c>
      <c r="F9" s="1">
        <v>3787</v>
      </c>
      <c r="G9" s="1">
        <v>1051</v>
      </c>
      <c r="H9" s="1">
        <v>349</v>
      </c>
      <c r="I9" s="1">
        <v>1949</v>
      </c>
      <c r="J9" s="1">
        <v>437</v>
      </c>
      <c r="K9" s="1">
        <v>628</v>
      </c>
    </row>
    <row r="10" spans="1:11" x14ac:dyDescent="0.2">
      <c r="A10" s="1" t="s">
        <v>16</v>
      </c>
      <c r="B10" s="1">
        <v>5402</v>
      </c>
      <c r="C10" s="1">
        <v>510</v>
      </c>
      <c r="D10" s="1">
        <v>954</v>
      </c>
      <c r="E10" s="1">
        <v>620</v>
      </c>
      <c r="F10" s="1">
        <v>2706</v>
      </c>
      <c r="G10" s="1">
        <v>846</v>
      </c>
      <c r="H10" s="1">
        <v>220</v>
      </c>
      <c r="I10" s="1">
        <v>1319</v>
      </c>
      <c r="J10" s="1">
        <v>318</v>
      </c>
      <c r="K10" s="1">
        <v>612</v>
      </c>
    </row>
    <row r="11" spans="1:11" x14ac:dyDescent="0.2">
      <c r="A11" s="1" t="s">
        <v>17</v>
      </c>
      <c r="B11" s="1">
        <v>5290</v>
      </c>
      <c r="C11" s="1">
        <v>498</v>
      </c>
      <c r="D11" s="1">
        <v>864</v>
      </c>
      <c r="E11" s="1">
        <v>573</v>
      </c>
      <c r="F11" s="1">
        <v>2874</v>
      </c>
      <c r="G11" s="1">
        <v>827</v>
      </c>
      <c r="H11" s="1">
        <v>215</v>
      </c>
      <c r="I11" s="1">
        <v>1466</v>
      </c>
      <c r="J11" s="1">
        <v>366</v>
      </c>
      <c r="K11" s="1">
        <v>481</v>
      </c>
    </row>
    <row r="12" spans="1:11" x14ac:dyDescent="0.2">
      <c r="A12" s="1" t="s">
        <v>18</v>
      </c>
      <c r="B12" s="1">
        <v>4666</v>
      </c>
      <c r="C12" s="1">
        <v>423</v>
      </c>
      <c r="D12" s="1">
        <v>786</v>
      </c>
      <c r="E12" s="1">
        <v>444</v>
      </c>
      <c r="F12" s="1">
        <v>2599</v>
      </c>
      <c r="G12" s="1">
        <v>815</v>
      </c>
      <c r="H12" s="1">
        <v>190</v>
      </c>
      <c r="I12" s="1">
        <v>1239</v>
      </c>
      <c r="J12" s="1">
        <v>355</v>
      </c>
      <c r="K12" s="1">
        <v>414</v>
      </c>
    </row>
    <row r="13" spans="1:11" x14ac:dyDescent="0.2">
      <c r="A13" s="1" t="s">
        <v>19</v>
      </c>
      <c r="B13" s="1">
        <v>3969</v>
      </c>
      <c r="C13" s="1">
        <v>337</v>
      </c>
      <c r="D13" s="1">
        <v>734</v>
      </c>
      <c r="E13" s="1">
        <v>445</v>
      </c>
      <c r="F13" s="1">
        <v>2172</v>
      </c>
      <c r="G13" s="1">
        <v>727</v>
      </c>
      <c r="H13" s="1">
        <v>126</v>
      </c>
      <c r="I13" s="1">
        <v>1027</v>
      </c>
      <c r="J13" s="1">
        <v>291</v>
      </c>
      <c r="K13" s="1">
        <v>281</v>
      </c>
    </row>
    <row r="14" spans="1:11" x14ac:dyDescent="0.2">
      <c r="A14" s="1" t="s">
        <v>20</v>
      </c>
      <c r="B14" s="1">
        <v>3962</v>
      </c>
      <c r="C14" s="1">
        <v>322</v>
      </c>
      <c r="D14" s="1">
        <v>735</v>
      </c>
      <c r="E14" s="1">
        <v>448</v>
      </c>
      <c r="F14" s="1">
        <v>2259</v>
      </c>
      <c r="G14" s="1">
        <v>748</v>
      </c>
      <c r="H14" s="1">
        <v>126</v>
      </c>
      <c r="I14" s="1">
        <v>1046</v>
      </c>
      <c r="J14" s="1">
        <v>337</v>
      </c>
      <c r="K14" s="1">
        <v>198</v>
      </c>
    </row>
    <row r="15" spans="1:11" x14ac:dyDescent="0.2">
      <c r="A15" s="1" t="s">
        <v>21</v>
      </c>
      <c r="B15" s="1">
        <v>3019</v>
      </c>
      <c r="C15" s="1">
        <v>286</v>
      </c>
      <c r="D15" s="1">
        <v>652</v>
      </c>
      <c r="E15" s="1">
        <v>390</v>
      </c>
      <c r="F15" s="1">
        <v>1576</v>
      </c>
      <c r="G15" s="1">
        <v>535</v>
      </c>
      <c r="H15" s="1">
        <v>71</v>
      </c>
      <c r="I15" s="1">
        <v>722</v>
      </c>
      <c r="J15" s="1">
        <v>247</v>
      </c>
      <c r="K15" s="1">
        <v>115</v>
      </c>
    </row>
    <row r="16" spans="1:11" x14ac:dyDescent="0.2">
      <c r="A16" s="1" t="s">
        <v>22</v>
      </c>
      <c r="B16" s="1">
        <v>2558</v>
      </c>
      <c r="C16" s="1">
        <v>246</v>
      </c>
      <c r="D16" s="1">
        <v>516</v>
      </c>
      <c r="E16" s="1">
        <v>240</v>
      </c>
      <c r="F16" s="1">
        <v>1491</v>
      </c>
      <c r="G16" s="1">
        <v>390</v>
      </c>
      <c r="H16" s="1">
        <v>67</v>
      </c>
      <c r="I16" s="1">
        <v>826</v>
      </c>
      <c r="J16" s="1">
        <v>208</v>
      </c>
      <c r="K16" s="1">
        <v>65</v>
      </c>
    </row>
    <row r="17" spans="1:11" x14ac:dyDescent="0.2">
      <c r="A17" s="1" t="s">
        <v>23</v>
      </c>
      <c r="B17" s="1">
        <v>1717</v>
      </c>
      <c r="C17" s="1">
        <v>164</v>
      </c>
      <c r="D17" s="1">
        <v>349</v>
      </c>
      <c r="E17" s="1">
        <v>219</v>
      </c>
      <c r="F17" s="1">
        <v>950</v>
      </c>
      <c r="G17" s="1">
        <v>262</v>
      </c>
      <c r="H17" s="1">
        <v>63</v>
      </c>
      <c r="I17" s="1">
        <v>486</v>
      </c>
      <c r="J17" s="1">
        <v>139</v>
      </c>
      <c r="K17" s="1">
        <v>35</v>
      </c>
    </row>
    <row r="18" spans="1:11" x14ac:dyDescent="0.2">
      <c r="A18" s="1" t="s">
        <v>24</v>
      </c>
      <c r="B18" s="1">
        <v>1243</v>
      </c>
      <c r="C18" s="1">
        <v>102</v>
      </c>
      <c r="D18" s="1">
        <v>254</v>
      </c>
      <c r="E18" s="1">
        <v>149</v>
      </c>
      <c r="F18" s="1">
        <v>722</v>
      </c>
      <c r="G18" s="1">
        <v>195</v>
      </c>
      <c r="H18" s="1">
        <v>45</v>
      </c>
      <c r="I18" s="1">
        <v>350</v>
      </c>
      <c r="J18" s="1">
        <v>131</v>
      </c>
      <c r="K18" s="1">
        <v>16</v>
      </c>
    </row>
    <row r="19" spans="1:11" x14ac:dyDescent="0.2">
      <c r="A19" s="1" t="s">
        <v>25</v>
      </c>
      <c r="B19" s="1">
        <v>1500</v>
      </c>
      <c r="C19" s="1">
        <v>93</v>
      </c>
      <c r="D19" s="1">
        <v>379</v>
      </c>
      <c r="E19" s="1">
        <v>269</v>
      </c>
      <c r="F19" s="1">
        <v>738</v>
      </c>
      <c r="G19" s="1">
        <v>214</v>
      </c>
      <c r="H19" s="1">
        <v>40</v>
      </c>
      <c r="I19" s="1">
        <v>314</v>
      </c>
      <c r="J19" s="1">
        <v>170</v>
      </c>
      <c r="K19" s="1">
        <v>21</v>
      </c>
    </row>
    <row r="20" spans="1:11" x14ac:dyDescent="0.2">
      <c r="A20" s="1" t="s">
        <v>26</v>
      </c>
      <c r="B20" s="1">
        <v>893</v>
      </c>
      <c r="C20" s="1">
        <v>32</v>
      </c>
      <c r="D20" s="1">
        <v>92</v>
      </c>
      <c r="E20" s="1">
        <v>126</v>
      </c>
      <c r="F20" s="1">
        <v>574</v>
      </c>
      <c r="G20" s="1">
        <v>134</v>
      </c>
      <c r="H20" s="1">
        <v>21</v>
      </c>
      <c r="I20" s="1">
        <v>174</v>
      </c>
      <c r="J20" s="1">
        <v>244</v>
      </c>
      <c r="K20" s="1">
        <v>69</v>
      </c>
    </row>
    <row r="21" spans="1:11" x14ac:dyDescent="0.2">
      <c r="A21" s="1" t="s">
        <v>27</v>
      </c>
      <c r="B21" s="5">
        <v>17.2</v>
      </c>
      <c r="C21" s="5">
        <v>16</v>
      </c>
      <c r="D21" s="5">
        <v>16.100000000000001</v>
      </c>
      <c r="E21" s="5">
        <v>17.600000000000001</v>
      </c>
      <c r="F21" s="5">
        <v>17</v>
      </c>
      <c r="G21" s="5">
        <v>16.600000000000001</v>
      </c>
      <c r="H21" s="5">
        <v>16.399999999999999</v>
      </c>
      <c r="I21" s="5">
        <v>16.8</v>
      </c>
      <c r="J21" s="5">
        <v>19.100000000000001</v>
      </c>
      <c r="K21" s="5">
        <v>29.9</v>
      </c>
    </row>
    <row r="23" spans="1:11" x14ac:dyDescent="0.2">
      <c r="A23" s="1" t="s">
        <v>167</v>
      </c>
      <c r="B23" s="1">
        <v>63141</v>
      </c>
      <c r="C23" s="1">
        <v>6581</v>
      </c>
      <c r="D23" s="1">
        <v>12635</v>
      </c>
      <c r="E23" s="1">
        <v>6978</v>
      </c>
      <c r="F23" s="1">
        <v>33833</v>
      </c>
      <c r="G23" s="1">
        <v>10487</v>
      </c>
      <c r="H23" s="1">
        <v>2510</v>
      </c>
      <c r="I23" s="1">
        <v>16507</v>
      </c>
      <c r="J23" s="1">
        <v>4320</v>
      </c>
      <c r="K23" s="1">
        <v>3114</v>
      </c>
    </row>
    <row r="24" spans="1:11" x14ac:dyDescent="0.2">
      <c r="A24" s="1" t="s">
        <v>10</v>
      </c>
      <c r="B24" s="1">
        <v>10938</v>
      </c>
      <c r="C24" s="1">
        <v>1162</v>
      </c>
      <c r="D24" s="1">
        <v>2446</v>
      </c>
      <c r="E24" s="1">
        <v>1051</v>
      </c>
      <c r="F24" s="1">
        <v>6028</v>
      </c>
      <c r="G24" s="1">
        <v>1877</v>
      </c>
      <c r="H24" s="1">
        <v>452</v>
      </c>
      <c r="I24" s="1">
        <v>3082</v>
      </c>
      <c r="J24" s="1">
        <v>616</v>
      </c>
      <c r="K24" s="1">
        <v>251</v>
      </c>
    </row>
    <row r="25" spans="1:11" x14ac:dyDescent="0.2">
      <c r="A25" s="1" t="s">
        <v>11</v>
      </c>
      <c r="B25" s="1">
        <v>9348</v>
      </c>
      <c r="C25" s="1">
        <v>1040</v>
      </c>
      <c r="D25" s="1">
        <v>2042</v>
      </c>
      <c r="E25" s="1">
        <v>1044</v>
      </c>
      <c r="F25" s="1">
        <v>5051</v>
      </c>
      <c r="G25" s="1">
        <v>1555</v>
      </c>
      <c r="H25" s="1">
        <v>378</v>
      </c>
      <c r="I25" s="1">
        <v>2531</v>
      </c>
      <c r="J25" s="1">
        <v>584</v>
      </c>
      <c r="K25" s="1">
        <v>171</v>
      </c>
    </row>
    <row r="26" spans="1:11" x14ac:dyDescent="0.2">
      <c r="A26" s="1" t="s">
        <v>12</v>
      </c>
      <c r="B26" s="1">
        <v>8063</v>
      </c>
      <c r="C26" s="1">
        <v>947</v>
      </c>
      <c r="D26" s="1">
        <v>1561</v>
      </c>
      <c r="E26" s="1">
        <v>981</v>
      </c>
      <c r="F26" s="1">
        <v>4441</v>
      </c>
      <c r="G26" s="1">
        <v>1424</v>
      </c>
      <c r="H26" s="1">
        <v>354</v>
      </c>
      <c r="I26" s="1">
        <v>2100</v>
      </c>
      <c r="J26" s="1">
        <v>563</v>
      </c>
      <c r="K26" s="1">
        <v>133</v>
      </c>
    </row>
    <row r="27" spans="1:11" x14ac:dyDescent="0.2">
      <c r="A27" s="1" t="s">
        <v>13</v>
      </c>
      <c r="B27" s="1">
        <v>7099</v>
      </c>
      <c r="C27" s="1">
        <v>815</v>
      </c>
      <c r="D27" s="1">
        <v>1439</v>
      </c>
      <c r="E27" s="1">
        <v>862</v>
      </c>
      <c r="F27" s="1">
        <v>3868</v>
      </c>
      <c r="G27" s="1">
        <v>1205</v>
      </c>
      <c r="H27" s="1">
        <v>276</v>
      </c>
      <c r="I27" s="1">
        <v>1895</v>
      </c>
      <c r="J27" s="1">
        <v>492</v>
      </c>
      <c r="K27" s="1">
        <v>115</v>
      </c>
    </row>
    <row r="28" spans="1:11" x14ac:dyDescent="0.2">
      <c r="A28" s="1" t="s">
        <v>14</v>
      </c>
      <c r="B28" s="1">
        <v>5815</v>
      </c>
      <c r="C28" s="1">
        <v>624</v>
      </c>
      <c r="D28" s="1">
        <v>1180</v>
      </c>
      <c r="E28" s="1">
        <v>691</v>
      </c>
      <c r="F28" s="1">
        <v>3032</v>
      </c>
      <c r="G28" s="1">
        <v>960</v>
      </c>
      <c r="H28" s="1">
        <v>242</v>
      </c>
      <c r="I28" s="1">
        <v>1439</v>
      </c>
      <c r="J28" s="1">
        <v>390</v>
      </c>
      <c r="K28" s="1">
        <v>288</v>
      </c>
    </row>
    <row r="29" spans="1:11" x14ac:dyDescent="0.2">
      <c r="A29" s="1" t="s">
        <v>15</v>
      </c>
      <c r="B29" s="1">
        <v>4086</v>
      </c>
      <c r="C29" s="1">
        <v>452</v>
      </c>
      <c r="D29" s="1">
        <v>771</v>
      </c>
      <c r="E29" s="1">
        <v>457</v>
      </c>
      <c r="F29" s="1">
        <v>1983</v>
      </c>
      <c r="G29" s="1">
        <v>549</v>
      </c>
      <c r="H29" s="1">
        <v>191</v>
      </c>
      <c r="I29" s="1">
        <v>990</v>
      </c>
      <c r="J29" s="1">
        <v>253</v>
      </c>
      <c r="K29" s="1">
        <v>423</v>
      </c>
    </row>
    <row r="30" spans="1:11" x14ac:dyDescent="0.2">
      <c r="A30" s="1" t="s">
        <v>16</v>
      </c>
      <c r="B30" s="1">
        <v>2897</v>
      </c>
      <c r="C30" s="1">
        <v>283</v>
      </c>
      <c r="D30" s="1">
        <v>497</v>
      </c>
      <c r="E30" s="1">
        <v>300</v>
      </c>
      <c r="F30" s="1">
        <v>1351</v>
      </c>
      <c r="G30" s="1">
        <v>432</v>
      </c>
      <c r="H30" s="1">
        <v>112</v>
      </c>
      <c r="I30" s="1">
        <v>662</v>
      </c>
      <c r="J30" s="1">
        <v>144</v>
      </c>
      <c r="K30" s="1">
        <v>466</v>
      </c>
    </row>
    <row r="31" spans="1:11" x14ac:dyDescent="0.2">
      <c r="A31" s="1" t="s">
        <v>17</v>
      </c>
      <c r="B31" s="1">
        <v>2746</v>
      </c>
      <c r="C31" s="1">
        <v>258</v>
      </c>
      <c r="D31" s="1">
        <v>426</v>
      </c>
      <c r="E31" s="1">
        <v>279</v>
      </c>
      <c r="F31" s="1">
        <v>1411</v>
      </c>
      <c r="G31" s="1">
        <v>425</v>
      </c>
      <c r="H31" s="1">
        <v>112</v>
      </c>
      <c r="I31" s="1">
        <v>692</v>
      </c>
      <c r="J31" s="1">
        <v>182</v>
      </c>
      <c r="K31" s="1">
        <v>372</v>
      </c>
    </row>
    <row r="32" spans="1:11" x14ac:dyDescent="0.2">
      <c r="A32" s="1" t="s">
        <v>18</v>
      </c>
      <c r="B32" s="1">
        <v>2539</v>
      </c>
      <c r="C32" s="1">
        <v>210</v>
      </c>
      <c r="D32" s="1">
        <v>426</v>
      </c>
      <c r="E32" s="1">
        <v>214</v>
      </c>
      <c r="F32" s="1">
        <v>1356</v>
      </c>
      <c r="G32" s="1">
        <v>426</v>
      </c>
      <c r="H32" s="1">
        <v>97</v>
      </c>
      <c r="I32" s="1">
        <v>654</v>
      </c>
      <c r="J32" s="1">
        <v>179</v>
      </c>
      <c r="K32" s="1">
        <v>333</v>
      </c>
    </row>
    <row r="33" spans="1:11" x14ac:dyDescent="0.2">
      <c r="A33" s="1" t="s">
        <v>19</v>
      </c>
      <c r="B33" s="1">
        <v>2021</v>
      </c>
      <c r="C33" s="1">
        <v>183</v>
      </c>
      <c r="D33" s="1">
        <v>363</v>
      </c>
      <c r="E33" s="1">
        <v>196</v>
      </c>
      <c r="F33" s="1">
        <v>1073</v>
      </c>
      <c r="G33" s="1">
        <v>379</v>
      </c>
      <c r="H33" s="1">
        <v>55</v>
      </c>
      <c r="I33" s="1">
        <v>495</v>
      </c>
      <c r="J33" s="1">
        <v>143</v>
      </c>
      <c r="K33" s="1">
        <v>206</v>
      </c>
    </row>
    <row r="34" spans="1:11" x14ac:dyDescent="0.2">
      <c r="A34" s="1" t="s">
        <v>20</v>
      </c>
      <c r="B34" s="1">
        <v>2001</v>
      </c>
      <c r="C34" s="1">
        <v>166</v>
      </c>
      <c r="D34" s="1">
        <v>361</v>
      </c>
      <c r="E34" s="1">
        <v>238</v>
      </c>
      <c r="F34" s="1">
        <v>1092</v>
      </c>
      <c r="G34" s="1">
        <v>353</v>
      </c>
      <c r="H34" s="1">
        <v>72</v>
      </c>
      <c r="I34" s="1">
        <v>511</v>
      </c>
      <c r="J34" s="1">
        <v>155</v>
      </c>
      <c r="K34" s="1">
        <v>144</v>
      </c>
    </row>
    <row r="35" spans="1:11" x14ac:dyDescent="0.2">
      <c r="A35" s="1" t="s">
        <v>21</v>
      </c>
      <c r="B35" s="1">
        <v>1531</v>
      </c>
      <c r="C35" s="1">
        <v>133</v>
      </c>
      <c r="D35" s="1">
        <v>336</v>
      </c>
      <c r="E35" s="1">
        <v>187</v>
      </c>
      <c r="F35" s="1">
        <v>801</v>
      </c>
      <c r="G35" s="1">
        <v>291</v>
      </c>
      <c r="H35" s="1">
        <v>37</v>
      </c>
      <c r="I35" s="1">
        <v>337</v>
      </c>
      <c r="J35" s="1">
        <v>136</v>
      </c>
      <c r="K35" s="1">
        <v>74</v>
      </c>
    </row>
    <row r="36" spans="1:11" x14ac:dyDescent="0.2">
      <c r="A36" s="1" t="s">
        <v>22</v>
      </c>
      <c r="B36" s="1">
        <v>1350</v>
      </c>
      <c r="C36" s="1">
        <v>133</v>
      </c>
      <c r="D36" s="1">
        <v>268</v>
      </c>
      <c r="E36" s="1">
        <v>116</v>
      </c>
      <c r="F36" s="1">
        <v>783</v>
      </c>
      <c r="G36" s="1">
        <v>212</v>
      </c>
      <c r="H36" s="1">
        <v>36</v>
      </c>
      <c r="I36" s="1">
        <v>429</v>
      </c>
      <c r="J36" s="1">
        <v>106</v>
      </c>
      <c r="K36" s="1">
        <v>50</v>
      </c>
    </row>
    <row r="37" spans="1:11" x14ac:dyDescent="0.2">
      <c r="A37" s="1" t="s">
        <v>23</v>
      </c>
      <c r="B37" s="1">
        <v>831</v>
      </c>
      <c r="C37" s="1">
        <v>76</v>
      </c>
      <c r="D37" s="1">
        <v>162</v>
      </c>
      <c r="E37" s="1">
        <v>99</v>
      </c>
      <c r="F37" s="1">
        <v>472</v>
      </c>
      <c r="G37" s="1">
        <v>137</v>
      </c>
      <c r="H37" s="1">
        <v>34</v>
      </c>
      <c r="I37" s="1">
        <v>233</v>
      </c>
      <c r="J37" s="1">
        <v>68</v>
      </c>
      <c r="K37" s="1">
        <v>22</v>
      </c>
    </row>
    <row r="38" spans="1:11" x14ac:dyDescent="0.2">
      <c r="A38" s="1" t="s">
        <v>24</v>
      </c>
      <c r="B38" s="1">
        <v>623</v>
      </c>
      <c r="C38" s="1">
        <v>41</v>
      </c>
      <c r="D38" s="1">
        <v>115</v>
      </c>
      <c r="E38" s="1">
        <v>71</v>
      </c>
      <c r="F38" s="1">
        <v>390</v>
      </c>
      <c r="G38" s="1">
        <v>101</v>
      </c>
      <c r="H38" s="1">
        <v>29</v>
      </c>
      <c r="I38" s="1">
        <v>189</v>
      </c>
      <c r="J38" s="1">
        <v>71</v>
      </c>
      <c r="K38" s="1">
        <v>6</v>
      </c>
    </row>
    <row r="39" spans="1:11" x14ac:dyDescent="0.2">
      <c r="A39" s="1" t="s">
        <v>25</v>
      </c>
      <c r="B39" s="1">
        <v>732</v>
      </c>
      <c r="C39" s="1">
        <v>40</v>
      </c>
      <c r="D39" s="1">
        <v>189</v>
      </c>
      <c r="E39" s="1">
        <v>129</v>
      </c>
      <c r="F39" s="1">
        <v>361</v>
      </c>
      <c r="G39" s="1">
        <v>95</v>
      </c>
      <c r="H39" s="1">
        <v>19</v>
      </c>
      <c r="I39" s="1">
        <v>155</v>
      </c>
      <c r="J39" s="1">
        <v>92</v>
      </c>
      <c r="K39" s="1">
        <v>13</v>
      </c>
    </row>
    <row r="40" spans="1:11" x14ac:dyDescent="0.2">
      <c r="A40" s="1" t="s">
        <v>26</v>
      </c>
      <c r="B40" s="1">
        <v>521</v>
      </c>
      <c r="C40" s="1">
        <v>18</v>
      </c>
      <c r="D40" s="1">
        <v>53</v>
      </c>
      <c r="E40" s="1">
        <v>63</v>
      </c>
      <c r="F40" s="1">
        <v>340</v>
      </c>
      <c r="G40" s="1">
        <v>66</v>
      </c>
      <c r="H40" s="1">
        <v>14</v>
      </c>
      <c r="I40" s="1">
        <v>113</v>
      </c>
      <c r="J40" s="1">
        <v>146</v>
      </c>
      <c r="K40" s="1">
        <v>47</v>
      </c>
    </row>
    <row r="41" spans="1:11" x14ac:dyDescent="0.2">
      <c r="A41" s="1" t="s">
        <v>27</v>
      </c>
      <c r="B41" s="5">
        <v>17.3</v>
      </c>
      <c r="C41" s="5">
        <v>15.9</v>
      </c>
      <c r="D41" s="5">
        <v>15.9</v>
      </c>
      <c r="E41" s="5">
        <v>17.399999999999999</v>
      </c>
      <c r="F41" s="5">
        <v>16.8</v>
      </c>
      <c r="G41" s="5">
        <v>16.600000000000001</v>
      </c>
      <c r="H41" s="5">
        <v>16.3</v>
      </c>
      <c r="I41" s="5">
        <v>16.399999999999999</v>
      </c>
      <c r="J41" s="5">
        <v>19</v>
      </c>
      <c r="K41" s="5">
        <v>31.9</v>
      </c>
    </row>
    <row r="43" spans="1:11" x14ac:dyDescent="0.2">
      <c r="A43" s="1" t="s">
        <v>171</v>
      </c>
      <c r="B43" s="1">
        <v>58326</v>
      </c>
      <c r="C43" s="1">
        <v>6213</v>
      </c>
      <c r="D43" s="1">
        <v>12009</v>
      </c>
      <c r="E43" s="1">
        <v>6702</v>
      </c>
      <c r="F43" s="1">
        <v>31868</v>
      </c>
      <c r="G43" s="1">
        <v>9800</v>
      </c>
      <c r="H43" s="1">
        <v>2302</v>
      </c>
      <c r="I43" s="1">
        <v>15832</v>
      </c>
      <c r="J43" s="1">
        <v>3920</v>
      </c>
      <c r="K43" s="1">
        <v>1534</v>
      </c>
    </row>
    <row r="44" spans="1:11" x14ac:dyDescent="0.2">
      <c r="A44" s="1" t="s">
        <v>10</v>
      </c>
      <c r="B44" s="1">
        <v>10129</v>
      </c>
      <c r="C44" s="1">
        <v>1088</v>
      </c>
      <c r="D44" s="1">
        <v>2224</v>
      </c>
      <c r="E44" s="1">
        <v>964</v>
      </c>
      <c r="F44" s="1">
        <v>5637</v>
      </c>
      <c r="G44" s="1">
        <v>1823</v>
      </c>
      <c r="H44" s="1">
        <v>422</v>
      </c>
      <c r="I44" s="1">
        <v>2831</v>
      </c>
      <c r="J44" s="1">
        <v>560</v>
      </c>
      <c r="K44" s="1">
        <v>216</v>
      </c>
    </row>
    <row r="45" spans="1:11" x14ac:dyDescent="0.2">
      <c r="A45" s="1" t="s">
        <v>11</v>
      </c>
      <c r="B45" s="1">
        <v>8692</v>
      </c>
      <c r="C45" s="1">
        <v>980</v>
      </c>
      <c r="D45" s="1">
        <v>1889</v>
      </c>
      <c r="E45" s="1">
        <v>1040</v>
      </c>
      <c r="F45" s="1">
        <v>4615</v>
      </c>
      <c r="G45" s="1">
        <v>1440</v>
      </c>
      <c r="H45" s="1">
        <v>377</v>
      </c>
      <c r="I45" s="1">
        <v>2279</v>
      </c>
      <c r="J45" s="1">
        <v>517</v>
      </c>
      <c r="K45" s="1">
        <v>168</v>
      </c>
    </row>
    <row r="46" spans="1:11" x14ac:dyDescent="0.2">
      <c r="A46" s="1" t="s">
        <v>12</v>
      </c>
      <c r="B46" s="1">
        <v>7503</v>
      </c>
      <c r="C46" s="1">
        <v>856</v>
      </c>
      <c r="D46" s="1">
        <v>1555</v>
      </c>
      <c r="E46" s="1">
        <v>900</v>
      </c>
      <c r="F46" s="1">
        <v>4078</v>
      </c>
      <c r="G46" s="1">
        <v>1305</v>
      </c>
      <c r="H46" s="1">
        <v>270</v>
      </c>
      <c r="I46" s="1">
        <v>2023</v>
      </c>
      <c r="J46" s="1">
        <v>479</v>
      </c>
      <c r="K46" s="1">
        <v>114</v>
      </c>
    </row>
    <row r="47" spans="1:11" x14ac:dyDescent="0.2">
      <c r="A47" s="1" t="s">
        <v>13</v>
      </c>
      <c r="B47" s="1">
        <v>6798</v>
      </c>
      <c r="C47" s="1">
        <v>838</v>
      </c>
      <c r="D47" s="1">
        <v>1428</v>
      </c>
      <c r="E47" s="1">
        <v>770</v>
      </c>
      <c r="F47" s="1">
        <v>3669</v>
      </c>
      <c r="G47" s="1">
        <v>1114</v>
      </c>
      <c r="H47" s="1">
        <v>284</v>
      </c>
      <c r="I47" s="1">
        <v>1794</v>
      </c>
      <c r="J47" s="1">
        <v>474</v>
      </c>
      <c r="K47" s="1">
        <v>93</v>
      </c>
    </row>
    <row r="48" spans="1:11" x14ac:dyDescent="0.2">
      <c r="A48" s="1" t="s">
        <v>14</v>
      </c>
      <c r="B48" s="1">
        <v>5240</v>
      </c>
      <c r="C48" s="1">
        <v>591</v>
      </c>
      <c r="D48" s="1">
        <v>1024</v>
      </c>
      <c r="E48" s="1">
        <v>627</v>
      </c>
      <c r="F48" s="1">
        <v>2834</v>
      </c>
      <c r="G48" s="1">
        <v>840</v>
      </c>
      <c r="H48" s="1">
        <v>224</v>
      </c>
      <c r="I48" s="1">
        <v>1447</v>
      </c>
      <c r="J48" s="1">
        <v>322</v>
      </c>
      <c r="K48" s="1">
        <v>164</v>
      </c>
    </row>
    <row r="49" spans="1:11" x14ac:dyDescent="0.2">
      <c r="A49" s="1" t="s">
        <v>15</v>
      </c>
      <c r="B49" s="1">
        <v>3537</v>
      </c>
      <c r="C49" s="1">
        <v>388</v>
      </c>
      <c r="D49" s="1">
        <v>770</v>
      </c>
      <c r="E49" s="1">
        <v>370</v>
      </c>
      <c r="F49" s="1">
        <v>1804</v>
      </c>
      <c r="G49" s="1">
        <v>502</v>
      </c>
      <c r="H49" s="1">
        <v>158</v>
      </c>
      <c r="I49" s="1">
        <v>959</v>
      </c>
      <c r="J49" s="1">
        <v>184</v>
      </c>
      <c r="K49" s="1">
        <v>205</v>
      </c>
    </row>
    <row r="50" spans="1:11" x14ac:dyDescent="0.2">
      <c r="A50" s="1" t="s">
        <v>16</v>
      </c>
      <c r="B50" s="1">
        <v>2505</v>
      </c>
      <c r="C50" s="1">
        <v>227</v>
      </c>
      <c r="D50" s="1">
        <v>457</v>
      </c>
      <c r="E50" s="1">
        <v>320</v>
      </c>
      <c r="F50" s="1">
        <v>1355</v>
      </c>
      <c r="G50" s="1">
        <v>414</v>
      </c>
      <c r="H50" s="1">
        <v>108</v>
      </c>
      <c r="I50" s="1">
        <v>657</v>
      </c>
      <c r="J50" s="1">
        <v>174</v>
      </c>
      <c r="K50" s="1">
        <v>146</v>
      </c>
    </row>
    <row r="51" spans="1:11" x14ac:dyDescent="0.2">
      <c r="A51" s="1" t="s">
        <v>17</v>
      </c>
      <c r="B51" s="1">
        <v>2544</v>
      </c>
      <c r="C51" s="1">
        <v>240</v>
      </c>
      <c r="D51" s="1">
        <v>438</v>
      </c>
      <c r="E51" s="1">
        <v>294</v>
      </c>
      <c r="F51" s="1">
        <v>1463</v>
      </c>
      <c r="G51" s="1">
        <v>402</v>
      </c>
      <c r="H51" s="1">
        <v>103</v>
      </c>
      <c r="I51" s="1">
        <v>774</v>
      </c>
      <c r="J51" s="1">
        <v>184</v>
      </c>
      <c r="K51" s="1">
        <v>109</v>
      </c>
    </row>
    <row r="52" spans="1:11" x14ac:dyDescent="0.2">
      <c r="A52" s="1" t="s">
        <v>18</v>
      </c>
      <c r="B52" s="1">
        <v>2127</v>
      </c>
      <c r="C52" s="1">
        <v>213</v>
      </c>
      <c r="D52" s="1">
        <v>360</v>
      </c>
      <c r="E52" s="1">
        <v>230</v>
      </c>
      <c r="F52" s="1">
        <v>1243</v>
      </c>
      <c r="G52" s="1">
        <v>389</v>
      </c>
      <c r="H52" s="1">
        <v>93</v>
      </c>
      <c r="I52" s="1">
        <v>585</v>
      </c>
      <c r="J52" s="1">
        <v>176</v>
      </c>
      <c r="K52" s="1">
        <v>81</v>
      </c>
    </row>
    <row r="53" spans="1:11" x14ac:dyDescent="0.2">
      <c r="A53" s="1" t="s">
        <v>19</v>
      </c>
      <c r="B53" s="1">
        <v>1948</v>
      </c>
      <c r="C53" s="1">
        <v>154</v>
      </c>
      <c r="D53" s="1">
        <v>371</v>
      </c>
      <c r="E53" s="1">
        <v>249</v>
      </c>
      <c r="F53" s="1">
        <v>1099</v>
      </c>
      <c r="G53" s="1">
        <v>348</v>
      </c>
      <c r="H53" s="1">
        <v>71</v>
      </c>
      <c r="I53" s="1">
        <v>532</v>
      </c>
      <c r="J53" s="1">
        <v>148</v>
      </c>
      <c r="K53" s="1">
        <v>75</v>
      </c>
    </row>
    <row r="54" spans="1:11" x14ac:dyDescent="0.2">
      <c r="A54" s="1" t="s">
        <v>20</v>
      </c>
      <c r="B54" s="1">
        <v>1961</v>
      </c>
      <c r="C54" s="1">
        <v>156</v>
      </c>
      <c r="D54" s="1">
        <v>374</v>
      </c>
      <c r="E54" s="1">
        <v>210</v>
      </c>
      <c r="F54" s="1">
        <v>1167</v>
      </c>
      <c r="G54" s="1">
        <v>395</v>
      </c>
      <c r="H54" s="1">
        <v>54</v>
      </c>
      <c r="I54" s="1">
        <v>535</v>
      </c>
      <c r="J54" s="1">
        <v>182</v>
      </c>
      <c r="K54" s="1">
        <v>54</v>
      </c>
    </row>
    <row r="55" spans="1:11" x14ac:dyDescent="0.2">
      <c r="A55" s="1" t="s">
        <v>21</v>
      </c>
      <c r="B55" s="1">
        <v>1488</v>
      </c>
      <c r="C55" s="1">
        <v>153</v>
      </c>
      <c r="D55" s="1">
        <v>316</v>
      </c>
      <c r="E55" s="1">
        <v>203</v>
      </c>
      <c r="F55" s="1">
        <v>775</v>
      </c>
      <c r="G55" s="1">
        <v>244</v>
      </c>
      <c r="H55" s="1">
        <v>34</v>
      </c>
      <c r="I55" s="1">
        <v>385</v>
      </c>
      <c r="J55" s="1">
        <v>111</v>
      </c>
      <c r="K55" s="1">
        <v>41</v>
      </c>
    </row>
    <row r="56" spans="1:11" x14ac:dyDescent="0.2">
      <c r="A56" s="1" t="s">
        <v>22</v>
      </c>
      <c r="B56" s="1">
        <v>1208</v>
      </c>
      <c r="C56" s="1">
        <v>113</v>
      </c>
      <c r="D56" s="1">
        <v>248</v>
      </c>
      <c r="E56" s="1">
        <v>124</v>
      </c>
      <c r="F56" s="1">
        <v>708</v>
      </c>
      <c r="G56" s="1">
        <v>178</v>
      </c>
      <c r="H56" s="1">
        <v>31</v>
      </c>
      <c r="I56" s="1">
        <v>397</v>
      </c>
      <c r="J56" s="1">
        <v>102</v>
      </c>
      <c r="K56" s="1">
        <v>15</v>
      </c>
    </row>
    <row r="57" spans="1:11" x14ac:dyDescent="0.2">
      <c r="A57" s="1" t="s">
        <v>23</v>
      </c>
      <c r="B57" s="1">
        <v>886</v>
      </c>
      <c r="C57" s="1">
        <v>88</v>
      </c>
      <c r="D57" s="1">
        <v>187</v>
      </c>
      <c r="E57" s="1">
        <v>120</v>
      </c>
      <c r="F57" s="1">
        <v>478</v>
      </c>
      <c r="G57" s="1">
        <v>125</v>
      </c>
      <c r="H57" s="1">
        <v>29</v>
      </c>
      <c r="I57" s="1">
        <v>253</v>
      </c>
      <c r="J57" s="1">
        <v>71</v>
      </c>
      <c r="K57" s="1">
        <v>13</v>
      </c>
    </row>
    <row r="58" spans="1:11" x14ac:dyDescent="0.2">
      <c r="A58" s="1" t="s">
        <v>24</v>
      </c>
      <c r="B58" s="1">
        <v>620</v>
      </c>
      <c r="C58" s="1">
        <v>61</v>
      </c>
      <c r="D58" s="1">
        <v>139</v>
      </c>
      <c r="E58" s="1">
        <v>78</v>
      </c>
      <c r="F58" s="1">
        <v>332</v>
      </c>
      <c r="G58" s="1">
        <v>94</v>
      </c>
      <c r="H58" s="1">
        <v>16</v>
      </c>
      <c r="I58" s="1">
        <v>161</v>
      </c>
      <c r="J58" s="1">
        <v>60</v>
      </c>
      <c r="K58" s="1">
        <v>10</v>
      </c>
    </row>
    <row r="59" spans="1:11" x14ac:dyDescent="0.2">
      <c r="A59" s="1" t="s">
        <v>25</v>
      </c>
      <c r="B59" s="1">
        <v>768</v>
      </c>
      <c r="C59" s="1">
        <v>53</v>
      </c>
      <c r="D59" s="1">
        <v>190</v>
      </c>
      <c r="E59" s="1">
        <v>140</v>
      </c>
      <c r="F59" s="1">
        <v>377</v>
      </c>
      <c r="G59" s="1">
        <v>119</v>
      </c>
      <c r="H59" s="1">
        <v>21</v>
      </c>
      <c r="I59" s="1">
        <v>159</v>
      </c>
      <c r="J59" s="1">
        <v>78</v>
      </c>
      <c r="K59" s="1">
        <v>8</v>
      </c>
    </row>
    <row r="60" spans="1:11" x14ac:dyDescent="0.2">
      <c r="A60" s="1" t="s">
        <v>26</v>
      </c>
      <c r="B60" s="1">
        <v>372</v>
      </c>
      <c r="C60" s="1">
        <v>14</v>
      </c>
      <c r="D60" s="1">
        <v>39</v>
      </c>
      <c r="E60" s="1">
        <v>63</v>
      </c>
      <c r="F60" s="1">
        <v>234</v>
      </c>
      <c r="G60" s="1">
        <v>68</v>
      </c>
      <c r="H60" s="1">
        <v>7</v>
      </c>
      <c r="I60" s="1">
        <v>61</v>
      </c>
      <c r="J60" s="1">
        <v>98</v>
      </c>
      <c r="K60" s="1">
        <v>22</v>
      </c>
    </row>
    <row r="61" spans="1:11" x14ac:dyDescent="0.2">
      <c r="A61" s="1" t="s">
        <v>27</v>
      </c>
      <c r="B61" s="5">
        <v>17.100000000000001</v>
      </c>
      <c r="C61" s="5">
        <v>16.100000000000001</v>
      </c>
      <c r="D61" s="5">
        <v>16.2</v>
      </c>
      <c r="E61" s="5">
        <v>17.899999999999999</v>
      </c>
      <c r="F61" s="5">
        <v>17.2</v>
      </c>
      <c r="G61" s="5">
        <v>16.5</v>
      </c>
      <c r="H61" s="5">
        <v>16.399999999999999</v>
      </c>
      <c r="I61" s="5">
        <v>17.2</v>
      </c>
      <c r="J61" s="5">
        <v>19.3</v>
      </c>
      <c r="K61" s="5">
        <v>25.3</v>
      </c>
    </row>
    <row r="62" spans="1:11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  <c r="J62" s="6"/>
      <c r="K62" s="6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564-E64A-4039-9FAE-0F813926BAE6}">
  <dimension ref="A1:K62"/>
  <sheetViews>
    <sheetView view="pageBreakPreview" zoomScale="125" zoomScaleNormal="100" zoomScaleSheetLayoutView="125" workbookViewId="0">
      <selection activeCell="A2" sqref="A2:K2"/>
    </sheetView>
  </sheetViews>
  <sheetFormatPr defaultRowHeight="10.199999999999999" x14ac:dyDescent="0.2"/>
  <cols>
    <col min="1" max="1" width="8.88671875" style="1"/>
    <col min="2" max="11" width="8" style="1" customWidth="1"/>
    <col min="12" max="16384" width="8.88671875" style="1"/>
  </cols>
  <sheetData>
    <row r="1" spans="1:11" x14ac:dyDescent="0.2">
      <c r="A1" s="1" t="s">
        <v>152</v>
      </c>
    </row>
    <row r="2" spans="1:11" x14ac:dyDescent="0.2">
      <c r="A2" s="2"/>
      <c r="B2" s="3" t="s">
        <v>0</v>
      </c>
      <c r="C2" s="3" t="s">
        <v>1</v>
      </c>
      <c r="D2" s="3" t="s">
        <v>43</v>
      </c>
      <c r="E2" s="3" t="s">
        <v>3</v>
      </c>
      <c r="F2" s="3" t="s">
        <v>4</v>
      </c>
      <c r="G2" s="3" t="s">
        <v>44</v>
      </c>
      <c r="H2" s="3" t="s">
        <v>6</v>
      </c>
      <c r="I2" s="3" t="s">
        <v>45</v>
      </c>
      <c r="J2" s="3" t="s">
        <v>8</v>
      </c>
      <c r="K2" s="4" t="s">
        <v>47</v>
      </c>
    </row>
    <row r="3" spans="1:11" x14ac:dyDescent="0.2">
      <c r="A3" s="1" t="s">
        <v>165</v>
      </c>
      <c r="B3" s="1">
        <v>121467</v>
      </c>
      <c r="C3" s="1">
        <v>15132</v>
      </c>
      <c r="D3" s="1">
        <v>25853</v>
      </c>
      <c r="E3" s="1">
        <v>13962</v>
      </c>
      <c r="F3" s="1">
        <v>66051</v>
      </c>
      <c r="G3" s="1">
        <v>20614</v>
      </c>
      <c r="H3" s="1">
        <v>4278</v>
      </c>
      <c r="I3" s="1">
        <v>32445</v>
      </c>
      <c r="J3" s="1">
        <v>8669</v>
      </c>
      <c r="K3" s="1">
        <v>469</v>
      </c>
    </row>
    <row r="4" spans="1:11" x14ac:dyDescent="0.2">
      <c r="A4" s="1" t="s">
        <v>10</v>
      </c>
      <c r="B4" s="1">
        <v>21067</v>
      </c>
      <c r="C4" s="1">
        <v>2461</v>
      </c>
      <c r="D4" s="1">
        <v>4924</v>
      </c>
      <c r="E4" s="1">
        <v>1970</v>
      </c>
      <c r="F4" s="1">
        <v>11706</v>
      </c>
      <c r="G4" s="1">
        <v>3731</v>
      </c>
      <c r="H4" s="1">
        <v>772</v>
      </c>
      <c r="I4" s="1">
        <v>5944</v>
      </c>
      <c r="J4" s="1">
        <v>1258</v>
      </c>
      <c r="K4" s="1">
        <v>6</v>
      </c>
    </row>
    <row r="5" spans="1:11" x14ac:dyDescent="0.2">
      <c r="A5" s="1" t="s">
        <v>11</v>
      </c>
      <c r="B5" s="1">
        <v>18040</v>
      </c>
      <c r="C5" s="1">
        <v>2221</v>
      </c>
      <c r="D5" s="1">
        <v>4062</v>
      </c>
      <c r="E5" s="1">
        <v>2044</v>
      </c>
      <c r="F5" s="1">
        <v>9710</v>
      </c>
      <c r="G5" s="1">
        <v>3024</v>
      </c>
      <c r="H5" s="1">
        <v>705</v>
      </c>
      <c r="I5" s="1">
        <v>4831</v>
      </c>
      <c r="J5" s="1">
        <v>1150</v>
      </c>
      <c r="K5" s="1">
        <v>3</v>
      </c>
    </row>
    <row r="6" spans="1:11" x14ac:dyDescent="0.2">
      <c r="A6" s="1" t="s">
        <v>12</v>
      </c>
      <c r="B6" s="1">
        <v>15566</v>
      </c>
      <c r="C6" s="1">
        <v>1981</v>
      </c>
      <c r="D6" s="1">
        <v>3196</v>
      </c>
      <c r="E6" s="1">
        <v>1855</v>
      </c>
      <c r="F6" s="1">
        <v>8533</v>
      </c>
      <c r="G6" s="1">
        <v>2748</v>
      </c>
      <c r="H6" s="1">
        <v>584</v>
      </c>
      <c r="I6" s="1">
        <v>4130</v>
      </c>
      <c r="J6" s="1">
        <v>1071</v>
      </c>
      <c r="K6" s="1">
        <v>1</v>
      </c>
    </row>
    <row r="7" spans="1:11" x14ac:dyDescent="0.2">
      <c r="A7" s="1" t="s">
        <v>13</v>
      </c>
      <c r="B7" s="1">
        <v>13897</v>
      </c>
      <c r="C7" s="1">
        <v>1851</v>
      </c>
      <c r="D7" s="1">
        <v>2919</v>
      </c>
      <c r="E7" s="1">
        <v>1717</v>
      </c>
      <c r="F7" s="1">
        <v>7386</v>
      </c>
      <c r="G7" s="1">
        <v>2320</v>
      </c>
      <c r="H7" s="1">
        <v>503</v>
      </c>
      <c r="I7" s="1">
        <v>3628</v>
      </c>
      <c r="J7" s="1">
        <v>934</v>
      </c>
      <c r="K7" s="1">
        <v>24</v>
      </c>
    </row>
    <row r="8" spans="1:11" x14ac:dyDescent="0.2">
      <c r="A8" s="1" t="s">
        <v>14</v>
      </c>
      <c r="B8" s="1">
        <v>11055</v>
      </c>
      <c r="C8" s="1">
        <v>1448</v>
      </c>
      <c r="D8" s="1">
        <v>2244</v>
      </c>
      <c r="E8" s="1">
        <v>1463</v>
      </c>
      <c r="F8" s="1">
        <v>5784</v>
      </c>
      <c r="G8" s="1">
        <v>1843</v>
      </c>
      <c r="H8" s="1">
        <v>379</v>
      </c>
      <c r="I8" s="1">
        <v>2809</v>
      </c>
      <c r="J8" s="1">
        <v>742</v>
      </c>
      <c r="K8" s="1">
        <v>116</v>
      </c>
    </row>
    <row r="9" spans="1:11" x14ac:dyDescent="0.2">
      <c r="A9" s="1" t="s">
        <v>15</v>
      </c>
      <c r="B9" s="1">
        <v>7623</v>
      </c>
      <c r="C9" s="1">
        <v>1060</v>
      </c>
      <c r="D9" s="1">
        <v>1677</v>
      </c>
      <c r="E9" s="1">
        <v>867</v>
      </c>
      <c r="F9" s="1">
        <v>3914</v>
      </c>
      <c r="G9" s="1">
        <v>1101</v>
      </c>
      <c r="H9" s="1">
        <v>287</v>
      </c>
      <c r="I9" s="1">
        <v>2019</v>
      </c>
      <c r="J9" s="1">
        <v>495</v>
      </c>
      <c r="K9" s="1">
        <v>105</v>
      </c>
    </row>
    <row r="10" spans="1:11" x14ac:dyDescent="0.2">
      <c r="A10" s="1" t="s">
        <v>16</v>
      </c>
      <c r="B10" s="1">
        <v>5402</v>
      </c>
      <c r="C10" s="1">
        <v>790</v>
      </c>
      <c r="D10" s="1">
        <v>1113</v>
      </c>
      <c r="E10" s="1">
        <v>633</v>
      </c>
      <c r="F10" s="1">
        <v>2809</v>
      </c>
      <c r="G10" s="1">
        <v>881</v>
      </c>
      <c r="H10" s="1">
        <v>188</v>
      </c>
      <c r="I10" s="1">
        <v>1351</v>
      </c>
      <c r="J10" s="1">
        <v>382</v>
      </c>
      <c r="K10" s="1">
        <v>57</v>
      </c>
    </row>
    <row r="11" spans="1:11" x14ac:dyDescent="0.2">
      <c r="A11" s="1" t="s">
        <v>17</v>
      </c>
      <c r="B11" s="1">
        <v>5290</v>
      </c>
      <c r="C11" s="1">
        <v>740</v>
      </c>
      <c r="D11" s="1">
        <v>962</v>
      </c>
      <c r="E11" s="1">
        <v>579</v>
      </c>
      <c r="F11" s="1">
        <v>2961</v>
      </c>
      <c r="G11" s="1">
        <v>874</v>
      </c>
      <c r="H11" s="1">
        <v>181</v>
      </c>
      <c r="I11" s="1">
        <v>1487</v>
      </c>
      <c r="J11" s="1">
        <v>412</v>
      </c>
      <c r="K11" s="1">
        <v>48</v>
      </c>
    </row>
    <row r="12" spans="1:11" x14ac:dyDescent="0.2">
      <c r="A12" s="1" t="s">
        <v>18</v>
      </c>
      <c r="B12" s="1">
        <v>4666</v>
      </c>
      <c r="C12" s="1">
        <v>626</v>
      </c>
      <c r="D12" s="1">
        <v>873</v>
      </c>
      <c r="E12" s="1">
        <v>487</v>
      </c>
      <c r="F12" s="1">
        <v>2645</v>
      </c>
      <c r="G12" s="1">
        <v>824</v>
      </c>
      <c r="H12" s="1">
        <v>172</v>
      </c>
      <c r="I12" s="1">
        <v>1263</v>
      </c>
      <c r="J12" s="1">
        <v>382</v>
      </c>
      <c r="K12" s="1">
        <v>35</v>
      </c>
    </row>
    <row r="13" spans="1:11" x14ac:dyDescent="0.2">
      <c r="A13" s="1" t="s">
        <v>19</v>
      </c>
      <c r="B13" s="1">
        <v>3969</v>
      </c>
      <c r="C13" s="1">
        <v>468</v>
      </c>
      <c r="D13" s="1">
        <v>793</v>
      </c>
      <c r="E13" s="1">
        <v>475</v>
      </c>
      <c r="F13" s="1">
        <v>2205</v>
      </c>
      <c r="G13" s="1">
        <v>745</v>
      </c>
      <c r="H13" s="1">
        <v>105</v>
      </c>
      <c r="I13" s="1">
        <v>1044</v>
      </c>
      <c r="J13" s="1">
        <v>309</v>
      </c>
      <c r="K13" s="1">
        <v>28</v>
      </c>
    </row>
    <row r="14" spans="1:11" x14ac:dyDescent="0.2">
      <c r="A14" s="1" t="s">
        <v>20</v>
      </c>
      <c r="B14" s="1">
        <v>3962</v>
      </c>
      <c r="C14" s="1">
        <v>433</v>
      </c>
      <c r="D14" s="1">
        <v>772</v>
      </c>
      <c r="E14" s="1">
        <v>455</v>
      </c>
      <c r="F14" s="1">
        <v>2284</v>
      </c>
      <c r="G14" s="1">
        <v>754</v>
      </c>
      <c r="H14" s="1">
        <v>117</v>
      </c>
      <c r="I14" s="1">
        <v>1063</v>
      </c>
      <c r="J14" s="1">
        <v>350</v>
      </c>
      <c r="K14" s="1">
        <v>18</v>
      </c>
    </row>
    <row r="15" spans="1:11" x14ac:dyDescent="0.2">
      <c r="A15" s="1" t="s">
        <v>21</v>
      </c>
      <c r="B15" s="1">
        <v>3019</v>
      </c>
      <c r="C15" s="1">
        <v>341</v>
      </c>
      <c r="D15" s="1">
        <v>677</v>
      </c>
      <c r="E15" s="1">
        <v>394</v>
      </c>
      <c r="F15" s="1">
        <v>1597</v>
      </c>
      <c r="G15" s="1">
        <v>547</v>
      </c>
      <c r="H15" s="1">
        <v>62</v>
      </c>
      <c r="I15" s="1">
        <v>733</v>
      </c>
      <c r="J15" s="1">
        <v>255</v>
      </c>
      <c r="K15" s="1">
        <v>10</v>
      </c>
    </row>
    <row r="16" spans="1:11" x14ac:dyDescent="0.2">
      <c r="A16" s="1" t="s">
        <v>22</v>
      </c>
      <c r="B16" s="1">
        <v>2558</v>
      </c>
      <c r="C16" s="1">
        <v>281</v>
      </c>
      <c r="D16" s="1">
        <v>532</v>
      </c>
      <c r="E16" s="1">
        <v>245</v>
      </c>
      <c r="F16" s="1">
        <v>1493</v>
      </c>
      <c r="G16" s="1">
        <v>395</v>
      </c>
      <c r="H16" s="1">
        <v>65</v>
      </c>
      <c r="I16" s="1">
        <v>818</v>
      </c>
      <c r="J16" s="1">
        <v>215</v>
      </c>
      <c r="K16" s="1">
        <v>7</v>
      </c>
    </row>
    <row r="17" spans="1:11" x14ac:dyDescent="0.2">
      <c r="A17" s="1" t="s">
        <v>23</v>
      </c>
      <c r="B17" s="1">
        <v>1717</v>
      </c>
      <c r="C17" s="1">
        <v>174</v>
      </c>
      <c r="D17" s="1">
        <v>364</v>
      </c>
      <c r="E17" s="1">
        <v>223</v>
      </c>
      <c r="F17" s="1">
        <v>952</v>
      </c>
      <c r="G17" s="1">
        <v>263</v>
      </c>
      <c r="H17" s="1">
        <v>58</v>
      </c>
      <c r="I17" s="1">
        <v>488</v>
      </c>
      <c r="J17" s="1">
        <v>143</v>
      </c>
      <c r="K17" s="1">
        <v>4</v>
      </c>
    </row>
    <row r="18" spans="1:11" x14ac:dyDescent="0.2">
      <c r="A18" s="1" t="s">
        <v>24</v>
      </c>
      <c r="B18" s="1">
        <v>1243</v>
      </c>
      <c r="C18" s="1">
        <v>111</v>
      </c>
      <c r="D18" s="1">
        <v>260</v>
      </c>
      <c r="E18" s="1">
        <v>154</v>
      </c>
      <c r="F18" s="1">
        <v>718</v>
      </c>
      <c r="G18" s="1">
        <v>197</v>
      </c>
      <c r="H18" s="1">
        <v>43</v>
      </c>
      <c r="I18" s="1">
        <v>349</v>
      </c>
      <c r="J18" s="1">
        <v>129</v>
      </c>
      <c r="K18" s="1">
        <v>0</v>
      </c>
    </row>
    <row r="19" spans="1:11" x14ac:dyDescent="0.2">
      <c r="A19" s="1" t="s">
        <v>25</v>
      </c>
      <c r="B19" s="1">
        <v>1500</v>
      </c>
      <c r="C19" s="1">
        <v>104</v>
      </c>
      <c r="D19" s="1">
        <v>383</v>
      </c>
      <c r="E19" s="1">
        <v>273</v>
      </c>
      <c r="F19" s="1">
        <v>740</v>
      </c>
      <c r="G19" s="1">
        <v>223</v>
      </c>
      <c r="H19" s="1">
        <v>37</v>
      </c>
      <c r="I19" s="1">
        <v>313</v>
      </c>
      <c r="J19" s="1">
        <v>167</v>
      </c>
      <c r="K19" s="1">
        <v>0</v>
      </c>
    </row>
    <row r="20" spans="1:11" x14ac:dyDescent="0.2">
      <c r="A20" s="1" t="s">
        <v>26</v>
      </c>
      <c r="B20" s="1">
        <v>893</v>
      </c>
      <c r="C20" s="1">
        <v>42</v>
      </c>
      <c r="D20" s="1">
        <v>102</v>
      </c>
      <c r="E20" s="1">
        <v>128</v>
      </c>
      <c r="F20" s="1">
        <v>614</v>
      </c>
      <c r="G20" s="1">
        <v>144</v>
      </c>
      <c r="H20" s="1">
        <v>20</v>
      </c>
      <c r="I20" s="1">
        <v>175</v>
      </c>
      <c r="J20" s="1">
        <v>275</v>
      </c>
      <c r="K20" s="1">
        <v>7</v>
      </c>
    </row>
    <row r="21" spans="1:11" x14ac:dyDescent="0.2">
      <c r="A21" s="1" t="s">
        <v>27</v>
      </c>
      <c r="B21" s="5">
        <v>17.2</v>
      </c>
      <c r="C21" s="5">
        <v>17.399999999999999</v>
      </c>
      <c r="D21" s="5">
        <v>16.3</v>
      </c>
      <c r="E21" s="5">
        <v>18.2</v>
      </c>
      <c r="F21" s="5">
        <v>17.100000000000001</v>
      </c>
      <c r="G21" s="5">
        <v>16.7</v>
      </c>
      <c r="H21" s="5">
        <v>15.8</v>
      </c>
      <c r="I21" s="5">
        <v>16.8</v>
      </c>
      <c r="J21" s="5">
        <v>19.600000000000001</v>
      </c>
      <c r="K21" s="5">
        <v>29</v>
      </c>
    </row>
    <row r="23" spans="1:11" x14ac:dyDescent="0.2">
      <c r="A23" s="1" t="s">
        <v>167</v>
      </c>
      <c r="B23" s="1">
        <v>63141</v>
      </c>
      <c r="C23" s="1">
        <v>7958</v>
      </c>
      <c r="D23" s="1">
        <v>13385</v>
      </c>
      <c r="E23" s="1">
        <v>7321</v>
      </c>
      <c r="F23" s="1">
        <v>34075</v>
      </c>
      <c r="G23" s="1">
        <v>10684</v>
      </c>
      <c r="H23" s="1">
        <v>2212</v>
      </c>
      <c r="I23" s="1">
        <v>16613</v>
      </c>
      <c r="J23" s="1">
        <v>4523</v>
      </c>
      <c r="K23" s="1">
        <v>402</v>
      </c>
    </row>
    <row r="24" spans="1:11" x14ac:dyDescent="0.2">
      <c r="A24" s="1" t="s">
        <v>10</v>
      </c>
      <c r="B24" s="1">
        <v>10938</v>
      </c>
      <c r="C24" s="1">
        <v>1264</v>
      </c>
      <c r="D24" s="1">
        <v>2582</v>
      </c>
      <c r="E24" s="1">
        <v>1033</v>
      </c>
      <c r="F24" s="1">
        <v>6056</v>
      </c>
      <c r="G24" s="1">
        <v>1904</v>
      </c>
      <c r="H24" s="1">
        <v>388</v>
      </c>
      <c r="I24" s="1">
        <v>3102</v>
      </c>
      <c r="J24" s="1">
        <v>662</v>
      </c>
      <c r="K24" s="1">
        <v>3</v>
      </c>
    </row>
    <row r="25" spans="1:11" x14ac:dyDescent="0.2">
      <c r="A25" s="1" t="s">
        <v>11</v>
      </c>
      <c r="B25" s="1">
        <v>9348</v>
      </c>
      <c r="C25" s="1">
        <v>1141</v>
      </c>
      <c r="D25" s="1">
        <v>2112</v>
      </c>
      <c r="E25" s="1">
        <v>1033</v>
      </c>
      <c r="F25" s="1">
        <v>5062</v>
      </c>
      <c r="G25" s="1">
        <v>1570</v>
      </c>
      <c r="H25" s="1">
        <v>352</v>
      </c>
      <c r="I25" s="1">
        <v>2541</v>
      </c>
      <c r="J25" s="1">
        <v>599</v>
      </c>
      <c r="K25" s="1">
        <v>0</v>
      </c>
    </row>
    <row r="26" spans="1:11" x14ac:dyDescent="0.2">
      <c r="A26" s="1" t="s">
        <v>12</v>
      </c>
      <c r="B26" s="1">
        <v>8063</v>
      </c>
      <c r="C26" s="1">
        <v>1031</v>
      </c>
      <c r="D26" s="1">
        <v>1608</v>
      </c>
      <c r="E26" s="1">
        <v>962</v>
      </c>
      <c r="F26" s="1">
        <v>4461</v>
      </c>
      <c r="G26" s="1">
        <v>1431</v>
      </c>
      <c r="H26" s="1">
        <v>340</v>
      </c>
      <c r="I26" s="1">
        <v>2114</v>
      </c>
      <c r="J26" s="1">
        <v>576</v>
      </c>
      <c r="K26" s="1">
        <v>1</v>
      </c>
    </row>
    <row r="27" spans="1:11" x14ac:dyDescent="0.2">
      <c r="A27" s="1" t="s">
        <v>13</v>
      </c>
      <c r="B27" s="1">
        <v>7099</v>
      </c>
      <c r="C27" s="1">
        <v>883</v>
      </c>
      <c r="D27" s="1">
        <v>1466</v>
      </c>
      <c r="E27" s="1">
        <v>912</v>
      </c>
      <c r="F27" s="1">
        <v>3817</v>
      </c>
      <c r="G27" s="1">
        <v>1217</v>
      </c>
      <c r="H27" s="1">
        <v>251</v>
      </c>
      <c r="I27" s="1">
        <v>1892</v>
      </c>
      <c r="J27" s="1">
        <v>456</v>
      </c>
      <c r="K27" s="1">
        <v>21</v>
      </c>
    </row>
    <row r="28" spans="1:11" x14ac:dyDescent="0.2">
      <c r="A28" s="1" t="s">
        <v>14</v>
      </c>
      <c r="B28" s="1">
        <v>5815</v>
      </c>
      <c r="C28" s="1">
        <v>726</v>
      </c>
      <c r="D28" s="1">
        <v>1192</v>
      </c>
      <c r="E28" s="1">
        <v>837</v>
      </c>
      <c r="F28" s="1">
        <v>2964</v>
      </c>
      <c r="G28" s="1">
        <v>985</v>
      </c>
      <c r="H28" s="1">
        <v>194</v>
      </c>
      <c r="I28" s="1">
        <v>1379</v>
      </c>
      <c r="J28" s="1">
        <v>396</v>
      </c>
      <c r="K28" s="1">
        <v>96</v>
      </c>
    </row>
    <row r="29" spans="1:11" x14ac:dyDescent="0.2">
      <c r="A29" s="1" t="s">
        <v>15</v>
      </c>
      <c r="B29" s="1">
        <v>4086</v>
      </c>
      <c r="C29" s="1">
        <v>587</v>
      </c>
      <c r="D29" s="1">
        <v>856</v>
      </c>
      <c r="E29" s="1">
        <v>508</v>
      </c>
      <c r="F29" s="1">
        <v>2046</v>
      </c>
      <c r="G29" s="1">
        <v>579</v>
      </c>
      <c r="H29" s="1">
        <v>148</v>
      </c>
      <c r="I29" s="1">
        <v>1025</v>
      </c>
      <c r="J29" s="1">
        <v>282</v>
      </c>
      <c r="K29" s="1">
        <v>89</v>
      </c>
    </row>
    <row r="30" spans="1:11" x14ac:dyDescent="0.2">
      <c r="A30" s="1" t="s">
        <v>16</v>
      </c>
      <c r="B30" s="1">
        <v>2897</v>
      </c>
      <c r="C30" s="1">
        <v>473</v>
      </c>
      <c r="D30" s="1">
        <v>621</v>
      </c>
      <c r="E30" s="1">
        <v>338</v>
      </c>
      <c r="F30" s="1">
        <v>1414</v>
      </c>
      <c r="G30" s="1">
        <v>450</v>
      </c>
      <c r="H30" s="1">
        <v>93</v>
      </c>
      <c r="I30" s="1">
        <v>682</v>
      </c>
      <c r="J30" s="1">
        <v>182</v>
      </c>
      <c r="K30" s="1">
        <v>51</v>
      </c>
    </row>
    <row r="31" spans="1:11" x14ac:dyDescent="0.2">
      <c r="A31" s="1" t="s">
        <v>17</v>
      </c>
      <c r="B31" s="1">
        <v>2746</v>
      </c>
      <c r="C31" s="1">
        <v>435</v>
      </c>
      <c r="D31" s="1">
        <v>502</v>
      </c>
      <c r="E31" s="1">
        <v>303</v>
      </c>
      <c r="F31" s="1">
        <v>1463</v>
      </c>
      <c r="G31" s="1">
        <v>452</v>
      </c>
      <c r="H31" s="1">
        <v>89</v>
      </c>
      <c r="I31" s="1">
        <v>707</v>
      </c>
      <c r="J31" s="1">
        <v>208</v>
      </c>
      <c r="K31" s="1">
        <v>43</v>
      </c>
    </row>
    <row r="32" spans="1:11" x14ac:dyDescent="0.2">
      <c r="A32" s="1" t="s">
        <v>18</v>
      </c>
      <c r="B32" s="1">
        <v>2539</v>
      </c>
      <c r="C32" s="1">
        <v>376</v>
      </c>
      <c r="D32" s="1">
        <v>486</v>
      </c>
      <c r="E32" s="1">
        <v>250</v>
      </c>
      <c r="F32" s="1">
        <v>1394</v>
      </c>
      <c r="G32" s="1">
        <v>426</v>
      </c>
      <c r="H32" s="1">
        <v>90</v>
      </c>
      <c r="I32" s="1">
        <v>675</v>
      </c>
      <c r="J32" s="1">
        <v>199</v>
      </c>
      <c r="K32" s="1">
        <v>33</v>
      </c>
    </row>
    <row r="33" spans="1:11" x14ac:dyDescent="0.2">
      <c r="A33" s="1" t="s">
        <v>19</v>
      </c>
      <c r="B33" s="1">
        <v>2021</v>
      </c>
      <c r="C33" s="1">
        <v>286</v>
      </c>
      <c r="D33" s="1">
        <v>400</v>
      </c>
      <c r="E33" s="1">
        <v>217</v>
      </c>
      <c r="F33" s="1">
        <v>1093</v>
      </c>
      <c r="G33" s="1">
        <v>390</v>
      </c>
      <c r="H33" s="1">
        <v>42</v>
      </c>
      <c r="I33" s="1">
        <v>505</v>
      </c>
      <c r="J33" s="1">
        <v>154</v>
      </c>
      <c r="K33" s="1">
        <v>25</v>
      </c>
    </row>
    <row r="34" spans="1:11" x14ac:dyDescent="0.2">
      <c r="A34" s="1" t="s">
        <v>20</v>
      </c>
      <c r="B34" s="1">
        <v>2001</v>
      </c>
      <c r="C34" s="1">
        <v>239</v>
      </c>
      <c r="D34" s="1">
        <v>393</v>
      </c>
      <c r="E34" s="1">
        <v>247</v>
      </c>
      <c r="F34" s="1">
        <v>1105</v>
      </c>
      <c r="G34" s="1">
        <v>355</v>
      </c>
      <c r="H34" s="1">
        <v>64</v>
      </c>
      <c r="I34" s="1">
        <v>524</v>
      </c>
      <c r="J34" s="1">
        <v>162</v>
      </c>
      <c r="K34" s="1">
        <v>17</v>
      </c>
    </row>
    <row r="35" spans="1:11" x14ac:dyDescent="0.2">
      <c r="A35" s="1" t="s">
        <v>21</v>
      </c>
      <c r="B35" s="1">
        <v>1531</v>
      </c>
      <c r="C35" s="1">
        <v>162</v>
      </c>
      <c r="D35" s="1">
        <v>354</v>
      </c>
      <c r="E35" s="1">
        <v>187</v>
      </c>
      <c r="F35" s="1">
        <v>820</v>
      </c>
      <c r="G35" s="1">
        <v>297</v>
      </c>
      <c r="H35" s="1">
        <v>34</v>
      </c>
      <c r="I35" s="1">
        <v>347</v>
      </c>
      <c r="J35" s="1">
        <v>142</v>
      </c>
      <c r="K35" s="1">
        <v>8</v>
      </c>
    </row>
    <row r="36" spans="1:11" x14ac:dyDescent="0.2">
      <c r="A36" s="1" t="s">
        <v>22</v>
      </c>
      <c r="B36" s="1">
        <v>1350</v>
      </c>
      <c r="C36" s="1">
        <v>159</v>
      </c>
      <c r="D36" s="1">
        <v>279</v>
      </c>
      <c r="E36" s="1">
        <v>120</v>
      </c>
      <c r="F36" s="1">
        <v>788</v>
      </c>
      <c r="G36" s="1">
        <v>213</v>
      </c>
      <c r="H36" s="1">
        <v>34</v>
      </c>
      <c r="I36" s="1">
        <v>429</v>
      </c>
      <c r="J36" s="1">
        <v>112</v>
      </c>
      <c r="K36" s="1">
        <v>4</v>
      </c>
    </row>
    <row r="37" spans="1:11" x14ac:dyDescent="0.2">
      <c r="A37" s="1" t="s">
        <v>23</v>
      </c>
      <c r="B37" s="1">
        <v>831</v>
      </c>
      <c r="C37" s="1">
        <v>82</v>
      </c>
      <c r="D37" s="1">
        <v>169</v>
      </c>
      <c r="E37" s="1">
        <v>103</v>
      </c>
      <c r="F37" s="1">
        <v>473</v>
      </c>
      <c r="G37" s="1">
        <v>138</v>
      </c>
      <c r="H37" s="1">
        <v>32</v>
      </c>
      <c r="I37" s="1">
        <v>233</v>
      </c>
      <c r="J37" s="1">
        <v>70</v>
      </c>
      <c r="K37" s="1">
        <v>4</v>
      </c>
    </row>
    <row r="38" spans="1:11" x14ac:dyDescent="0.2">
      <c r="A38" s="1" t="s">
        <v>24</v>
      </c>
      <c r="B38" s="1">
        <v>623</v>
      </c>
      <c r="C38" s="1">
        <v>45</v>
      </c>
      <c r="D38" s="1">
        <v>116</v>
      </c>
      <c r="E38" s="1">
        <v>73</v>
      </c>
      <c r="F38" s="1">
        <v>389</v>
      </c>
      <c r="G38" s="1">
        <v>102</v>
      </c>
      <c r="H38" s="1">
        <v>29</v>
      </c>
      <c r="I38" s="1">
        <v>189</v>
      </c>
      <c r="J38" s="1">
        <v>69</v>
      </c>
      <c r="K38" s="1">
        <v>0</v>
      </c>
    </row>
    <row r="39" spans="1:11" x14ac:dyDescent="0.2">
      <c r="A39" s="1" t="s">
        <v>25</v>
      </c>
      <c r="B39" s="1">
        <v>732</v>
      </c>
      <c r="C39" s="1">
        <v>45</v>
      </c>
      <c r="D39" s="1">
        <v>191</v>
      </c>
      <c r="E39" s="1">
        <v>132</v>
      </c>
      <c r="F39" s="1">
        <v>364</v>
      </c>
      <c r="G39" s="1">
        <v>100</v>
      </c>
      <c r="H39" s="1">
        <v>19</v>
      </c>
      <c r="I39" s="1">
        <v>156</v>
      </c>
      <c r="J39" s="1">
        <v>89</v>
      </c>
      <c r="K39" s="1">
        <v>0</v>
      </c>
    </row>
    <row r="40" spans="1:11" x14ac:dyDescent="0.2">
      <c r="A40" s="1" t="s">
        <v>26</v>
      </c>
      <c r="B40" s="1">
        <v>521</v>
      </c>
      <c r="C40" s="1">
        <v>24</v>
      </c>
      <c r="D40" s="1">
        <v>58</v>
      </c>
      <c r="E40" s="1">
        <v>66</v>
      </c>
      <c r="F40" s="1">
        <v>366</v>
      </c>
      <c r="G40" s="1">
        <v>75</v>
      </c>
      <c r="H40" s="1">
        <v>13</v>
      </c>
      <c r="I40" s="1">
        <v>113</v>
      </c>
      <c r="J40" s="1">
        <v>165</v>
      </c>
      <c r="K40" s="1">
        <v>7</v>
      </c>
    </row>
    <row r="41" spans="1:11" x14ac:dyDescent="0.2">
      <c r="A41" s="1" t="s">
        <v>27</v>
      </c>
      <c r="B41" s="5">
        <v>17.3</v>
      </c>
      <c r="C41" s="5">
        <v>18.100000000000001</v>
      </c>
      <c r="D41" s="5">
        <v>16.3</v>
      </c>
      <c r="E41" s="5">
        <v>18.5</v>
      </c>
      <c r="F41" s="5">
        <v>16.899999999999999</v>
      </c>
      <c r="G41" s="5">
        <v>16.8</v>
      </c>
      <c r="H41" s="5">
        <v>15.5</v>
      </c>
      <c r="I41" s="5">
        <v>16.5</v>
      </c>
      <c r="J41" s="5">
        <v>19.7</v>
      </c>
      <c r="K41" s="5">
        <v>29.5</v>
      </c>
    </row>
    <row r="43" spans="1:11" x14ac:dyDescent="0.2">
      <c r="A43" s="1" t="s">
        <v>171</v>
      </c>
      <c r="B43" s="1">
        <v>58326</v>
      </c>
      <c r="C43" s="1">
        <v>7174</v>
      </c>
      <c r="D43" s="1">
        <v>12468</v>
      </c>
      <c r="E43" s="1">
        <v>6641</v>
      </c>
      <c r="F43" s="1">
        <v>31976</v>
      </c>
      <c r="G43" s="1">
        <v>9930</v>
      </c>
      <c r="H43" s="1">
        <v>2066</v>
      </c>
      <c r="I43" s="1">
        <v>15832</v>
      </c>
      <c r="J43" s="1">
        <v>4146</v>
      </c>
      <c r="K43" s="1">
        <v>67</v>
      </c>
    </row>
    <row r="44" spans="1:11" x14ac:dyDescent="0.2">
      <c r="A44" s="1" t="s">
        <v>10</v>
      </c>
      <c r="B44" s="1">
        <v>10129</v>
      </c>
      <c r="C44" s="1">
        <v>1197</v>
      </c>
      <c r="D44" s="1">
        <v>2342</v>
      </c>
      <c r="E44" s="1">
        <v>937</v>
      </c>
      <c r="F44" s="1">
        <v>5650</v>
      </c>
      <c r="G44" s="1">
        <v>1827</v>
      </c>
      <c r="H44" s="1">
        <v>384</v>
      </c>
      <c r="I44" s="1">
        <v>2842</v>
      </c>
      <c r="J44" s="1">
        <v>596</v>
      </c>
      <c r="K44" s="1">
        <v>3</v>
      </c>
    </row>
    <row r="45" spans="1:11" x14ac:dyDescent="0.2">
      <c r="A45" s="1" t="s">
        <v>11</v>
      </c>
      <c r="B45" s="1">
        <v>8692</v>
      </c>
      <c r="C45" s="1">
        <v>1080</v>
      </c>
      <c r="D45" s="1">
        <v>1950</v>
      </c>
      <c r="E45" s="1">
        <v>1011</v>
      </c>
      <c r="F45" s="1">
        <v>4648</v>
      </c>
      <c r="G45" s="1">
        <v>1454</v>
      </c>
      <c r="H45" s="1">
        <v>353</v>
      </c>
      <c r="I45" s="1">
        <v>2290</v>
      </c>
      <c r="J45" s="1">
        <v>551</v>
      </c>
      <c r="K45" s="1">
        <v>3</v>
      </c>
    </row>
    <row r="46" spans="1:11" x14ac:dyDescent="0.2">
      <c r="A46" s="1" t="s">
        <v>12</v>
      </c>
      <c r="B46" s="1">
        <v>7503</v>
      </c>
      <c r="C46" s="1">
        <v>950</v>
      </c>
      <c r="D46" s="1">
        <v>1588</v>
      </c>
      <c r="E46" s="1">
        <v>893</v>
      </c>
      <c r="F46" s="1">
        <v>4072</v>
      </c>
      <c r="G46" s="1">
        <v>1317</v>
      </c>
      <c r="H46" s="1">
        <v>244</v>
      </c>
      <c r="I46" s="1">
        <v>2016</v>
      </c>
      <c r="J46" s="1">
        <v>495</v>
      </c>
      <c r="K46" s="1">
        <v>0</v>
      </c>
    </row>
    <row r="47" spans="1:11" x14ac:dyDescent="0.2">
      <c r="A47" s="1" t="s">
        <v>13</v>
      </c>
      <c r="B47" s="1">
        <v>6798</v>
      </c>
      <c r="C47" s="1">
        <v>968</v>
      </c>
      <c r="D47" s="1">
        <v>1453</v>
      </c>
      <c r="E47" s="1">
        <v>805</v>
      </c>
      <c r="F47" s="1">
        <v>3569</v>
      </c>
      <c r="G47" s="1">
        <v>1103</v>
      </c>
      <c r="H47" s="1">
        <v>252</v>
      </c>
      <c r="I47" s="1">
        <v>1736</v>
      </c>
      <c r="J47" s="1">
        <v>478</v>
      </c>
      <c r="K47" s="1">
        <v>3</v>
      </c>
    </row>
    <row r="48" spans="1:11" x14ac:dyDescent="0.2">
      <c r="A48" s="1" t="s">
        <v>14</v>
      </c>
      <c r="B48" s="1">
        <v>5240</v>
      </c>
      <c r="C48" s="1">
        <v>722</v>
      </c>
      <c r="D48" s="1">
        <v>1052</v>
      </c>
      <c r="E48" s="1">
        <v>626</v>
      </c>
      <c r="F48" s="1">
        <v>2820</v>
      </c>
      <c r="G48" s="1">
        <v>858</v>
      </c>
      <c r="H48" s="1">
        <v>185</v>
      </c>
      <c r="I48" s="1">
        <v>1430</v>
      </c>
      <c r="J48" s="1">
        <v>346</v>
      </c>
      <c r="K48" s="1">
        <v>20</v>
      </c>
    </row>
    <row r="49" spans="1:11" x14ac:dyDescent="0.2">
      <c r="A49" s="1" t="s">
        <v>15</v>
      </c>
      <c r="B49" s="1">
        <v>3537</v>
      </c>
      <c r="C49" s="1">
        <v>473</v>
      </c>
      <c r="D49" s="1">
        <v>821</v>
      </c>
      <c r="E49" s="1">
        <v>359</v>
      </c>
      <c r="F49" s="1">
        <v>1868</v>
      </c>
      <c r="G49" s="1">
        <v>522</v>
      </c>
      <c r="H49" s="1">
        <v>139</v>
      </c>
      <c r="I49" s="1">
        <v>994</v>
      </c>
      <c r="J49" s="1">
        <v>213</v>
      </c>
      <c r="K49" s="1">
        <v>16</v>
      </c>
    </row>
    <row r="50" spans="1:11" x14ac:dyDescent="0.2">
      <c r="A50" s="1" t="s">
        <v>16</v>
      </c>
      <c r="B50" s="1">
        <v>2505</v>
      </c>
      <c r="C50" s="1">
        <v>317</v>
      </c>
      <c r="D50" s="1">
        <v>492</v>
      </c>
      <c r="E50" s="1">
        <v>295</v>
      </c>
      <c r="F50" s="1">
        <v>1395</v>
      </c>
      <c r="G50" s="1">
        <v>431</v>
      </c>
      <c r="H50" s="1">
        <v>95</v>
      </c>
      <c r="I50" s="1">
        <v>669</v>
      </c>
      <c r="J50" s="1">
        <v>200</v>
      </c>
      <c r="K50" s="1">
        <v>6</v>
      </c>
    </row>
    <row r="51" spans="1:11" x14ac:dyDescent="0.2">
      <c r="A51" s="1" t="s">
        <v>17</v>
      </c>
      <c r="B51" s="1">
        <v>2544</v>
      </c>
      <c r="C51" s="1">
        <v>305</v>
      </c>
      <c r="D51" s="1">
        <v>460</v>
      </c>
      <c r="E51" s="1">
        <v>276</v>
      </c>
      <c r="F51" s="1">
        <v>1498</v>
      </c>
      <c r="G51" s="1">
        <v>422</v>
      </c>
      <c r="H51" s="1">
        <v>92</v>
      </c>
      <c r="I51" s="1">
        <v>780</v>
      </c>
      <c r="J51" s="1">
        <v>204</v>
      </c>
      <c r="K51" s="1">
        <v>5</v>
      </c>
    </row>
    <row r="52" spans="1:11" x14ac:dyDescent="0.2">
      <c r="A52" s="1" t="s">
        <v>18</v>
      </c>
      <c r="B52" s="1">
        <v>2127</v>
      </c>
      <c r="C52" s="1">
        <v>250</v>
      </c>
      <c r="D52" s="1">
        <v>387</v>
      </c>
      <c r="E52" s="1">
        <v>237</v>
      </c>
      <c r="F52" s="1">
        <v>1251</v>
      </c>
      <c r="G52" s="1">
        <v>398</v>
      </c>
      <c r="H52" s="1">
        <v>82</v>
      </c>
      <c r="I52" s="1">
        <v>588</v>
      </c>
      <c r="J52" s="1">
        <v>183</v>
      </c>
      <c r="K52" s="1">
        <v>2</v>
      </c>
    </row>
    <row r="53" spans="1:11" x14ac:dyDescent="0.2">
      <c r="A53" s="1" t="s">
        <v>19</v>
      </c>
      <c r="B53" s="1">
        <v>1948</v>
      </c>
      <c r="C53" s="1">
        <v>182</v>
      </c>
      <c r="D53" s="1">
        <v>393</v>
      </c>
      <c r="E53" s="1">
        <v>258</v>
      </c>
      <c r="F53" s="1">
        <v>1112</v>
      </c>
      <c r="G53" s="1">
        <v>355</v>
      </c>
      <c r="H53" s="1">
        <v>63</v>
      </c>
      <c r="I53" s="1">
        <v>539</v>
      </c>
      <c r="J53" s="1">
        <v>155</v>
      </c>
      <c r="K53" s="1">
        <v>3</v>
      </c>
    </row>
    <row r="54" spans="1:11" x14ac:dyDescent="0.2">
      <c r="A54" s="1" t="s">
        <v>20</v>
      </c>
      <c r="B54" s="1">
        <v>1961</v>
      </c>
      <c r="C54" s="1">
        <v>194</v>
      </c>
      <c r="D54" s="1">
        <v>379</v>
      </c>
      <c r="E54" s="1">
        <v>208</v>
      </c>
      <c r="F54" s="1">
        <v>1179</v>
      </c>
      <c r="G54" s="1">
        <v>399</v>
      </c>
      <c r="H54" s="1">
        <v>53</v>
      </c>
      <c r="I54" s="1">
        <v>539</v>
      </c>
      <c r="J54" s="1">
        <v>188</v>
      </c>
      <c r="K54" s="1">
        <v>1</v>
      </c>
    </row>
    <row r="55" spans="1:11" x14ac:dyDescent="0.2">
      <c r="A55" s="1" t="s">
        <v>21</v>
      </c>
      <c r="B55" s="1">
        <v>1488</v>
      </c>
      <c r="C55" s="1">
        <v>179</v>
      </c>
      <c r="D55" s="1">
        <v>323</v>
      </c>
      <c r="E55" s="1">
        <v>207</v>
      </c>
      <c r="F55" s="1">
        <v>777</v>
      </c>
      <c r="G55" s="1">
        <v>250</v>
      </c>
      <c r="H55" s="1">
        <v>28</v>
      </c>
      <c r="I55" s="1">
        <v>386</v>
      </c>
      <c r="J55" s="1">
        <v>113</v>
      </c>
      <c r="K55" s="1">
        <v>2</v>
      </c>
    </row>
    <row r="56" spans="1:11" x14ac:dyDescent="0.2">
      <c r="A56" s="1" t="s">
        <v>22</v>
      </c>
      <c r="B56" s="1">
        <v>1208</v>
      </c>
      <c r="C56" s="1">
        <v>122</v>
      </c>
      <c r="D56" s="1">
        <v>253</v>
      </c>
      <c r="E56" s="1">
        <v>125</v>
      </c>
      <c r="F56" s="1">
        <v>705</v>
      </c>
      <c r="G56" s="1">
        <v>182</v>
      </c>
      <c r="H56" s="1">
        <v>31</v>
      </c>
      <c r="I56" s="1">
        <v>389</v>
      </c>
      <c r="J56" s="1">
        <v>103</v>
      </c>
      <c r="K56" s="1">
        <v>3</v>
      </c>
    </row>
    <row r="57" spans="1:11" x14ac:dyDescent="0.2">
      <c r="A57" s="1" t="s">
        <v>23</v>
      </c>
      <c r="B57" s="1">
        <v>886</v>
      </c>
      <c r="C57" s="1">
        <v>92</v>
      </c>
      <c r="D57" s="1">
        <v>195</v>
      </c>
      <c r="E57" s="1">
        <v>120</v>
      </c>
      <c r="F57" s="1">
        <v>479</v>
      </c>
      <c r="G57" s="1">
        <v>125</v>
      </c>
      <c r="H57" s="1">
        <v>26</v>
      </c>
      <c r="I57" s="1">
        <v>255</v>
      </c>
      <c r="J57" s="1">
        <v>73</v>
      </c>
      <c r="K57" s="1">
        <v>0</v>
      </c>
    </row>
    <row r="58" spans="1:11" x14ac:dyDescent="0.2">
      <c r="A58" s="1" t="s">
        <v>24</v>
      </c>
      <c r="B58" s="1">
        <v>620</v>
      </c>
      <c r="C58" s="1">
        <v>66</v>
      </c>
      <c r="D58" s="1">
        <v>144</v>
      </c>
      <c r="E58" s="1">
        <v>81</v>
      </c>
      <c r="F58" s="1">
        <v>329</v>
      </c>
      <c r="G58" s="1">
        <v>95</v>
      </c>
      <c r="H58" s="1">
        <v>14</v>
      </c>
      <c r="I58" s="1">
        <v>160</v>
      </c>
      <c r="J58" s="1">
        <v>60</v>
      </c>
      <c r="K58" s="1">
        <v>0</v>
      </c>
    </row>
    <row r="59" spans="1:11" x14ac:dyDescent="0.2">
      <c r="A59" s="1" t="s">
        <v>25</v>
      </c>
      <c r="B59" s="1">
        <v>768</v>
      </c>
      <c r="C59" s="1">
        <v>59</v>
      </c>
      <c r="D59" s="1">
        <v>192</v>
      </c>
      <c r="E59" s="1">
        <v>141</v>
      </c>
      <c r="F59" s="1">
        <v>376</v>
      </c>
      <c r="G59" s="1">
        <v>123</v>
      </c>
      <c r="H59" s="1">
        <v>18</v>
      </c>
      <c r="I59" s="1">
        <v>157</v>
      </c>
      <c r="J59" s="1">
        <v>78</v>
      </c>
      <c r="K59" s="1">
        <v>0</v>
      </c>
    </row>
    <row r="60" spans="1:11" x14ac:dyDescent="0.2">
      <c r="A60" s="1" t="s">
        <v>26</v>
      </c>
      <c r="B60" s="1">
        <v>372</v>
      </c>
      <c r="C60" s="1">
        <v>18</v>
      </c>
      <c r="D60" s="1">
        <v>44</v>
      </c>
      <c r="E60" s="1">
        <v>62</v>
      </c>
      <c r="F60" s="1">
        <v>248</v>
      </c>
      <c r="G60" s="1">
        <v>69</v>
      </c>
      <c r="H60" s="1">
        <v>7</v>
      </c>
      <c r="I60" s="1">
        <v>62</v>
      </c>
      <c r="J60" s="1">
        <v>110</v>
      </c>
      <c r="K60" s="1">
        <v>0</v>
      </c>
    </row>
    <row r="61" spans="1:11" x14ac:dyDescent="0.2">
      <c r="A61" s="1" t="s">
        <v>27</v>
      </c>
      <c r="B61" s="5">
        <v>17.100000000000001</v>
      </c>
      <c r="C61" s="5">
        <v>16.899999999999999</v>
      </c>
      <c r="D61" s="5">
        <v>16.2</v>
      </c>
      <c r="E61" s="5">
        <v>18</v>
      </c>
      <c r="F61" s="5">
        <v>17.3</v>
      </c>
      <c r="G61" s="5">
        <v>16.7</v>
      </c>
      <c r="H61" s="5">
        <v>16</v>
      </c>
      <c r="I61" s="5">
        <v>17.2</v>
      </c>
      <c r="J61" s="5">
        <v>19.5</v>
      </c>
      <c r="K61" s="5">
        <v>26.4</v>
      </c>
    </row>
    <row r="62" spans="1:11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  <c r="J62" s="6"/>
      <c r="K62" s="6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4897-FEEA-4742-B727-1F3D2B0A88B3}">
  <dimension ref="A1:K62"/>
  <sheetViews>
    <sheetView view="pageBreakPreview" zoomScale="125" zoomScaleNormal="100" zoomScaleSheetLayoutView="125" workbookViewId="0">
      <selection activeCell="H3" sqref="H3"/>
    </sheetView>
  </sheetViews>
  <sheetFormatPr defaultRowHeight="10.199999999999999" x14ac:dyDescent="0.2"/>
  <cols>
    <col min="1" max="5" width="8.88671875" style="1"/>
    <col min="6" max="6" width="9.77734375" style="1" customWidth="1"/>
    <col min="7" max="16384" width="8.88671875" style="1"/>
  </cols>
  <sheetData>
    <row r="1" spans="1:9" x14ac:dyDescent="0.2">
      <c r="A1" s="1" t="s">
        <v>153</v>
      </c>
    </row>
    <row r="2" spans="1:9" x14ac:dyDescent="0.2">
      <c r="A2" s="2"/>
      <c r="B2" s="3" t="s">
        <v>0</v>
      </c>
      <c r="C2" s="3" t="s">
        <v>48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172</v>
      </c>
      <c r="I2" s="4" t="s">
        <v>36</v>
      </c>
    </row>
    <row r="3" spans="1:9" x14ac:dyDescent="0.2">
      <c r="A3" s="1" t="s">
        <v>165</v>
      </c>
      <c r="B3" s="1">
        <v>115308</v>
      </c>
      <c r="C3" s="1">
        <v>51913</v>
      </c>
      <c r="D3" s="1">
        <v>56317</v>
      </c>
      <c r="E3" s="1">
        <v>3290</v>
      </c>
      <c r="F3" s="1">
        <v>1511</v>
      </c>
      <c r="G3" s="1">
        <v>1386</v>
      </c>
      <c r="H3" s="1">
        <v>174</v>
      </c>
      <c r="I3" s="1">
        <v>717</v>
      </c>
    </row>
    <row r="4" spans="1:9" x14ac:dyDescent="0.2">
      <c r="A4" s="1" t="s">
        <v>10</v>
      </c>
      <c r="B4" s="1">
        <v>20469</v>
      </c>
      <c r="C4" s="1">
        <v>9064</v>
      </c>
      <c r="D4" s="1">
        <v>10193</v>
      </c>
      <c r="E4" s="1">
        <v>533</v>
      </c>
      <c r="F4" s="1">
        <v>196</v>
      </c>
      <c r="G4" s="1">
        <v>274</v>
      </c>
      <c r="H4" s="1">
        <v>31</v>
      </c>
      <c r="I4" s="1">
        <v>178</v>
      </c>
    </row>
    <row r="5" spans="1:9" x14ac:dyDescent="0.2">
      <c r="A5" s="1" t="s">
        <v>11</v>
      </c>
      <c r="B5" s="1">
        <v>17672</v>
      </c>
      <c r="C5" s="1">
        <v>7869</v>
      </c>
      <c r="D5" s="1">
        <v>8740</v>
      </c>
      <c r="E5" s="1">
        <v>530</v>
      </c>
      <c r="F5" s="1">
        <v>188</v>
      </c>
      <c r="G5" s="1">
        <v>201</v>
      </c>
      <c r="H5" s="1">
        <v>22</v>
      </c>
      <c r="I5" s="1">
        <v>122</v>
      </c>
    </row>
    <row r="6" spans="1:9" x14ac:dyDescent="0.2">
      <c r="A6" s="1" t="s">
        <v>12</v>
      </c>
      <c r="B6" s="1">
        <v>15171</v>
      </c>
      <c r="C6" s="1">
        <v>6949</v>
      </c>
      <c r="D6" s="1">
        <v>7315</v>
      </c>
      <c r="E6" s="1">
        <v>508</v>
      </c>
      <c r="F6" s="1">
        <v>173</v>
      </c>
      <c r="G6" s="1">
        <v>110</v>
      </c>
      <c r="H6" s="1">
        <v>23</v>
      </c>
      <c r="I6" s="1">
        <v>93</v>
      </c>
    </row>
    <row r="7" spans="1:9" x14ac:dyDescent="0.2">
      <c r="A7" s="1" t="s">
        <v>13</v>
      </c>
      <c r="B7" s="1">
        <v>13023</v>
      </c>
      <c r="C7" s="1">
        <v>5806</v>
      </c>
      <c r="D7" s="1">
        <v>6519</v>
      </c>
      <c r="E7" s="1">
        <v>365</v>
      </c>
      <c r="F7" s="1">
        <v>154</v>
      </c>
      <c r="G7" s="1">
        <v>81</v>
      </c>
      <c r="H7" s="1">
        <v>30</v>
      </c>
      <c r="I7" s="1">
        <v>68</v>
      </c>
    </row>
    <row r="8" spans="1:9" x14ac:dyDescent="0.2">
      <c r="A8" s="1" t="s">
        <v>14</v>
      </c>
      <c r="B8" s="1">
        <v>9697</v>
      </c>
      <c r="C8" s="1">
        <v>4332</v>
      </c>
      <c r="D8" s="1">
        <v>4849</v>
      </c>
      <c r="E8" s="1">
        <v>228</v>
      </c>
      <c r="F8" s="1">
        <v>120</v>
      </c>
      <c r="G8" s="1">
        <v>101</v>
      </c>
      <c r="H8" s="1">
        <v>16</v>
      </c>
      <c r="I8" s="1">
        <v>51</v>
      </c>
    </row>
    <row r="9" spans="1:9" x14ac:dyDescent="0.2">
      <c r="A9" s="1" t="s">
        <v>15</v>
      </c>
      <c r="B9" s="1">
        <v>6994</v>
      </c>
      <c r="C9" s="1">
        <v>3095</v>
      </c>
      <c r="D9" s="1">
        <v>3409</v>
      </c>
      <c r="E9" s="1">
        <v>137</v>
      </c>
      <c r="F9" s="1">
        <v>181</v>
      </c>
      <c r="G9" s="1">
        <v>127</v>
      </c>
      <c r="H9" s="1">
        <v>8</v>
      </c>
      <c r="I9" s="1">
        <v>37</v>
      </c>
    </row>
    <row r="10" spans="1:9" x14ac:dyDescent="0.2">
      <c r="A10" s="1" t="s">
        <v>16</v>
      </c>
      <c r="B10" s="1">
        <v>5091</v>
      </c>
      <c r="C10" s="1">
        <v>2342</v>
      </c>
      <c r="D10" s="1">
        <v>2348</v>
      </c>
      <c r="E10" s="1">
        <v>124</v>
      </c>
      <c r="F10" s="1">
        <v>122</v>
      </c>
      <c r="G10" s="1">
        <v>121</v>
      </c>
      <c r="H10" s="1">
        <v>5</v>
      </c>
      <c r="I10" s="1">
        <v>29</v>
      </c>
    </row>
    <row r="11" spans="1:9" x14ac:dyDescent="0.2">
      <c r="A11" s="1" t="s">
        <v>17</v>
      </c>
      <c r="B11" s="1">
        <v>5051</v>
      </c>
      <c r="C11" s="1">
        <v>2462</v>
      </c>
      <c r="D11" s="1">
        <v>2243</v>
      </c>
      <c r="E11" s="1">
        <v>131</v>
      </c>
      <c r="F11" s="1">
        <v>89</v>
      </c>
      <c r="G11" s="1">
        <v>98</v>
      </c>
      <c r="H11" s="1">
        <v>7</v>
      </c>
      <c r="I11" s="1">
        <v>21</v>
      </c>
    </row>
    <row r="12" spans="1:9" x14ac:dyDescent="0.2">
      <c r="A12" s="1" t="s">
        <v>18</v>
      </c>
      <c r="B12" s="1">
        <v>4463</v>
      </c>
      <c r="C12" s="1">
        <v>2143</v>
      </c>
      <c r="D12" s="1">
        <v>2050</v>
      </c>
      <c r="E12" s="1">
        <v>102</v>
      </c>
      <c r="F12" s="1">
        <v>67</v>
      </c>
      <c r="G12" s="1">
        <v>74</v>
      </c>
      <c r="H12" s="1">
        <v>9</v>
      </c>
      <c r="I12" s="1">
        <v>18</v>
      </c>
    </row>
    <row r="13" spans="1:9" x14ac:dyDescent="0.2">
      <c r="A13" s="1" t="s">
        <v>19</v>
      </c>
      <c r="B13" s="1">
        <v>3807</v>
      </c>
      <c r="C13" s="1">
        <v>1719</v>
      </c>
      <c r="D13" s="1">
        <v>1828</v>
      </c>
      <c r="E13" s="1">
        <v>136</v>
      </c>
      <c r="F13" s="1">
        <v>61</v>
      </c>
      <c r="G13" s="1">
        <v>43</v>
      </c>
      <c r="H13" s="1">
        <v>5</v>
      </c>
      <c r="I13" s="1">
        <v>15</v>
      </c>
    </row>
    <row r="14" spans="1:9" x14ac:dyDescent="0.2">
      <c r="A14" s="1" t="s">
        <v>20</v>
      </c>
      <c r="B14" s="1">
        <v>3783</v>
      </c>
      <c r="C14" s="1">
        <v>1670</v>
      </c>
      <c r="D14" s="1">
        <v>1852</v>
      </c>
      <c r="E14" s="1">
        <v>133</v>
      </c>
      <c r="F14" s="1">
        <v>63</v>
      </c>
      <c r="G14" s="1">
        <v>46</v>
      </c>
      <c r="H14" s="1">
        <v>7</v>
      </c>
      <c r="I14" s="1">
        <v>12</v>
      </c>
    </row>
    <row r="15" spans="1:9" x14ac:dyDescent="0.2">
      <c r="A15" s="1" t="s">
        <v>21</v>
      </c>
      <c r="B15" s="1">
        <v>2899</v>
      </c>
      <c r="C15" s="1">
        <v>1353</v>
      </c>
      <c r="D15" s="1">
        <v>1352</v>
      </c>
      <c r="E15" s="1">
        <v>108</v>
      </c>
      <c r="F15" s="1">
        <v>40</v>
      </c>
      <c r="G15" s="1">
        <v>29</v>
      </c>
      <c r="H15" s="1">
        <v>5</v>
      </c>
      <c r="I15" s="1">
        <v>12</v>
      </c>
    </row>
    <row r="16" spans="1:9" x14ac:dyDescent="0.2">
      <c r="A16" s="1" t="s">
        <v>22</v>
      </c>
      <c r="B16" s="1">
        <v>2457</v>
      </c>
      <c r="C16" s="1">
        <v>1140</v>
      </c>
      <c r="D16" s="1">
        <v>1193</v>
      </c>
      <c r="E16" s="1">
        <v>64</v>
      </c>
      <c r="F16" s="1">
        <v>20</v>
      </c>
      <c r="G16" s="1">
        <v>23</v>
      </c>
      <c r="H16" s="1">
        <v>2</v>
      </c>
      <c r="I16" s="1">
        <v>15</v>
      </c>
    </row>
    <row r="17" spans="1:11" x14ac:dyDescent="0.2">
      <c r="A17" s="1" t="s">
        <v>23</v>
      </c>
      <c r="B17" s="1">
        <v>1666</v>
      </c>
      <c r="C17" s="1">
        <v>711</v>
      </c>
      <c r="D17" s="1">
        <v>858</v>
      </c>
      <c r="E17" s="1">
        <v>55</v>
      </c>
      <c r="F17" s="1">
        <v>14</v>
      </c>
      <c r="G17" s="1">
        <v>16</v>
      </c>
      <c r="H17" s="1">
        <v>1</v>
      </c>
      <c r="I17" s="1">
        <v>11</v>
      </c>
    </row>
    <row r="18" spans="1:11" x14ac:dyDescent="0.2">
      <c r="A18" s="1" t="s">
        <v>24</v>
      </c>
      <c r="B18" s="1">
        <v>1209</v>
      </c>
      <c r="C18" s="1">
        <v>512</v>
      </c>
      <c r="D18" s="1">
        <v>621</v>
      </c>
      <c r="E18" s="1">
        <v>42</v>
      </c>
      <c r="F18" s="1">
        <v>7</v>
      </c>
      <c r="G18" s="1">
        <v>19</v>
      </c>
      <c r="H18" s="1">
        <v>2</v>
      </c>
      <c r="I18" s="1">
        <v>6</v>
      </c>
    </row>
    <row r="19" spans="1:11" x14ac:dyDescent="0.2">
      <c r="A19" s="1" t="s">
        <v>25</v>
      </c>
      <c r="B19" s="1">
        <v>1453</v>
      </c>
      <c r="C19" s="1">
        <v>542</v>
      </c>
      <c r="D19" s="1">
        <v>788</v>
      </c>
      <c r="E19" s="1">
        <v>80</v>
      </c>
      <c r="F19" s="1">
        <v>15</v>
      </c>
      <c r="G19" s="1">
        <v>14</v>
      </c>
      <c r="H19" s="1">
        <v>1</v>
      </c>
      <c r="I19" s="1">
        <v>13</v>
      </c>
    </row>
    <row r="20" spans="1:11" x14ac:dyDescent="0.2">
      <c r="A20" s="1" t="s">
        <v>26</v>
      </c>
      <c r="B20" s="1">
        <v>403</v>
      </c>
      <c r="C20" s="1">
        <v>204</v>
      </c>
      <c r="D20" s="1">
        <v>159</v>
      </c>
      <c r="E20" s="1">
        <v>14</v>
      </c>
      <c r="F20" s="1">
        <v>1</v>
      </c>
      <c r="G20" s="1">
        <v>9</v>
      </c>
      <c r="H20" s="1">
        <v>0</v>
      </c>
      <c r="I20" s="1">
        <v>16</v>
      </c>
    </row>
    <row r="21" spans="1:11" x14ac:dyDescent="0.2">
      <c r="A21" s="1" t="s">
        <v>27</v>
      </c>
      <c r="B21" s="5">
        <v>16.7</v>
      </c>
      <c r="C21" s="5">
        <v>16.8</v>
      </c>
      <c r="D21" s="5">
        <v>16.5</v>
      </c>
      <c r="E21" s="5">
        <v>16</v>
      </c>
      <c r="F21" s="5">
        <v>21.9</v>
      </c>
      <c r="G21" s="5">
        <v>21.3</v>
      </c>
      <c r="H21" s="5">
        <v>16.8</v>
      </c>
      <c r="I21" s="5">
        <v>13.1</v>
      </c>
      <c r="J21" s="5"/>
      <c r="K21" s="5"/>
    </row>
    <row r="23" spans="1:11" x14ac:dyDescent="0.2">
      <c r="A23" s="1" t="s">
        <v>167</v>
      </c>
      <c r="B23" s="1">
        <v>59589</v>
      </c>
      <c r="C23" s="1">
        <v>26783</v>
      </c>
      <c r="D23" s="1">
        <v>28959</v>
      </c>
      <c r="E23" s="1">
        <v>1625</v>
      </c>
      <c r="F23" s="1">
        <v>894</v>
      </c>
      <c r="G23" s="1">
        <v>878</v>
      </c>
      <c r="H23" s="1">
        <v>87</v>
      </c>
      <c r="I23" s="1">
        <v>363</v>
      </c>
    </row>
    <row r="24" spans="1:11" x14ac:dyDescent="0.2">
      <c r="A24" s="1" t="s">
        <v>10</v>
      </c>
      <c r="B24" s="1">
        <v>10645</v>
      </c>
      <c r="C24" s="1">
        <v>4663</v>
      </c>
      <c r="D24" s="1">
        <v>5365</v>
      </c>
      <c r="E24" s="1">
        <v>294</v>
      </c>
      <c r="F24" s="1">
        <v>103</v>
      </c>
      <c r="G24" s="1">
        <v>122</v>
      </c>
      <c r="H24" s="1">
        <v>11</v>
      </c>
      <c r="I24" s="1">
        <v>87</v>
      </c>
    </row>
    <row r="25" spans="1:11" x14ac:dyDescent="0.2">
      <c r="A25" s="1" t="s">
        <v>11</v>
      </c>
      <c r="B25" s="1">
        <v>9152</v>
      </c>
      <c r="C25" s="1">
        <v>4064</v>
      </c>
      <c r="D25" s="1">
        <v>4564</v>
      </c>
      <c r="E25" s="1">
        <v>250</v>
      </c>
      <c r="F25" s="1">
        <v>97</v>
      </c>
      <c r="G25" s="1">
        <v>109</v>
      </c>
      <c r="H25" s="1">
        <v>8</v>
      </c>
      <c r="I25" s="1">
        <v>60</v>
      </c>
    </row>
    <row r="26" spans="1:11" x14ac:dyDescent="0.2">
      <c r="A26" s="1" t="s">
        <v>12</v>
      </c>
      <c r="B26" s="1">
        <v>7865</v>
      </c>
      <c r="C26" s="1">
        <v>3601</v>
      </c>
      <c r="D26" s="1">
        <v>3759</v>
      </c>
      <c r="E26" s="1">
        <v>279</v>
      </c>
      <c r="F26" s="1">
        <v>98</v>
      </c>
      <c r="G26" s="1">
        <v>70</v>
      </c>
      <c r="H26" s="1">
        <v>9</v>
      </c>
      <c r="I26" s="1">
        <v>49</v>
      </c>
    </row>
    <row r="27" spans="1:11" x14ac:dyDescent="0.2">
      <c r="A27" s="1" t="s">
        <v>13</v>
      </c>
      <c r="B27" s="1">
        <v>6640</v>
      </c>
      <c r="C27" s="1">
        <v>2943</v>
      </c>
      <c r="D27" s="1">
        <v>3311</v>
      </c>
      <c r="E27" s="1">
        <v>200</v>
      </c>
      <c r="F27" s="1">
        <v>89</v>
      </c>
      <c r="G27" s="1">
        <v>52</v>
      </c>
      <c r="H27" s="1">
        <v>16</v>
      </c>
      <c r="I27" s="1">
        <v>29</v>
      </c>
    </row>
    <row r="28" spans="1:11" x14ac:dyDescent="0.2">
      <c r="A28" s="1" t="s">
        <v>14</v>
      </c>
      <c r="B28" s="1">
        <v>4954</v>
      </c>
      <c r="C28" s="1">
        <v>2165</v>
      </c>
      <c r="D28" s="1">
        <v>2500</v>
      </c>
      <c r="E28" s="1">
        <v>104</v>
      </c>
      <c r="F28" s="1">
        <v>79</v>
      </c>
      <c r="G28" s="1">
        <v>67</v>
      </c>
      <c r="H28" s="1">
        <v>12</v>
      </c>
      <c r="I28" s="1">
        <v>27</v>
      </c>
    </row>
    <row r="29" spans="1:11" x14ac:dyDescent="0.2">
      <c r="A29" s="1" t="s">
        <v>15</v>
      </c>
      <c r="B29" s="1">
        <v>3658</v>
      </c>
      <c r="C29" s="1">
        <v>1640</v>
      </c>
      <c r="D29" s="1">
        <v>1710</v>
      </c>
      <c r="E29" s="1">
        <v>71</v>
      </c>
      <c r="F29" s="1">
        <v>113</v>
      </c>
      <c r="G29" s="1">
        <v>96</v>
      </c>
      <c r="H29" s="1">
        <v>7</v>
      </c>
      <c r="I29" s="1">
        <v>21</v>
      </c>
    </row>
    <row r="30" spans="1:11" x14ac:dyDescent="0.2">
      <c r="A30" s="1" t="s">
        <v>16</v>
      </c>
      <c r="B30" s="1">
        <v>2704</v>
      </c>
      <c r="C30" s="1">
        <v>1233</v>
      </c>
      <c r="D30" s="1">
        <v>1209</v>
      </c>
      <c r="E30" s="1">
        <v>55</v>
      </c>
      <c r="F30" s="1">
        <v>86</v>
      </c>
      <c r="G30" s="1">
        <v>100</v>
      </c>
      <c r="H30" s="1">
        <v>3</v>
      </c>
      <c r="I30" s="1">
        <v>18</v>
      </c>
    </row>
    <row r="31" spans="1:11" x14ac:dyDescent="0.2">
      <c r="A31" s="1" t="s">
        <v>17</v>
      </c>
      <c r="B31" s="1">
        <v>2598</v>
      </c>
      <c r="C31" s="1">
        <v>1280</v>
      </c>
      <c r="D31" s="1">
        <v>1113</v>
      </c>
      <c r="E31" s="1">
        <v>54</v>
      </c>
      <c r="F31" s="1">
        <v>63</v>
      </c>
      <c r="G31" s="1">
        <v>74</v>
      </c>
      <c r="H31" s="1">
        <v>4</v>
      </c>
      <c r="I31" s="1">
        <v>10</v>
      </c>
    </row>
    <row r="32" spans="1:11" x14ac:dyDescent="0.2">
      <c r="A32" s="1" t="s">
        <v>18</v>
      </c>
      <c r="B32" s="1">
        <v>2408</v>
      </c>
      <c r="C32" s="1">
        <v>1169</v>
      </c>
      <c r="D32" s="1">
        <v>1080</v>
      </c>
      <c r="E32" s="1">
        <v>44</v>
      </c>
      <c r="F32" s="1">
        <v>39</v>
      </c>
      <c r="G32" s="1">
        <v>60</v>
      </c>
      <c r="H32" s="1">
        <v>5</v>
      </c>
      <c r="I32" s="1">
        <v>11</v>
      </c>
    </row>
    <row r="33" spans="1:11" x14ac:dyDescent="0.2">
      <c r="A33" s="1" t="s">
        <v>19</v>
      </c>
      <c r="B33" s="1">
        <v>1938</v>
      </c>
      <c r="C33" s="1">
        <v>917</v>
      </c>
      <c r="D33" s="1">
        <v>893</v>
      </c>
      <c r="E33" s="1">
        <v>53</v>
      </c>
      <c r="F33" s="1">
        <v>34</v>
      </c>
      <c r="G33" s="1">
        <v>30</v>
      </c>
      <c r="H33" s="1">
        <v>2</v>
      </c>
      <c r="I33" s="1">
        <v>9</v>
      </c>
    </row>
    <row r="34" spans="1:11" x14ac:dyDescent="0.2">
      <c r="A34" s="1" t="s">
        <v>20</v>
      </c>
      <c r="B34" s="1">
        <v>1911</v>
      </c>
      <c r="C34" s="1">
        <v>849</v>
      </c>
      <c r="D34" s="1">
        <v>913</v>
      </c>
      <c r="E34" s="1">
        <v>69</v>
      </c>
      <c r="F34" s="1">
        <v>38</v>
      </c>
      <c r="G34" s="1">
        <v>32</v>
      </c>
      <c r="H34" s="1">
        <v>3</v>
      </c>
      <c r="I34" s="1">
        <v>7</v>
      </c>
    </row>
    <row r="35" spans="1:11" x14ac:dyDescent="0.2">
      <c r="A35" s="1" t="s">
        <v>21</v>
      </c>
      <c r="B35" s="1">
        <v>1468</v>
      </c>
      <c r="C35" s="1">
        <v>683</v>
      </c>
      <c r="D35" s="1">
        <v>689</v>
      </c>
      <c r="E35" s="1">
        <v>47</v>
      </c>
      <c r="F35" s="1">
        <v>26</v>
      </c>
      <c r="G35" s="1">
        <v>14</v>
      </c>
      <c r="H35" s="1">
        <v>3</v>
      </c>
      <c r="I35" s="1">
        <v>6</v>
      </c>
    </row>
    <row r="36" spans="1:11" x14ac:dyDescent="0.2">
      <c r="A36" s="1" t="s">
        <v>22</v>
      </c>
      <c r="B36" s="1">
        <v>1293</v>
      </c>
      <c r="C36" s="1">
        <v>607</v>
      </c>
      <c r="D36" s="1">
        <v>625</v>
      </c>
      <c r="E36" s="1">
        <v>26</v>
      </c>
      <c r="F36" s="1">
        <v>12</v>
      </c>
      <c r="G36" s="1">
        <v>16</v>
      </c>
      <c r="H36" s="1">
        <v>1</v>
      </c>
      <c r="I36" s="1">
        <v>6</v>
      </c>
    </row>
    <row r="37" spans="1:11" x14ac:dyDescent="0.2">
      <c r="A37" s="1" t="s">
        <v>23</v>
      </c>
      <c r="B37" s="1">
        <v>809</v>
      </c>
      <c r="C37" s="1">
        <v>341</v>
      </c>
      <c r="D37" s="1">
        <v>427</v>
      </c>
      <c r="E37" s="1">
        <v>23</v>
      </c>
      <c r="F37" s="1">
        <v>6</v>
      </c>
      <c r="G37" s="1">
        <v>8</v>
      </c>
      <c r="H37" s="1">
        <v>1</v>
      </c>
      <c r="I37" s="1">
        <v>3</v>
      </c>
    </row>
    <row r="38" spans="1:11" x14ac:dyDescent="0.2">
      <c r="A38" s="1" t="s">
        <v>24</v>
      </c>
      <c r="B38" s="1">
        <v>604</v>
      </c>
      <c r="C38" s="1">
        <v>256</v>
      </c>
      <c r="D38" s="1">
        <v>311</v>
      </c>
      <c r="E38" s="1">
        <v>18</v>
      </c>
      <c r="F38" s="1">
        <v>4</v>
      </c>
      <c r="G38" s="1">
        <v>12</v>
      </c>
      <c r="H38" s="1">
        <v>1</v>
      </c>
      <c r="I38" s="1">
        <v>2</v>
      </c>
    </row>
    <row r="39" spans="1:11" x14ac:dyDescent="0.2">
      <c r="A39" s="1" t="s">
        <v>25</v>
      </c>
      <c r="B39" s="1">
        <v>704</v>
      </c>
      <c r="C39" s="1">
        <v>263</v>
      </c>
      <c r="D39" s="1">
        <v>386</v>
      </c>
      <c r="E39" s="1">
        <v>34</v>
      </c>
      <c r="F39" s="1">
        <v>7</v>
      </c>
      <c r="G39" s="1">
        <v>10</v>
      </c>
      <c r="H39" s="1">
        <v>1</v>
      </c>
      <c r="I39" s="1">
        <v>3</v>
      </c>
    </row>
    <row r="40" spans="1:11" x14ac:dyDescent="0.2">
      <c r="A40" s="1" t="s">
        <v>26</v>
      </c>
      <c r="B40" s="1">
        <v>238</v>
      </c>
      <c r="C40" s="1">
        <v>109</v>
      </c>
      <c r="D40" s="1">
        <v>104</v>
      </c>
      <c r="E40" s="1">
        <v>4</v>
      </c>
      <c r="F40" s="1">
        <v>0</v>
      </c>
      <c r="G40" s="1">
        <v>6</v>
      </c>
      <c r="H40" s="1">
        <v>0</v>
      </c>
      <c r="I40" s="1">
        <v>15</v>
      </c>
    </row>
    <row r="41" spans="1:11" x14ac:dyDescent="0.2">
      <c r="A41" s="1" t="s">
        <v>27</v>
      </c>
      <c r="B41" s="5">
        <v>16.600000000000001</v>
      </c>
      <c r="C41" s="5">
        <v>16.8</v>
      </c>
      <c r="D41" s="5">
        <v>16.2</v>
      </c>
      <c r="E41" s="5">
        <v>14.8</v>
      </c>
      <c r="F41" s="5">
        <v>23.8</v>
      </c>
      <c r="G41" s="5">
        <v>26</v>
      </c>
      <c r="H41" s="5">
        <v>19.8</v>
      </c>
      <c r="I41" s="5">
        <v>13.5</v>
      </c>
      <c r="J41" s="5"/>
      <c r="K41" s="5"/>
    </row>
    <row r="43" spans="1:11" x14ac:dyDescent="0.2">
      <c r="A43" s="1" t="s">
        <v>171</v>
      </c>
      <c r="B43" s="1">
        <v>55719</v>
      </c>
      <c r="C43" s="1">
        <v>25130</v>
      </c>
      <c r="D43" s="1">
        <v>27358</v>
      </c>
      <c r="E43" s="1">
        <v>1665</v>
      </c>
      <c r="F43" s="1">
        <v>617</v>
      </c>
      <c r="G43" s="1">
        <v>508</v>
      </c>
      <c r="H43" s="1">
        <v>87</v>
      </c>
      <c r="I43" s="1">
        <v>354</v>
      </c>
    </row>
    <row r="44" spans="1:11" x14ac:dyDescent="0.2">
      <c r="A44" s="1" t="s">
        <v>10</v>
      </c>
      <c r="B44" s="1">
        <v>9824</v>
      </c>
      <c r="C44" s="1">
        <v>4401</v>
      </c>
      <c r="D44" s="1">
        <v>4828</v>
      </c>
      <c r="E44" s="1">
        <v>239</v>
      </c>
      <c r="F44" s="1">
        <v>93</v>
      </c>
      <c r="G44" s="1">
        <v>152</v>
      </c>
      <c r="H44" s="1">
        <v>20</v>
      </c>
      <c r="I44" s="1">
        <v>91</v>
      </c>
    </row>
    <row r="45" spans="1:11" x14ac:dyDescent="0.2">
      <c r="A45" s="1" t="s">
        <v>11</v>
      </c>
      <c r="B45" s="1">
        <v>8520</v>
      </c>
      <c r="C45" s="1">
        <v>3805</v>
      </c>
      <c r="D45" s="1">
        <v>4176</v>
      </c>
      <c r="E45" s="1">
        <v>280</v>
      </c>
      <c r="F45" s="1">
        <v>91</v>
      </c>
      <c r="G45" s="1">
        <v>92</v>
      </c>
      <c r="H45" s="1">
        <v>14</v>
      </c>
      <c r="I45" s="1">
        <v>62</v>
      </c>
    </row>
    <row r="46" spans="1:11" x14ac:dyDescent="0.2">
      <c r="A46" s="1" t="s">
        <v>12</v>
      </c>
      <c r="B46" s="1">
        <v>7306</v>
      </c>
      <c r="C46" s="1">
        <v>3348</v>
      </c>
      <c r="D46" s="1">
        <v>3556</v>
      </c>
      <c r="E46" s="1">
        <v>229</v>
      </c>
      <c r="F46" s="1">
        <v>75</v>
      </c>
      <c r="G46" s="1">
        <v>40</v>
      </c>
      <c r="H46" s="1">
        <v>14</v>
      </c>
      <c r="I46" s="1">
        <v>44</v>
      </c>
    </row>
    <row r="47" spans="1:11" x14ac:dyDescent="0.2">
      <c r="A47" s="1" t="s">
        <v>13</v>
      </c>
      <c r="B47" s="1">
        <v>6383</v>
      </c>
      <c r="C47" s="1">
        <v>2863</v>
      </c>
      <c r="D47" s="1">
        <v>3208</v>
      </c>
      <c r="E47" s="1">
        <v>165</v>
      </c>
      <c r="F47" s="1">
        <v>65</v>
      </c>
      <c r="G47" s="1">
        <v>29</v>
      </c>
      <c r="H47" s="1">
        <v>14</v>
      </c>
      <c r="I47" s="1">
        <v>39</v>
      </c>
    </row>
    <row r="48" spans="1:11" x14ac:dyDescent="0.2">
      <c r="A48" s="1" t="s">
        <v>14</v>
      </c>
      <c r="B48" s="1">
        <v>4743</v>
      </c>
      <c r="C48" s="1">
        <v>2167</v>
      </c>
      <c r="D48" s="1">
        <v>2349</v>
      </c>
      <c r="E48" s="1">
        <v>124</v>
      </c>
      <c r="F48" s="1">
        <v>41</v>
      </c>
      <c r="G48" s="1">
        <v>34</v>
      </c>
      <c r="H48" s="1">
        <v>4</v>
      </c>
      <c r="I48" s="1">
        <v>24</v>
      </c>
    </row>
    <row r="49" spans="1:11" x14ac:dyDescent="0.2">
      <c r="A49" s="1" t="s">
        <v>15</v>
      </c>
      <c r="B49" s="1">
        <v>3336</v>
      </c>
      <c r="C49" s="1">
        <v>1455</v>
      </c>
      <c r="D49" s="1">
        <v>1699</v>
      </c>
      <c r="E49" s="1">
        <v>66</v>
      </c>
      <c r="F49" s="1">
        <v>68</v>
      </c>
      <c r="G49" s="1">
        <v>31</v>
      </c>
      <c r="H49" s="1">
        <v>1</v>
      </c>
      <c r="I49" s="1">
        <v>16</v>
      </c>
    </row>
    <row r="50" spans="1:11" x14ac:dyDescent="0.2">
      <c r="A50" s="1" t="s">
        <v>16</v>
      </c>
      <c r="B50" s="1">
        <v>2387</v>
      </c>
      <c r="C50" s="1">
        <v>1109</v>
      </c>
      <c r="D50" s="1">
        <v>1139</v>
      </c>
      <c r="E50" s="1">
        <v>69</v>
      </c>
      <c r="F50" s="1">
        <v>36</v>
      </c>
      <c r="G50" s="1">
        <v>21</v>
      </c>
      <c r="H50" s="1">
        <v>2</v>
      </c>
      <c r="I50" s="1">
        <v>11</v>
      </c>
    </row>
    <row r="51" spans="1:11" x14ac:dyDescent="0.2">
      <c r="A51" s="1" t="s">
        <v>17</v>
      </c>
      <c r="B51" s="1">
        <v>2453</v>
      </c>
      <c r="C51" s="1">
        <v>1182</v>
      </c>
      <c r="D51" s="1">
        <v>1130</v>
      </c>
      <c r="E51" s="1">
        <v>77</v>
      </c>
      <c r="F51" s="1">
        <v>26</v>
      </c>
      <c r="G51" s="1">
        <v>24</v>
      </c>
      <c r="H51" s="1">
        <v>3</v>
      </c>
      <c r="I51" s="1">
        <v>11</v>
      </c>
    </row>
    <row r="52" spans="1:11" x14ac:dyDescent="0.2">
      <c r="A52" s="1" t="s">
        <v>18</v>
      </c>
      <c r="B52" s="1">
        <v>2055</v>
      </c>
      <c r="C52" s="1">
        <v>974</v>
      </c>
      <c r="D52" s="1">
        <v>970</v>
      </c>
      <c r="E52" s="1">
        <v>58</v>
      </c>
      <c r="F52" s="1">
        <v>28</v>
      </c>
      <c r="G52" s="1">
        <v>14</v>
      </c>
      <c r="H52" s="1">
        <v>4</v>
      </c>
      <c r="I52" s="1">
        <v>7</v>
      </c>
    </row>
    <row r="53" spans="1:11" x14ac:dyDescent="0.2">
      <c r="A53" s="1" t="s">
        <v>19</v>
      </c>
      <c r="B53" s="1">
        <v>1869</v>
      </c>
      <c r="C53" s="1">
        <v>802</v>
      </c>
      <c r="D53" s="1">
        <v>935</v>
      </c>
      <c r="E53" s="1">
        <v>83</v>
      </c>
      <c r="F53" s="1">
        <v>27</v>
      </c>
      <c r="G53" s="1">
        <v>13</v>
      </c>
      <c r="H53" s="1">
        <v>3</v>
      </c>
      <c r="I53" s="1">
        <v>6</v>
      </c>
    </row>
    <row r="54" spans="1:11" x14ac:dyDescent="0.2">
      <c r="A54" s="1" t="s">
        <v>20</v>
      </c>
      <c r="B54" s="1">
        <v>1872</v>
      </c>
      <c r="C54" s="1">
        <v>821</v>
      </c>
      <c r="D54" s="1">
        <v>939</v>
      </c>
      <c r="E54" s="1">
        <v>64</v>
      </c>
      <c r="F54" s="1">
        <v>25</v>
      </c>
      <c r="G54" s="1">
        <v>14</v>
      </c>
      <c r="H54" s="1">
        <v>4</v>
      </c>
      <c r="I54" s="1">
        <v>5</v>
      </c>
    </row>
    <row r="55" spans="1:11" x14ac:dyDescent="0.2">
      <c r="A55" s="1" t="s">
        <v>21</v>
      </c>
      <c r="B55" s="1">
        <v>1431</v>
      </c>
      <c r="C55" s="1">
        <v>670</v>
      </c>
      <c r="D55" s="1">
        <v>663</v>
      </c>
      <c r="E55" s="1">
        <v>61</v>
      </c>
      <c r="F55" s="1">
        <v>14</v>
      </c>
      <c r="G55" s="1">
        <v>15</v>
      </c>
      <c r="H55" s="1">
        <v>2</v>
      </c>
      <c r="I55" s="1">
        <v>6</v>
      </c>
    </row>
    <row r="56" spans="1:11" x14ac:dyDescent="0.2">
      <c r="A56" s="1" t="s">
        <v>22</v>
      </c>
      <c r="B56" s="1">
        <v>1164</v>
      </c>
      <c r="C56" s="1">
        <v>533</v>
      </c>
      <c r="D56" s="1">
        <v>568</v>
      </c>
      <c r="E56" s="1">
        <v>38</v>
      </c>
      <c r="F56" s="1">
        <v>8</v>
      </c>
      <c r="G56" s="1">
        <v>7</v>
      </c>
      <c r="H56" s="1">
        <v>1</v>
      </c>
      <c r="I56" s="1">
        <v>9</v>
      </c>
    </row>
    <row r="57" spans="1:11" x14ac:dyDescent="0.2">
      <c r="A57" s="1" t="s">
        <v>23</v>
      </c>
      <c r="B57" s="1">
        <v>857</v>
      </c>
      <c r="C57" s="1">
        <v>370</v>
      </c>
      <c r="D57" s="1">
        <v>431</v>
      </c>
      <c r="E57" s="1">
        <v>32</v>
      </c>
      <c r="F57" s="1">
        <v>8</v>
      </c>
      <c r="G57" s="1">
        <v>8</v>
      </c>
      <c r="H57" s="1">
        <v>0</v>
      </c>
      <c r="I57" s="1">
        <v>8</v>
      </c>
    </row>
    <row r="58" spans="1:11" x14ac:dyDescent="0.2">
      <c r="A58" s="1" t="s">
        <v>24</v>
      </c>
      <c r="B58" s="1">
        <v>605</v>
      </c>
      <c r="C58" s="1">
        <v>256</v>
      </c>
      <c r="D58" s="1">
        <v>310</v>
      </c>
      <c r="E58" s="1">
        <v>24</v>
      </c>
      <c r="F58" s="1">
        <v>3</v>
      </c>
      <c r="G58" s="1">
        <v>7</v>
      </c>
      <c r="H58" s="1">
        <v>1</v>
      </c>
      <c r="I58" s="1">
        <v>4</v>
      </c>
    </row>
    <row r="59" spans="1:11" x14ac:dyDescent="0.2">
      <c r="A59" s="1" t="s">
        <v>25</v>
      </c>
      <c r="B59" s="1">
        <v>749</v>
      </c>
      <c r="C59" s="1">
        <v>279</v>
      </c>
      <c r="D59" s="1">
        <v>402</v>
      </c>
      <c r="E59" s="1">
        <v>46</v>
      </c>
      <c r="F59" s="1">
        <v>8</v>
      </c>
      <c r="G59" s="1">
        <v>4</v>
      </c>
      <c r="H59" s="1">
        <v>0</v>
      </c>
      <c r="I59" s="1">
        <v>10</v>
      </c>
    </row>
    <row r="60" spans="1:11" x14ac:dyDescent="0.2">
      <c r="A60" s="1" t="s">
        <v>26</v>
      </c>
      <c r="B60" s="1">
        <v>165</v>
      </c>
      <c r="C60" s="1">
        <v>95</v>
      </c>
      <c r="D60" s="1">
        <v>55</v>
      </c>
      <c r="E60" s="1">
        <v>10</v>
      </c>
      <c r="F60" s="1">
        <v>1</v>
      </c>
      <c r="G60" s="1">
        <v>3</v>
      </c>
      <c r="H60" s="1">
        <v>0</v>
      </c>
      <c r="I60" s="1">
        <v>1</v>
      </c>
    </row>
    <row r="61" spans="1:11" x14ac:dyDescent="0.2">
      <c r="A61" s="1" t="s">
        <v>27</v>
      </c>
      <c r="B61" s="5">
        <v>16.7</v>
      </c>
      <c r="C61" s="5">
        <v>16.8</v>
      </c>
      <c r="D61" s="5">
        <v>16.7</v>
      </c>
      <c r="E61" s="5">
        <v>17.600000000000001</v>
      </c>
      <c r="F61" s="5">
        <v>18.8</v>
      </c>
      <c r="G61" s="5">
        <v>11.3</v>
      </c>
      <c r="H61" s="5">
        <v>13.4</v>
      </c>
      <c r="I61" s="5">
        <v>12.7</v>
      </c>
      <c r="J61" s="5"/>
      <c r="K61" s="5"/>
    </row>
    <row r="62" spans="1:11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</row>
  </sheetData>
  <mergeCells count="1">
    <mergeCell ref="A62:I6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4C134-E448-4313-A821-DA8920E925FF}">
  <dimension ref="A1:J36"/>
  <sheetViews>
    <sheetView view="pageBreakPreview" zoomScale="125" zoomScaleNormal="100" zoomScaleSheetLayoutView="125" workbookViewId="0">
      <selection activeCell="A25" sqref="A25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139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162</v>
      </c>
      <c r="B3" s="1">
        <v>115251</v>
      </c>
      <c r="C3" s="1">
        <v>14496</v>
      </c>
      <c r="D3" s="1">
        <v>25188</v>
      </c>
      <c r="E3" s="1">
        <v>12721</v>
      </c>
      <c r="F3" s="1">
        <v>62846</v>
      </c>
      <c r="G3" s="1">
        <v>19308</v>
      </c>
      <c r="H3" s="1">
        <v>4016</v>
      </c>
      <c r="I3" s="1">
        <v>31599</v>
      </c>
      <c r="J3" s="1">
        <v>7923</v>
      </c>
    </row>
    <row r="4" spans="1:10" x14ac:dyDescent="0.2">
      <c r="A4" s="1" t="s">
        <v>28</v>
      </c>
      <c r="B4" s="1">
        <v>15919</v>
      </c>
      <c r="C4" s="1">
        <v>2342</v>
      </c>
      <c r="D4" s="1">
        <v>2966</v>
      </c>
      <c r="E4" s="1">
        <v>1910</v>
      </c>
      <c r="F4" s="1">
        <v>8701</v>
      </c>
      <c r="G4" s="1">
        <v>2642</v>
      </c>
      <c r="H4" s="1">
        <v>502</v>
      </c>
      <c r="I4" s="1">
        <v>4106</v>
      </c>
      <c r="J4" s="1">
        <v>1451</v>
      </c>
    </row>
    <row r="5" spans="1:10" x14ac:dyDescent="0.2">
      <c r="A5" s="1" t="s">
        <v>163</v>
      </c>
      <c r="B5" s="8">
        <f>B3/B4</f>
        <v>7.2398391858785098</v>
      </c>
      <c r="C5" s="8">
        <f t="shared" ref="C5:J5" si="0">C3/C4</f>
        <v>6.1895815542271562</v>
      </c>
      <c r="D5" s="8">
        <f t="shared" si="0"/>
        <v>8.4922454484153747</v>
      </c>
      <c r="E5" s="8">
        <f t="shared" si="0"/>
        <v>6.6602094240837699</v>
      </c>
      <c r="F5" s="8">
        <f t="shared" si="0"/>
        <v>7.2228479485116655</v>
      </c>
      <c r="G5" s="8">
        <f t="shared" si="0"/>
        <v>7.3080999242997731</v>
      </c>
      <c r="H5" s="8">
        <f t="shared" si="0"/>
        <v>8</v>
      </c>
      <c r="I5" s="8">
        <f t="shared" si="0"/>
        <v>7.6958110082805646</v>
      </c>
      <c r="J5" s="8">
        <f t="shared" si="0"/>
        <v>5.4603721571330119</v>
      </c>
    </row>
    <row r="6" spans="1:10" x14ac:dyDescent="0.2">
      <c r="A6" s="1" t="s">
        <v>29</v>
      </c>
      <c r="B6" s="1">
        <v>11767</v>
      </c>
      <c r="C6" s="1">
        <v>1712</v>
      </c>
      <c r="D6" s="1">
        <v>2267</v>
      </c>
      <c r="E6" s="1">
        <v>1307</v>
      </c>
      <c r="F6" s="1">
        <v>6481</v>
      </c>
      <c r="G6" s="1">
        <v>2020</v>
      </c>
      <c r="H6" s="1">
        <v>427</v>
      </c>
      <c r="I6" s="1">
        <v>3119</v>
      </c>
      <c r="J6" s="1">
        <v>915</v>
      </c>
    </row>
    <row r="7" spans="1:10" x14ac:dyDescent="0.2">
      <c r="A7" s="1" t="s">
        <v>30</v>
      </c>
      <c r="B7" s="1">
        <v>49744</v>
      </c>
      <c r="C7" s="1">
        <v>7421</v>
      </c>
      <c r="D7" s="1">
        <v>9541</v>
      </c>
      <c r="E7" s="1">
        <v>5319</v>
      </c>
      <c r="F7" s="1">
        <v>27463</v>
      </c>
      <c r="G7" s="1">
        <v>8869</v>
      </c>
      <c r="H7" s="1">
        <v>2136</v>
      </c>
      <c r="I7" s="1">
        <v>13180</v>
      </c>
      <c r="J7" s="1">
        <v>3278</v>
      </c>
    </row>
    <row r="8" spans="1:10" x14ac:dyDescent="0.2">
      <c r="A8" s="1" t="s">
        <v>31</v>
      </c>
      <c r="B8" s="1">
        <v>11460</v>
      </c>
      <c r="C8" s="1">
        <v>732</v>
      </c>
      <c r="D8" s="1">
        <v>3016</v>
      </c>
      <c r="E8" s="1">
        <v>1200</v>
      </c>
      <c r="F8" s="1">
        <v>6512</v>
      </c>
      <c r="G8" s="1">
        <v>2202</v>
      </c>
      <c r="H8" s="1">
        <v>417</v>
      </c>
      <c r="I8" s="1">
        <v>3317</v>
      </c>
      <c r="J8" s="1">
        <v>576</v>
      </c>
    </row>
    <row r="9" spans="1:10" x14ac:dyDescent="0.2">
      <c r="A9" s="1" t="s">
        <v>32</v>
      </c>
      <c r="B9" s="1">
        <v>3776</v>
      </c>
      <c r="C9" s="1">
        <v>340</v>
      </c>
      <c r="D9" s="1">
        <v>953</v>
      </c>
      <c r="E9" s="1">
        <v>444</v>
      </c>
      <c r="F9" s="1">
        <v>2039</v>
      </c>
      <c r="G9" s="1">
        <v>621</v>
      </c>
      <c r="H9" s="1">
        <v>139</v>
      </c>
      <c r="I9" s="1">
        <v>1104</v>
      </c>
      <c r="J9" s="1">
        <v>175</v>
      </c>
    </row>
    <row r="10" spans="1:10" x14ac:dyDescent="0.2">
      <c r="A10" s="1" t="s">
        <v>33</v>
      </c>
      <c r="B10" s="1">
        <v>1733</v>
      </c>
      <c r="C10" s="1">
        <v>173</v>
      </c>
      <c r="D10" s="1">
        <v>509</v>
      </c>
      <c r="E10" s="1">
        <v>166</v>
      </c>
      <c r="F10" s="1">
        <v>885</v>
      </c>
      <c r="G10" s="1">
        <v>231</v>
      </c>
      <c r="H10" s="1">
        <v>57</v>
      </c>
      <c r="I10" s="1">
        <v>525</v>
      </c>
      <c r="J10" s="1">
        <v>72</v>
      </c>
    </row>
    <row r="11" spans="1:10" x14ac:dyDescent="0.2">
      <c r="A11" s="1" t="s">
        <v>34</v>
      </c>
      <c r="B11" s="1">
        <v>12368</v>
      </c>
      <c r="C11" s="1">
        <v>666</v>
      </c>
      <c r="D11" s="1">
        <v>3774</v>
      </c>
      <c r="E11" s="1">
        <v>953</v>
      </c>
      <c r="F11" s="1">
        <v>6975</v>
      </c>
      <c r="G11" s="1">
        <v>1486</v>
      </c>
      <c r="H11" s="1">
        <v>218</v>
      </c>
      <c r="I11" s="1">
        <v>4319</v>
      </c>
      <c r="J11" s="1">
        <v>952</v>
      </c>
    </row>
    <row r="12" spans="1:10" x14ac:dyDescent="0.2">
      <c r="A12" s="1" t="s">
        <v>35</v>
      </c>
      <c r="B12" s="1">
        <v>8457</v>
      </c>
      <c r="C12" s="1">
        <v>1106</v>
      </c>
      <c r="D12" s="1">
        <v>2159</v>
      </c>
      <c r="E12" s="1">
        <v>1414</v>
      </c>
      <c r="F12" s="1">
        <v>3778</v>
      </c>
      <c r="G12" s="1">
        <v>1237</v>
      </c>
      <c r="H12" s="1">
        <v>120</v>
      </c>
      <c r="I12" s="1">
        <v>1925</v>
      </c>
      <c r="J12" s="1">
        <v>496</v>
      </c>
    </row>
    <row r="13" spans="1:10" x14ac:dyDescent="0.2">
      <c r="A13" s="1" t="s">
        <v>36</v>
      </c>
      <c r="B13" s="1">
        <v>27</v>
      </c>
      <c r="C13" s="1">
        <v>4</v>
      </c>
      <c r="D13" s="1">
        <v>3</v>
      </c>
      <c r="E13" s="1">
        <v>8</v>
      </c>
      <c r="F13" s="1">
        <v>12</v>
      </c>
      <c r="G13" s="1">
        <v>0</v>
      </c>
      <c r="H13" s="1">
        <v>0</v>
      </c>
      <c r="I13" s="1">
        <v>4</v>
      </c>
      <c r="J13" s="1">
        <v>8</v>
      </c>
    </row>
    <row r="15" spans="1:10" x14ac:dyDescent="0.2">
      <c r="A15" s="1" t="s">
        <v>164</v>
      </c>
      <c r="B15" s="1">
        <v>59557</v>
      </c>
      <c r="C15" s="1">
        <v>7616</v>
      </c>
      <c r="D15" s="1">
        <v>13059</v>
      </c>
      <c r="E15" s="1">
        <v>6653</v>
      </c>
      <c r="F15" s="1">
        <v>32229</v>
      </c>
      <c r="G15" s="1">
        <v>9950</v>
      </c>
      <c r="H15" s="1">
        <v>2051</v>
      </c>
      <c r="I15" s="1">
        <v>16142</v>
      </c>
      <c r="J15" s="1">
        <v>4086</v>
      </c>
    </row>
    <row r="16" spans="1:10" x14ac:dyDescent="0.2">
      <c r="A16" s="1" t="s">
        <v>28</v>
      </c>
      <c r="B16" s="1">
        <v>13535</v>
      </c>
      <c r="C16" s="1">
        <v>1986</v>
      </c>
      <c r="D16" s="1">
        <v>2611</v>
      </c>
      <c r="E16" s="1">
        <v>1541</v>
      </c>
      <c r="F16" s="1">
        <v>7397</v>
      </c>
      <c r="G16" s="1">
        <v>2225</v>
      </c>
      <c r="H16" s="1">
        <v>468</v>
      </c>
      <c r="I16" s="1">
        <v>3613</v>
      </c>
      <c r="J16" s="1">
        <v>1091</v>
      </c>
    </row>
    <row r="17" spans="1:10" x14ac:dyDescent="0.2">
      <c r="A17" s="1" t="s">
        <v>29</v>
      </c>
      <c r="B17" s="1">
        <v>219</v>
      </c>
      <c r="C17" s="1">
        <v>21</v>
      </c>
      <c r="D17" s="1">
        <v>42</v>
      </c>
      <c r="E17" s="1">
        <v>9</v>
      </c>
      <c r="F17" s="1">
        <v>147</v>
      </c>
      <c r="G17" s="1">
        <v>69</v>
      </c>
      <c r="H17" s="1">
        <v>0</v>
      </c>
      <c r="I17" s="1">
        <v>10</v>
      </c>
      <c r="J17" s="1">
        <v>68</v>
      </c>
    </row>
    <row r="18" spans="1:10" x14ac:dyDescent="0.2">
      <c r="A18" s="1" t="s">
        <v>30</v>
      </c>
      <c r="B18" s="1">
        <v>25553</v>
      </c>
      <c r="C18" s="1">
        <v>3855</v>
      </c>
      <c r="D18" s="1">
        <v>4849</v>
      </c>
      <c r="E18" s="1">
        <v>2794</v>
      </c>
      <c r="F18" s="1">
        <v>14055</v>
      </c>
      <c r="G18" s="1">
        <v>4563</v>
      </c>
      <c r="H18" s="1">
        <v>1082</v>
      </c>
      <c r="I18" s="1">
        <v>6689</v>
      </c>
      <c r="J18" s="1">
        <v>1721</v>
      </c>
    </row>
    <row r="19" spans="1:10" x14ac:dyDescent="0.2">
      <c r="A19" s="1" t="s">
        <v>31</v>
      </c>
      <c r="B19" s="1">
        <v>5919</v>
      </c>
      <c r="C19" s="1">
        <v>376</v>
      </c>
      <c r="D19" s="1">
        <v>1605</v>
      </c>
      <c r="E19" s="1">
        <v>583</v>
      </c>
      <c r="F19" s="1">
        <v>3355</v>
      </c>
      <c r="G19" s="1">
        <v>1147</v>
      </c>
      <c r="H19" s="1">
        <v>215</v>
      </c>
      <c r="I19" s="1">
        <v>1721</v>
      </c>
      <c r="J19" s="1">
        <v>272</v>
      </c>
    </row>
    <row r="20" spans="1:10" x14ac:dyDescent="0.2">
      <c r="A20" s="1" t="s">
        <v>32</v>
      </c>
      <c r="B20" s="1">
        <v>2020</v>
      </c>
      <c r="C20" s="1">
        <v>200</v>
      </c>
      <c r="D20" s="1">
        <v>523</v>
      </c>
      <c r="E20" s="1">
        <v>233</v>
      </c>
      <c r="F20" s="1">
        <v>1064</v>
      </c>
      <c r="G20" s="1">
        <v>316</v>
      </c>
      <c r="H20" s="1">
        <v>76</v>
      </c>
      <c r="I20" s="1">
        <v>580</v>
      </c>
      <c r="J20" s="1">
        <v>92</v>
      </c>
    </row>
    <row r="21" spans="1:10" x14ac:dyDescent="0.2">
      <c r="A21" s="1" t="s">
        <v>33</v>
      </c>
      <c r="B21" s="1">
        <v>508</v>
      </c>
      <c r="C21" s="1">
        <v>63</v>
      </c>
      <c r="D21" s="1">
        <v>162</v>
      </c>
      <c r="E21" s="1">
        <v>44</v>
      </c>
      <c r="F21" s="1">
        <v>239</v>
      </c>
      <c r="G21" s="1">
        <v>63</v>
      </c>
      <c r="H21" s="1">
        <v>20</v>
      </c>
      <c r="I21" s="1">
        <v>138</v>
      </c>
      <c r="J21" s="1">
        <v>18</v>
      </c>
    </row>
    <row r="22" spans="1:10" x14ac:dyDescent="0.2">
      <c r="A22" s="1" t="s">
        <v>34</v>
      </c>
      <c r="B22" s="1">
        <v>6408</v>
      </c>
      <c r="C22" s="1">
        <v>365</v>
      </c>
      <c r="D22" s="1">
        <v>1965</v>
      </c>
      <c r="E22" s="1">
        <v>527</v>
      </c>
      <c r="F22" s="1">
        <v>3551</v>
      </c>
      <c r="G22" s="1">
        <v>761</v>
      </c>
      <c r="H22" s="1">
        <v>108</v>
      </c>
      <c r="I22" s="1">
        <v>2229</v>
      </c>
      <c r="J22" s="1">
        <v>453</v>
      </c>
    </row>
    <row r="23" spans="1:10" x14ac:dyDescent="0.2">
      <c r="A23" s="1" t="s">
        <v>35</v>
      </c>
      <c r="B23" s="1">
        <v>5381</v>
      </c>
      <c r="C23" s="1">
        <v>749</v>
      </c>
      <c r="D23" s="1">
        <v>1300</v>
      </c>
      <c r="E23" s="1">
        <v>917</v>
      </c>
      <c r="F23" s="1">
        <v>2415</v>
      </c>
      <c r="G23" s="1">
        <v>806</v>
      </c>
      <c r="H23" s="1">
        <v>82</v>
      </c>
      <c r="I23" s="1">
        <v>1159</v>
      </c>
      <c r="J23" s="1">
        <v>368</v>
      </c>
    </row>
    <row r="24" spans="1:10" x14ac:dyDescent="0.2">
      <c r="A24" s="1" t="s">
        <v>36</v>
      </c>
      <c r="B24" s="1">
        <v>14</v>
      </c>
      <c r="C24" s="1">
        <v>1</v>
      </c>
      <c r="D24" s="1">
        <v>2</v>
      </c>
      <c r="E24" s="1">
        <v>5</v>
      </c>
      <c r="F24" s="1">
        <v>6</v>
      </c>
      <c r="G24" s="1">
        <v>0</v>
      </c>
      <c r="H24" s="1">
        <v>0</v>
      </c>
      <c r="I24" s="1">
        <v>3</v>
      </c>
      <c r="J24" s="1">
        <v>3</v>
      </c>
    </row>
    <row r="26" spans="1:10" x14ac:dyDescent="0.2">
      <c r="A26" s="1" t="s">
        <v>137</v>
      </c>
      <c r="B26" s="1">
        <v>55694</v>
      </c>
      <c r="C26" s="1">
        <v>6880</v>
      </c>
      <c r="D26" s="1">
        <v>12129</v>
      </c>
      <c r="E26" s="1">
        <v>6068</v>
      </c>
      <c r="F26" s="1">
        <v>30617</v>
      </c>
      <c r="G26" s="1">
        <v>9358</v>
      </c>
      <c r="H26" s="1">
        <v>1965</v>
      </c>
      <c r="I26" s="1">
        <v>15457</v>
      </c>
      <c r="J26" s="1">
        <v>3837</v>
      </c>
    </row>
    <row r="27" spans="1:10" x14ac:dyDescent="0.2">
      <c r="A27" s="1" t="s">
        <v>28</v>
      </c>
      <c r="B27" s="1">
        <v>2384</v>
      </c>
      <c r="C27" s="1">
        <v>356</v>
      </c>
      <c r="D27" s="1">
        <v>355</v>
      </c>
      <c r="E27" s="1">
        <v>369</v>
      </c>
      <c r="F27" s="1">
        <v>1304</v>
      </c>
      <c r="G27" s="1">
        <v>417</v>
      </c>
      <c r="H27" s="1">
        <v>34</v>
      </c>
      <c r="I27" s="1">
        <v>493</v>
      </c>
      <c r="J27" s="1">
        <v>360</v>
      </c>
    </row>
    <row r="28" spans="1:10" x14ac:dyDescent="0.2">
      <c r="A28" s="1" t="s">
        <v>29</v>
      </c>
      <c r="B28" s="1">
        <v>11548</v>
      </c>
      <c r="C28" s="1">
        <v>1691</v>
      </c>
      <c r="D28" s="1">
        <v>2225</v>
      </c>
      <c r="E28" s="1">
        <v>1298</v>
      </c>
      <c r="F28" s="1">
        <v>6334</v>
      </c>
      <c r="G28" s="1">
        <v>1951</v>
      </c>
      <c r="H28" s="1">
        <v>427</v>
      </c>
      <c r="I28" s="1">
        <v>3109</v>
      </c>
      <c r="J28" s="1">
        <v>847</v>
      </c>
    </row>
    <row r="29" spans="1:10" x14ac:dyDescent="0.2">
      <c r="A29" s="1" t="s">
        <v>30</v>
      </c>
      <c r="B29" s="1">
        <v>24191</v>
      </c>
      <c r="C29" s="1">
        <v>3566</v>
      </c>
      <c r="D29" s="1">
        <v>4692</v>
      </c>
      <c r="E29" s="1">
        <v>2525</v>
      </c>
      <c r="F29" s="1">
        <v>13408</v>
      </c>
      <c r="G29" s="1">
        <v>4306</v>
      </c>
      <c r="H29" s="1">
        <v>1054</v>
      </c>
      <c r="I29" s="1">
        <v>6491</v>
      </c>
      <c r="J29" s="1">
        <v>1557</v>
      </c>
    </row>
    <row r="30" spans="1:10" x14ac:dyDescent="0.2">
      <c r="A30" s="1" t="s">
        <v>31</v>
      </c>
      <c r="B30" s="1">
        <v>5541</v>
      </c>
      <c r="C30" s="1">
        <v>356</v>
      </c>
      <c r="D30" s="1">
        <v>1411</v>
      </c>
      <c r="E30" s="1">
        <v>617</v>
      </c>
      <c r="F30" s="1">
        <v>3157</v>
      </c>
      <c r="G30" s="1">
        <v>1055</v>
      </c>
      <c r="H30" s="1">
        <v>202</v>
      </c>
      <c r="I30" s="1">
        <v>1596</v>
      </c>
      <c r="J30" s="1">
        <v>304</v>
      </c>
    </row>
    <row r="31" spans="1:10" x14ac:dyDescent="0.2">
      <c r="A31" s="1" t="s">
        <v>32</v>
      </c>
      <c r="B31" s="1">
        <v>1756</v>
      </c>
      <c r="C31" s="1">
        <v>140</v>
      </c>
      <c r="D31" s="1">
        <v>430</v>
      </c>
      <c r="E31" s="1">
        <v>211</v>
      </c>
      <c r="F31" s="1">
        <v>975</v>
      </c>
      <c r="G31" s="1">
        <v>305</v>
      </c>
      <c r="H31" s="1">
        <v>63</v>
      </c>
      <c r="I31" s="1">
        <v>524</v>
      </c>
      <c r="J31" s="1">
        <v>83</v>
      </c>
    </row>
    <row r="32" spans="1:10" x14ac:dyDescent="0.2">
      <c r="A32" s="1" t="s">
        <v>33</v>
      </c>
      <c r="B32" s="1">
        <v>1225</v>
      </c>
      <c r="C32" s="1">
        <v>110</v>
      </c>
      <c r="D32" s="1">
        <v>347</v>
      </c>
      <c r="E32" s="1">
        <v>122</v>
      </c>
      <c r="F32" s="1">
        <v>646</v>
      </c>
      <c r="G32" s="1">
        <v>168</v>
      </c>
      <c r="H32" s="1">
        <v>37</v>
      </c>
      <c r="I32" s="1">
        <v>387</v>
      </c>
      <c r="J32" s="1">
        <v>54</v>
      </c>
    </row>
    <row r="33" spans="1:10" x14ac:dyDescent="0.2">
      <c r="A33" s="1" t="s">
        <v>34</v>
      </c>
      <c r="B33" s="1">
        <v>5960</v>
      </c>
      <c r="C33" s="1">
        <v>301</v>
      </c>
      <c r="D33" s="1">
        <v>1809</v>
      </c>
      <c r="E33" s="1">
        <v>426</v>
      </c>
      <c r="F33" s="1">
        <v>3424</v>
      </c>
      <c r="G33" s="1">
        <v>725</v>
      </c>
      <c r="H33" s="1">
        <v>110</v>
      </c>
      <c r="I33" s="1">
        <v>2090</v>
      </c>
      <c r="J33" s="1">
        <v>499</v>
      </c>
    </row>
    <row r="34" spans="1:10" x14ac:dyDescent="0.2">
      <c r="A34" s="1" t="s">
        <v>35</v>
      </c>
      <c r="B34" s="1">
        <v>3076</v>
      </c>
      <c r="C34" s="1">
        <v>357</v>
      </c>
      <c r="D34" s="1">
        <v>859</v>
      </c>
      <c r="E34" s="1">
        <v>497</v>
      </c>
      <c r="F34" s="1">
        <v>1363</v>
      </c>
      <c r="G34" s="1">
        <v>431</v>
      </c>
      <c r="H34" s="1">
        <v>38</v>
      </c>
      <c r="I34" s="1">
        <v>766</v>
      </c>
      <c r="J34" s="1">
        <v>128</v>
      </c>
    </row>
    <row r="35" spans="1:10" x14ac:dyDescent="0.2">
      <c r="A35" s="1" t="s">
        <v>36</v>
      </c>
      <c r="B35" s="1">
        <v>13</v>
      </c>
      <c r="C35" s="1">
        <v>3</v>
      </c>
      <c r="D35" s="1">
        <v>1</v>
      </c>
      <c r="E35" s="1">
        <v>3</v>
      </c>
      <c r="F35" s="1">
        <v>6</v>
      </c>
      <c r="G35" s="1">
        <v>0</v>
      </c>
      <c r="H35" s="1">
        <v>0</v>
      </c>
      <c r="I35" s="1">
        <v>1</v>
      </c>
      <c r="J35" s="1">
        <v>5</v>
      </c>
    </row>
    <row r="36" spans="1:10" x14ac:dyDescent="0.2">
      <c r="A36" s="6" t="s">
        <v>161</v>
      </c>
      <c r="B36" s="6"/>
      <c r="C36" s="6"/>
      <c r="D36" s="6"/>
      <c r="E36" s="6"/>
      <c r="F36" s="6"/>
      <c r="G36" s="6"/>
      <c r="H36" s="6"/>
      <c r="I36" s="6"/>
      <c r="J36" s="6"/>
    </row>
  </sheetData>
  <mergeCells count="1">
    <mergeCell ref="A36:J3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678F-67A7-4F1C-AFB9-7131E271AACF}">
  <dimension ref="A1:K63"/>
  <sheetViews>
    <sheetView view="pageBreakPreview" zoomScale="125" zoomScaleNormal="100" zoomScaleSheetLayoutView="125" workbookViewId="0">
      <selection activeCell="A2" sqref="A2:I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154</v>
      </c>
    </row>
    <row r="2" spans="1:9" x14ac:dyDescent="0.2">
      <c r="A2" s="12"/>
      <c r="B2" s="13"/>
      <c r="C2" s="13"/>
      <c r="D2" s="13"/>
      <c r="E2" s="13"/>
      <c r="F2" s="15" t="s">
        <v>205</v>
      </c>
      <c r="G2" s="15" t="s">
        <v>207</v>
      </c>
      <c r="H2" s="15"/>
      <c r="I2" s="26" t="s">
        <v>209</v>
      </c>
    </row>
    <row r="3" spans="1:9" x14ac:dyDescent="0.2">
      <c r="A3" s="17"/>
      <c r="B3" s="18" t="s">
        <v>0</v>
      </c>
      <c r="C3" s="18" t="s">
        <v>53</v>
      </c>
      <c r="D3" s="18" t="s">
        <v>54</v>
      </c>
      <c r="E3" s="18" t="s">
        <v>0</v>
      </c>
      <c r="F3" s="18" t="s">
        <v>206</v>
      </c>
      <c r="G3" s="18" t="s">
        <v>208</v>
      </c>
      <c r="H3" s="18" t="s">
        <v>57</v>
      </c>
      <c r="I3" s="19" t="s">
        <v>210</v>
      </c>
    </row>
    <row r="4" spans="1:9" x14ac:dyDescent="0.2">
      <c r="A4" s="1" t="s">
        <v>165</v>
      </c>
      <c r="B4" s="1">
        <v>121239</v>
      </c>
      <c r="C4" s="1">
        <v>39056</v>
      </c>
      <c r="D4" s="1">
        <v>82183</v>
      </c>
      <c r="E4" s="1">
        <v>114996</v>
      </c>
      <c r="F4" s="1">
        <v>30836</v>
      </c>
      <c r="G4" s="1">
        <v>79379</v>
      </c>
      <c r="H4" s="1">
        <v>3099</v>
      </c>
      <c r="I4" s="1">
        <v>1682</v>
      </c>
    </row>
    <row r="5" spans="1:9" x14ac:dyDescent="0.2">
      <c r="A5" s="1" t="s">
        <v>10</v>
      </c>
      <c r="B5" s="1">
        <v>21061</v>
      </c>
      <c r="C5" s="1">
        <v>233</v>
      </c>
      <c r="D5" s="1">
        <v>20828</v>
      </c>
      <c r="E5" s="1">
        <v>20462</v>
      </c>
      <c r="F5" s="1">
        <v>20241</v>
      </c>
      <c r="G5" s="1">
        <v>221</v>
      </c>
      <c r="H5" s="1">
        <v>0</v>
      </c>
      <c r="I5" s="1">
        <v>0</v>
      </c>
    </row>
    <row r="6" spans="1:9" x14ac:dyDescent="0.2">
      <c r="A6" s="1" t="s">
        <v>11</v>
      </c>
      <c r="B6" s="1">
        <v>18030</v>
      </c>
      <c r="C6" s="1">
        <v>13060</v>
      </c>
      <c r="D6" s="1">
        <v>4970</v>
      </c>
      <c r="E6" s="1">
        <v>17663</v>
      </c>
      <c r="F6" s="1">
        <v>4725</v>
      </c>
      <c r="G6" s="1">
        <v>12938</v>
      </c>
      <c r="H6" s="1">
        <v>0</v>
      </c>
      <c r="I6" s="1">
        <v>0</v>
      </c>
    </row>
    <row r="7" spans="1:9" x14ac:dyDescent="0.2">
      <c r="A7" s="1" t="s">
        <v>12</v>
      </c>
      <c r="B7" s="1">
        <v>15549</v>
      </c>
      <c r="C7" s="1">
        <v>14811</v>
      </c>
      <c r="D7" s="1">
        <v>738</v>
      </c>
      <c r="E7" s="1">
        <v>15164</v>
      </c>
      <c r="F7" s="1">
        <v>215</v>
      </c>
      <c r="G7" s="1">
        <v>14948</v>
      </c>
      <c r="H7" s="1">
        <v>0</v>
      </c>
      <c r="I7" s="1">
        <v>1</v>
      </c>
    </row>
    <row r="8" spans="1:9" x14ac:dyDescent="0.2">
      <c r="A8" s="1" t="s">
        <v>13</v>
      </c>
      <c r="B8" s="1">
        <v>13870</v>
      </c>
      <c r="C8" s="1">
        <v>8724</v>
      </c>
      <c r="D8" s="1">
        <v>5146</v>
      </c>
      <c r="E8" s="1">
        <v>13006</v>
      </c>
      <c r="F8" s="1">
        <v>132</v>
      </c>
      <c r="G8" s="1">
        <v>12791</v>
      </c>
      <c r="H8" s="1">
        <v>36</v>
      </c>
      <c r="I8" s="1">
        <v>47</v>
      </c>
    </row>
    <row r="9" spans="1:9" x14ac:dyDescent="0.2">
      <c r="A9" s="1" t="s">
        <v>14</v>
      </c>
      <c r="B9" s="1">
        <v>11018</v>
      </c>
      <c r="C9" s="1">
        <v>1707</v>
      </c>
      <c r="D9" s="1">
        <v>9311</v>
      </c>
      <c r="E9" s="1">
        <v>9672</v>
      </c>
      <c r="F9" s="1">
        <v>130</v>
      </c>
      <c r="G9" s="1">
        <v>8487</v>
      </c>
      <c r="H9" s="1">
        <v>647</v>
      </c>
      <c r="I9" s="1">
        <v>408</v>
      </c>
    </row>
    <row r="10" spans="1:9" x14ac:dyDescent="0.2">
      <c r="A10" s="1" t="s">
        <v>15</v>
      </c>
      <c r="B10" s="1">
        <v>7608</v>
      </c>
      <c r="C10" s="1">
        <v>240</v>
      </c>
      <c r="D10" s="1">
        <v>7368</v>
      </c>
      <c r="E10" s="1">
        <v>6975</v>
      </c>
      <c r="F10" s="1">
        <v>142</v>
      </c>
      <c r="G10" s="1">
        <v>5726</v>
      </c>
      <c r="H10" s="1">
        <v>800</v>
      </c>
      <c r="I10" s="1">
        <v>307</v>
      </c>
    </row>
    <row r="11" spans="1:9" x14ac:dyDescent="0.2">
      <c r="A11" s="1" t="s">
        <v>16</v>
      </c>
      <c r="B11" s="1">
        <v>5399</v>
      </c>
      <c r="C11" s="1">
        <v>51</v>
      </c>
      <c r="D11" s="1">
        <v>5348</v>
      </c>
      <c r="E11" s="1">
        <v>5061</v>
      </c>
      <c r="F11" s="1">
        <v>178</v>
      </c>
      <c r="G11" s="1">
        <v>4082</v>
      </c>
      <c r="H11" s="1">
        <v>584</v>
      </c>
      <c r="I11" s="1">
        <v>217</v>
      </c>
    </row>
    <row r="12" spans="1:9" x14ac:dyDescent="0.2">
      <c r="A12" s="1" t="s">
        <v>17</v>
      </c>
      <c r="B12" s="1">
        <v>5283</v>
      </c>
      <c r="C12" s="1">
        <v>21</v>
      </c>
      <c r="D12" s="1">
        <v>5262</v>
      </c>
      <c r="E12" s="1">
        <v>5008</v>
      </c>
      <c r="F12" s="1">
        <v>320</v>
      </c>
      <c r="G12" s="1">
        <v>4135</v>
      </c>
      <c r="H12" s="1">
        <v>367</v>
      </c>
      <c r="I12" s="1">
        <v>186</v>
      </c>
    </row>
    <row r="13" spans="1:9" x14ac:dyDescent="0.2">
      <c r="A13" s="1" t="s">
        <v>18</v>
      </c>
      <c r="B13" s="1">
        <v>4660</v>
      </c>
      <c r="C13" s="1">
        <v>8</v>
      </c>
      <c r="D13" s="1">
        <v>4652</v>
      </c>
      <c r="E13" s="1">
        <v>4431</v>
      </c>
      <c r="F13" s="1">
        <v>437</v>
      </c>
      <c r="G13" s="1">
        <v>3558</v>
      </c>
      <c r="H13" s="1">
        <v>259</v>
      </c>
      <c r="I13" s="1">
        <v>177</v>
      </c>
    </row>
    <row r="14" spans="1:9" x14ac:dyDescent="0.2">
      <c r="A14" s="1" t="s">
        <v>19</v>
      </c>
      <c r="B14" s="1">
        <v>3963</v>
      </c>
      <c r="C14" s="1">
        <v>2</v>
      </c>
      <c r="D14" s="1">
        <v>3961</v>
      </c>
      <c r="E14" s="1">
        <v>3788</v>
      </c>
      <c r="F14" s="1">
        <v>437</v>
      </c>
      <c r="G14" s="1">
        <v>3086</v>
      </c>
      <c r="H14" s="1">
        <v>155</v>
      </c>
      <c r="I14" s="1">
        <v>110</v>
      </c>
    </row>
    <row r="15" spans="1:9" x14ac:dyDescent="0.2">
      <c r="A15" s="1" t="s">
        <v>20</v>
      </c>
      <c r="B15" s="1">
        <v>3953</v>
      </c>
      <c r="C15" s="1">
        <v>0</v>
      </c>
      <c r="D15" s="1">
        <v>3953</v>
      </c>
      <c r="E15" s="1">
        <v>3765</v>
      </c>
      <c r="F15" s="1">
        <v>581</v>
      </c>
      <c r="G15" s="1">
        <v>2995</v>
      </c>
      <c r="H15" s="1">
        <v>115</v>
      </c>
      <c r="I15" s="1">
        <v>74</v>
      </c>
    </row>
    <row r="16" spans="1:9" x14ac:dyDescent="0.2">
      <c r="A16" s="1" t="s">
        <v>21</v>
      </c>
      <c r="B16" s="1">
        <v>3015</v>
      </c>
      <c r="C16" s="1">
        <v>2</v>
      </c>
      <c r="D16" s="1">
        <v>3013</v>
      </c>
      <c r="E16" s="1">
        <v>2881</v>
      </c>
      <c r="F16" s="1">
        <v>528</v>
      </c>
      <c r="G16" s="1">
        <v>2231</v>
      </c>
      <c r="H16" s="1">
        <v>61</v>
      </c>
      <c r="I16" s="1">
        <v>61</v>
      </c>
    </row>
    <row r="17" spans="1:11" x14ac:dyDescent="0.2">
      <c r="A17" s="1" t="s">
        <v>22</v>
      </c>
      <c r="B17" s="1">
        <v>2554</v>
      </c>
      <c r="C17" s="1">
        <v>0</v>
      </c>
      <c r="D17" s="1">
        <v>2554</v>
      </c>
      <c r="E17" s="1">
        <v>2446</v>
      </c>
      <c r="F17" s="1">
        <v>700</v>
      </c>
      <c r="G17" s="1">
        <v>1662</v>
      </c>
      <c r="H17" s="1">
        <v>42</v>
      </c>
      <c r="I17" s="1">
        <v>42</v>
      </c>
    </row>
    <row r="18" spans="1:11" x14ac:dyDescent="0.2">
      <c r="A18" s="1" t="s">
        <v>23</v>
      </c>
      <c r="B18" s="1">
        <v>1715</v>
      </c>
      <c r="C18" s="1">
        <v>0</v>
      </c>
      <c r="D18" s="1">
        <v>1715</v>
      </c>
      <c r="E18" s="1">
        <v>1655</v>
      </c>
      <c r="F18" s="1">
        <v>581</v>
      </c>
      <c r="G18" s="1">
        <v>1036</v>
      </c>
      <c r="H18" s="1">
        <v>20</v>
      </c>
      <c r="I18" s="1">
        <v>18</v>
      </c>
    </row>
    <row r="19" spans="1:11" x14ac:dyDescent="0.2">
      <c r="A19" s="1" t="s">
        <v>24</v>
      </c>
      <c r="B19" s="1">
        <v>1243</v>
      </c>
      <c r="C19" s="1">
        <v>0</v>
      </c>
      <c r="D19" s="1">
        <v>1243</v>
      </c>
      <c r="E19" s="1">
        <v>1206</v>
      </c>
      <c r="F19" s="1">
        <v>562</v>
      </c>
      <c r="G19" s="1">
        <v>631</v>
      </c>
      <c r="H19" s="1">
        <v>2</v>
      </c>
      <c r="I19" s="1">
        <v>11</v>
      </c>
    </row>
    <row r="20" spans="1:11" x14ac:dyDescent="0.2">
      <c r="A20" s="1" t="s">
        <v>25</v>
      </c>
      <c r="B20" s="1">
        <v>1498</v>
      </c>
      <c r="C20" s="1">
        <v>0</v>
      </c>
      <c r="D20" s="1">
        <v>1498</v>
      </c>
      <c r="E20" s="1">
        <v>1443</v>
      </c>
      <c r="F20" s="1">
        <v>812</v>
      </c>
      <c r="G20" s="1">
        <v>611</v>
      </c>
      <c r="H20" s="1">
        <v>1</v>
      </c>
      <c r="I20" s="1">
        <v>19</v>
      </c>
    </row>
    <row r="21" spans="1:11" x14ac:dyDescent="0.2">
      <c r="A21" s="1" t="s">
        <v>26</v>
      </c>
      <c r="B21" s="1">
        <v>820</v>
      </c>
      <c r="C21" s="1">
        <v>197</v>
      </c>
      <c r="D21" s="1">
        <v>623</v>
      </c>
      <c r="E21" s="1">
        <v>370</v>
      </c>
      <c r="F21" s="1">
        <v>115</v>
      </c>
      <c r="G21" s="1">
        <v>241</v>
      </c>
      <c r="H21" s="1">
        <v>10</v>
      </c>
      <c r="I21" s="1">
        <v>4</v>
      </c>
    </row>
    <row r="22" spans="1:11" x14ac:dyDescent="0.2">
      <c r="A22" s="1" t="s">
        <v>27</v>
      </c>
      <c r="B22" s="5">
        <v>17.2</v>
      </c>
      <c r="C22" s="5">
        <v>12.1</v>
      </c>
      <c r="D22" s="5">
        <v>25.1</v>
      </c>
      <c r="E22" s="5">
        <v>16.600000000000001</v>
      </c>
      <c r="F22" s="5">
        <v>3.8</v>
      </c>
      <c r="G22" s="5">
        <v>19.5</v>
      </c>
      <c r="H22" s="5">
        <v>30.6</v>
      </c>
      <c r="I22" s="5">
        <v>31.8</v>
      </c>
      <c r="J22" s="5"/>
      <c r="K22" s="5"/>
    </row>
    <row r="24" spans="1:11" x14ac:dyDescent="0.2">
      <c r="A24" s="1" t="s">
        <v>167</v>
      </c>
      <c r="B24" s="1">
        <v>62997</v>
      </c>
      <c r="C24" s="1">
        <v>21048</v>
      </c>
      <c r="D24" s="1">
        <v>41949</v>
      </c>
      <c r="E24" s="1">
        <v>59382</v>
      </c>
      <c r="F24" s="1">
        <v>15174</v>
      </c>
      <c r="G24" s="1">
        <v>40714</v>
      </c>
      <c r="H24" s="1">
        <v>2260</v>
      </c>
      <c r="I24" s="1">
        <v>1234</v>
      </c>
    </row>
    <row r="25" spans="1:11" x14ac:dyDescent="0.2">
      <c r="A25" s="1" t="s">
        <v>10</v>
      </c>
      <c r="B25" s="1">
        <v>10936</v>
      </c>
      <c r="C25" s="1">
        <v>119</v>
      </c>
      <c r="D25" s="1">
        <v>10817</v>
      </c>
      <c r="E25" s="1">
        <v>10641</v>
      </c>
      <c r="F25" s="1">
        <v>10527</v>
      </c>
      <c r="G25" s="1">
        <v>114</v>
      </c>
      <c r="H25" s="1">
        <v>0</v>
      </c>
      <c r="I25" s="1">
        <v>0</v>
      </c>
    </row>
    <row r="26" spans="1:11" x14ac:dyDescent="0.2">
      <c r="A26" s="1" t="s">
        <v>11</v>
      </c>
      <c r="B26" s="1">
        <v>9343</v>
      </c>
      <c r="C26" s="1">
        <v>6745</v>
      </c>
      <c r="D26" s="1">
        <v>2598</v>
      </c>
      <c r="E26" s="1">
        <v>9150</v>
      </c>
      <c r="F26" s="1">
        <v>2463</v>
      </c>
      <c r="G26" s="1">
        <v>6687</v>
      </c>
      <c r="H26" s="1">
        <v>0</v>
      </c>
      <c r="I26" s="1">
        <v>0</v>
      </c>
    </row>
    <row r="27" spans="1:11" x14ac:dyDescent="0.2">
      <c r="A27" s="1" t="s">
        <v>12</v>
      </c>
      <c r="B27" s="1">
        <v>8054</v>
      </c>
      <c r="C27" s="1">
        <v>7696</v>
      </c>
      <c r="D27" s="1">
        <v>358</v>
      </c>
      <c r="E27" s="1">
        <v>7861</v>
      </c>
      <c r="F27" s="1">
        <v>113</v>
      </c>
      <c r="G27" s="1">
        <v>7748</v>
      </c>
      <c r="H27" s="1">
        <v>0</v>
      </c>
      <c r="I27" s="1">
        <v>0</v>
      </c>
    </row>
    <row r="28" spans="1:11" x14ac:dyDescent="0.2">
      <c r="A28" s="1" t="s">
        <v>13</v>
      </c>
      <c r="B28" s="1">
        <v>7083</v>
      </c>
      <c r="C28" s="1">
        <v>4899</v>
      </c>
      <c r="D28" s="1">
        <v>2184</v>
      </c>
      <c r="E28" s="1">
        <v>6629</v>
      </c>
      <c r="F28" s="1">
        <v>63</v>
      </c>
      <c r="G28" s="1">
        <v>6512</v>
      </c>
      <c r="H28" s="1">
        <v>25</v>
      </c>
      <c r="I28" s="1">
        <v>29</v>
      </c>
    </row>
    <row r="29" spans="1:11" x14ac:dyDescent="0.2">
      <c r="A29" s="1" t="s">
        <v>14</v>
      </c>
      <c r="B29" s="1">
        <v>5791</v>
      </c>
      <c r="C29" s="1">
        <v>1227</v>
      </c>
      <c r="D29" s="1">
        <v>4564</v>
      </c>
      <c r="E29" s="1">
        <v>4940</v>
      </c>
      <c r="F29" s="1">
        <v>62</v>
      </c>
      <c r="G29" s="1">
        <v>4126</v>
      </c>
      <c r="H29" s="1">
        <v>448</v>
      </c>
      <c r="I29" s="1">
        <v>304</v>
      </c>
    </row>
    <row r="30" spans="1:11" x14ac:dyDescent="0.2">
      <c r="A30" s="1" t="s">
        <v>15</v>
      </c>
      <c r="B30" s="1">
        <v>4074</v>
      </c>
      <c r="C30" s="1">
        <v>177</v>
      </c>
      <c r="D30" s="1">
        <v>3897</v>
      </c>
      <c r="E30" s="1">
        <v>3648</v>
      </c>
      <c r="F30" s="1">
        <v>48</v>
      </c>
      <c r="G30" s="1">
        <v>2816</v>
      </c>
      <c r="H30" s="1">
        <v>553</v>
      </c>
      <c r="I30" s="1">
        <v>231</v>
      </c>
    </row>
    <row r="31" spans="1:11" x14ac:dyDescent="0.2">
      <c r="A31" s="1" t="s">
        <v>16</v>
      </c>
      <c r="B31" s="1">
        <v>2895</v>
      </c>
      <c r="C31" s="1">
        <v>39</v>
      </c>
      <c r="D31" s="1">
        <v>2856</v>
      </c>
      <c r="E31" s="1">
        <v>2682</v>
      </c>
      <c r="F31" s="1">
        <v>41</v>
      </c>
      <c r="G31" s="1">
        <v>2051</v>
      </c>
      <c r="H31" s="1">
        <v>425</v>
      </c>
      <c r="I31" s="1">
        <v>165</v>
      </c>
    </row>
    <row r="32" spans="1:11" x14ac:dyDescent="0.2">
      <c r="A32" s="1" t="s">
        <v>17</v>
      </c>
      <c r="B32" s="1">
        <v>2741</v>
      </c>
      <c r="C32" s="1">
        <v>14</v>
      </c>
      <c r="D32" s="1">
        <v>2727</v>
      </c>
      <c r="E32" s="1">
        <v>2564</v>
      </c>
      <c r="F32" s="1">
        <v>85</v>
      </c>
      <c r="G32" s="1">
        <v>2056</v>
      </c>
      <c r="H32" s="1">
        <v>283</v>
      </c>
      <c r="I32" s="1">
        <v>140</v>
      </c>
    </row>
    <row r="33" spans="1:11" x14ac:dyDescent="0.2">
      <c r="A33" s="1" t="s">
        <v>18</v>
      </c>
      <c r="B33" s="1">
        <v>2536</v>
      </c>
      <c r="C33" s="1">
        <v>5</v>
      </c>
      <c r="D33" s="1">
        <v>2531</v>
      </c>
      <c r="E33" s="1">
        <v>2382</v>
      </c>
      <c r="F33" s="1">
        <v>143</v>
      </c>
      <c r="G33" s="1">
        <v>1892</v>
      </c>
      <c r="H33" s="1">
        <v>222</v>
      </c>
      <c r="I33" s="1">
        <v>125</v>
      </c>
    </row>
    <row r="34" spans="1:11" x14ac:dyDescent="0.2">
      <c r="A34" s="1" t="s">
        <v>19</v>
      </c>
      <c r="B34" s="1">
        <v>2017</v>
      </c>
      <c r="C34" s="1">
        <v>0</v>
      </c>
      <c r="D34" s="1">
        <v>2017</v>
      </c>
      <c r="E34" s="1">
        <v>1921</v>
      </c>
      <c r="F34" s="1">
        <v>141</v>
      </c>
      <c r="G34" s="1">
        <v>1583</v>
      </c>
      <c r="H34" s="1">
        <v>111</v>
      </c>
      <c r="I34" s="1">
        <v>86</v>
      </c>
    </row>
    <row r="35" spans="1:11" x14ac:dyDescent="0.2">
      <c r="A35" s="1" t="s">
        <v>20</v>
      </c>
      <c r="B35" s="1">
        <v>1996</v>
      </c>
      <c r="C35" s="1">
        <v>0</v>
      </c>
      <c r="D35" s="1">
        <v>1996</v>
      </c>
      <c r="E35" s="1">
        <v>1900</v>
      </c>
      <c r="F35" s="1">
        <v>202</v>
      </c>
      <c r="G35" s="1">
        <v>1555</v>
      </c>
      <c r="H35" s="1">
        <v>93</v>
      </c>
      <c r="I35" s="1">
        <v>50</v>
      </c>
    </row>
    <row r="36" spans="1:11" x14ac:dyDescent="0.2">
      <c r="A36" s="1" t="s">
        <v>21</v>
      </c>
      <c r="B36" s="1">
        <v>1528</v>
      </c>
      <c r="C36" s="1">
        <v>0</v>
      </c>
      <c r="D36" s="1">
        <v>1528</v>
      </c>
      <c r="E36" s="1">
        <v>1456</v>
      </c>
      <c r="F36" s="1">
        <v>174</v>
      </c>
      <c r="G36" s="1">
        <v>1202</v>
      </c>
      <c r="H36" s="1">
        <v>41</v>
      </c>
      <c r="I36" s="1">
        <v>39</v>
      </c>
    </row>
    <row r="37" spans="1:11" x14ac:dyDescent="0.2">
      <c r="A37" s="1" t="s">
        <v>22</v>
      </c>
      <c r="B37" s="1">
        <v>1347</v>
      </c>
      <c r="C37" s="1">
        <v>0</v>
      </c>
      <c r="D37" s="1">
        <v>1347</v>
      </c>
      <c r="E37" s="1">
        <v>1286</v>
      </c>
      <c r="F37" s="1">
        <v>277</v>
      </c>
      <c r="G37" s="1">
        <v>943</v>
      </c>
      <c r="H37" s="1">
        <v>34</v>
      </c>
      <c r="I37" s="1">
        <v>32</v>
      </c>
    </row>
    <row r="38" spans="1:11" x14ac:dyDescent="0.2">
      <c r="A38" s="1" t="s">
        <v>23</v>
      </c>
      <c r="B38" s="1">
        <v>831</v>
      </c>
      <c r="C38" s="1">
        <v>0</v>
      </c>
      <c r="D38" s="1">
        <v>831</v>
      </c>
      <c r="E38" s="1">
        <v>804</v>
      </c>
      <c r="F38" s="1">
        <v>196</v>
      </c>
      <c r="G38" s="1">
        <v>580</v>
      </c>
      <c r="H38" s="1">
        <v>14</v>
      </c>
      <c r="I38" s="1">
        <v>14</v>
      </c>
    </row>
    <row r="39" spans="1:11" x14ac:dyDescent="0.2">
      <c r="A39" s="1" t="s">
        <v>24</v>
      </c>
      <c r="B39" s="1">
        <v>623</v>
      </c>
      <c r="C39" s="1">
        <v>0</v>
      </c>
      <c r="D39" s="1">
        <v>623</v>
      </c>
      <c r="E39" s="1">
        <v>603</v>
      </c>
      <c r="F39" s="1">
        <v>225</v>
      </c>
      <c r="G39" s="1">
        <v>370</v>
      </c>
      <c r="H39" s="1">
        <v>2</v>
      </c>
      <c r="I39" s="1">
        <v>6</v>
      </c>
    </row>
    <row r="40" spans="1:11" x14ac:dyDescent="0.2">
      <c r="A40" s="1" t="s">
        <v>25</v>
      </c>
      <c r="B40" s="1">
        <v>731</v>
      </c>
      <c r="C40" s="1">
        <v>0</v>
      </c>
      <c r="D40" s="1">
        <v>731</v>
      </c>
      <c r="E40" s="1">
        <v>699</v>
      </c>
      <c r="F40" s="1">
        <v>358</v>
      </c>
      <c r="G40" s="1">
        <v>331</v>
      </c>
      <c r="H40" s="1">
        <v>1</v>
      </c>
      <c r="I40" s="1">
        <v>9</v>
      </c>
    </row>
    <row r="41" spans="1:11" x14ac:dyDescent="0.2">
      <c r="A41" s="1" t="s">
        <v>26</v>
      </c>
      <c r="B41" s="1">
        <v>471</v>
      </c>
      <c r="C41" s="1">
        <v>127</v>
      </c>
      <c r="D41" s="1">
        <v>344</v>
      </c>
      <c r="E41" s="1">
        <v>216</v>
      </c>
      <c r="F41" s="1">
        <v>56</v>
      </c>
      <c r="G41" s="1">
        <v>148</v>
      </c>
      <c r="H41" s="1">
        <v>8</v>
      </c>
      <c r="I41" s="1">
        <v>4</v>
      </c>
    </row>
    <row r="42" spans="1:11" x14ac:dyDescent="0.2">
      <c r="A42" s="1" t="s">
        <v>27</v>
      </c>
      <c r="B42" s="5">
        <v>17.2</v>
      </c>
      <c r="C42" s="5">
        <v>12.4</v>
      </c>
      <c r="D42" s="5">
        <v>25.6</v>
      </c>
      <c r="E42" s="5">
        <v>16.5</v>
      </c>
      <c r="F42" s="5">
        <v>3.6</v>
      </c>
      <c r="G42" s="5">
        <v>19.5</v>
      </c>
      <c r="H42" s="5">
        <v>31.2</v>
      </c>
      <c r="I42" s="5">
        <v>31.6</v>
      </c>
      <c r="J42" s="5"/>
      <c r="K42" s="5"/>
    </row>
    <row r="44" spans="1:11" x14ac:dyDescent="0.2">
      <c r="A44" s="1" t="s">
        <v>171</v>
      </c>
      <c r="B44" s="1">
        <v>58242</v>
      </c>
      <c r="C44" s="1">
        <v>18008</v>
      </c>
      <c r="D44" s="1">
        <v>40234</v>
      </c>
      <c r="E44" s="1">
        <v>55614</v>
      </c>
      <c r="F44" s="1">
        <v>15662</v>
      </c>
      <c r="G44" s="1">
        <v>38665</v>
      </c>
      <c r="H44" s="1">
        <v>839</v>
      </c>
      <c r="I44" s="1">
        <v>448</v>
      </c>
    </row>
    <row r="45" spans="1:11" x14ac:dyDescent="0.2">
      <c r="A45" s="1" t="s">
        <v>10</v>
      </c>
      <c r="B45" s="1">
        <v>10125</v>
      </c>
      <c r="C45" s="1">
        <v>114</v>
      </c>
      <c r="D45" s="1">
        <v>10011</v>
      </c>
      <c r="E45" s="1">
        <v>9821</v>
      </c>
      <c r="F45" s="1">
        <v>9714</v>
      </c>
      <c r="G45" s="1">
        <v>107</v>
      </c>
      <c r="H45" s="1">
        <v>0</v>
      </c>
      <c r="I45" s="1">
        <v>0</v>
      </c>
    </row>
    <row r="46" spans="1:11" x14ac:dyDescent="0.2">
      <c r="A46" s="1" t="s">
        <v>11</v>
      </c>
      <c r="B46" s="1">
        <v>8687</v>
      </c>
      <c r="C46" s="1">
        <v>6315</v>
      </c>
      <c r="D46" s="1">
        <v>2372</v>
      </c>
      <c r="E46" s="1">
        <v>8513</v>
      </c>
      <c r="F46" s="1">
        <v>2262</v>
      </c>
      <c r="G46" s="1">
        <v>6251</v>
      </c>
      <c r="H46" s="1">
        <v>0</v>
      </c>
      <c r="I46" s="1">
        <v>0</v>
      </c>
    </row>
    <row r="47" spans="1:11" x14ac:dyDescent="0.2">
      <c r="A47" s="1" t="s">
        <v>12</v>
      </c>
      <c r="B47" s="1">
        <v>7495</v>
      </c>
      <c r="C47" s="1">
        <v>7115</v>
      </c>
      <c r="D47" s="1">
        <v>380</v>
      </c>
      <c r="E47" s="1">
        <v>7303</v>
      </c>
      <c r="F47" s="1">
        <v>102</v>
      </c>
      <c r="G47" s="1">
        <v>7200</v>
      </c>
      <c r="H47" s="1">
        <v>0</v>
      </c>
      <c r="I47" s="1">
        <v>1</v>
      </c>
    </row>
    <row r="48" spans="1:11" x14ac:dyDescent="0.2">
      <c r="A48" s="1" t="s">
        <v>13</v>
      </c>
      <c r="B48" s="1">
        <v>6787</v>
      </c>
      <c r="C48" s="1">
        <v>3825</v>
      </c>
      <c r="D48" s="1">
        <v>2962</v>
      </c>
      <c r="E48" s="1">
        <v>6377</v>
      </c>
      <c r="F48" s="1">
        <v>69</v>
      </c>
      <c r="G48" s="1">
        <v>6279</v>
      </c>
      <c r="H48" s="1">
        <v>11</v>
      </c>
      <c r="I48" s="1">
        <v>18</v>
      </c>
    </row>
    <row r="49" spans="1:11" x14ac:dyDescent="0.2">
      <c r="A49" s="1" t="s">
        <v>14</v>
      </c>
      <c r="B49" s="1">
        <v>5227</v>
      </c>
      <c r="C49" s="1">
        <v>480</v>
      </c>
      <c r="D49" s="1">
        <v>4747</v>
      </c>
      <c r="E49" s="1">
        <v>4732</v>
      </c>
      <c r="F49" s="1">
        <v>68</v>
      </c>
      <c r="G49" s="1">
        <v>4361</v>
      </c>
      <c r="H49" s="1">
        <v>199</v>
      </c>
      <c r="I49" s="1">
        <v>104</v>
      </c>
    </row>
    <row r="50" spans="1:11" x14ac:dyDescent="0.2">
      <c r="A50" s="1" t="s">
        <v>15</v>
      </c>
      <c r="B50" s="1">
        <v>3534</v>
      </c>
      <c r="C50" s="1">
        <v>63</v>
      </c>
      <c r="D50" s="1">
        <v>3471</v>
      </c>
      <c r="E50" s="1">
        <v>3327</v>
      </c>
      <c r="F50" s="1">
        <v>94</v>
      </c>
      <c r="G50" s="1">
        <v>2910</v>
      </c>
      <c r="H50" s="1">
        <v>247</v>
      </c>
      <c r="I50" s="1">
        <v>76</v>
      </c>
    </row>
    <row r="51" spans="1:11" x14ac:dyDescent="0.2">
      <c r="A51" s="1" t="s">
        <v>16</v>
      </c>
      <c r="B51" s="1">
        <v>2504</v>
      </c>
      <c r="C51" s="1">
        <v>12</v>
      </c>
      <c r="D51" s="1">
        <v>2492</v>
      </c>
      <c r="E51" s="1">
        <v>2379</v>
      </c>
      <c r="F51" s="1">
        <v>137</v>
      </c>
      <c r="G51" s="1">
        <v>2031</v>
      </c>
      <c r="H51" s="1">
        <v>159</v>
      </c>
      <c r="I51" s="1">
        <v>52</v>
      </c>
    </row>
    <row r="52" spans="1:11" x14ac:dyDescent="0.2">
      <c r="A52" s="1" t="s">
        <v>17</v>
      </c>
      <c r="B52" s="1">
        <v>2542</v>
      </c>
      <c r="C52" s="1">
        <v>7</v>
      </c>
      <c r="D52" s="1">
        <v>2535</v>
      </c>
      <c r="E52" s="1">
        <v>2444</v>
      </c>
      <c r="F52" s="1">
        <v>235</v>
      </c>
      <c r="G52" s="1">
        <v>2079</v>
      </c>
      <c r="H52" s="1">
        <v>84</v>
      </c>
      <c r="I52" s="1">
        <v>46</v>
      </c>
    </row>
    <row r="53" spans="1:11" x14ac:dyDescent="0.2">
      <c r="A53" s="1" t="s">
        <v>18</v>
      </c>
      <c r="B53" s="1">
        <v>2124</v>
      </c>
      <c r="C53" s="1">
        <v>3</v>
      </c>
      <c r="D53" s="1">
        <v>2121</v>
      </c>
      <c r="E53" s="1">
        <v>2049</v>
      </c>
      <c r="F53" s="1">
        <v>294</v>
      </c>
      <c r="G53" s="1">
        <v>1666</v>
      </c>
      <c r="H53" s="1">
        <v>37</v>
      </c>
      <c r="I53" s="1">
        <v>52</v>
      </c>
    </row>
    <row r="54" spans="1:11" x14ac:dyDescent="0.2">
      <c r="A54" s="1" t="s">
        <v>19</v>
      </c>
      <c r="B54" s="1">
        <v>1946</v>
      </c>
      <c r="C54" s="1">
        <v>2</v>
      </c>
      <c r="D54" s="1">
        <v>1944</v>
      </c>
      <c r="E54" s="1">
        <v>1867</v>
      </c>
      <c r="F54" s="1">
        <v>296</v>
      </c>
      <c r="G54" s="1">
        <v>1503</v>
      </c>
      <c r="H54" s="1">
        <v>44</v>
      </c>
      <c r="I54" s="1">
        <v>24</v>
      </c>
    </row>
    <row r="55" spans="1:11" x14ac:dyDescent="0.2">
      <c r="A55" s="1" t="s">
        <v>20</v>
      </c>
      <c r="B55" s="1">
        <v>1957</v>
      </c>
      <c r="C55" s="1">
        <v>0</v>
      </c>
      <c r="D55" s="1">
        <v>1957</v>
      </c>
      <c r="E55" s="1">
        <v>1865</v>
      </c>
      <c r="F55" s="1">
        <v>379</v>
      </c>
      <c r="G55" s="1">
        <v>1440</v>
      </c>
      <c r="H55" s="1">
        <v>22</v>
      </c>
      <c r="I55" s="1">
        <v>24</v>
      </c>
    </row>
    <row r="56" spans="1:11" x14ac:dyDescent="0.2">
      <c r="A56" s="1" t="s">
        <v>21</v>
      </c>
      <c r="B56" s="1">
        <v>1487</v>
      </c>
      <c r="C56" s="1">
        <v>2</v>
      </c>
      <c r="D56" s="1">
        <v>1485</v>
      </c>
      <c r="E56" s="1">
        <v>1425</v>
      </c>
      <c r="F56" s="1">
        <v>354</v>
      </c>
      <c r="G56" s="1">
        <v>1029</v>
      </c>
      <c r="H56" s="1">
        <v>20</v>
      </c>
      <c r="I56" s="1">
        <v>22</v>
      </c>
    </row>
    <row r="57" spans="1:11" x14ac:dyDescent="0.2">
      <c r="A57" s="1" t="s">
        <v>22</v>
      </c>
      <c r="B57" s="1">
        <v>1207</v>
      </c>
      <c r="C57" s="1">
        <v>0</v>
      </c>
      <c r="D57" s="1">
        <v>1207</v>
      </c>
      <c r="E57" s="1">
        <v>1160</v>
      </c>
      <c r="F57" s="1">
        <v>423</v>
      </c>
      <c r="G57" s="1">
        <v>719</v>
      </c>
      <c r="H57" s="1">
        <v>8</v>
      </c>
      <c r="I57" s="1">
        <v>10</v>
      </c>
    </row>
    <row r="58" spans="1:11" x14ac:dyDescent="0.2">
      <c r="A58" s="1" t="s">
        <v>23</v>
      </c>
      <c r="B58" s="1">
        <v>884</v>
      </c>
      <c r="C58" s="1">
        <v>0</v>
      </c>
      <c r="D58" s="1">
        <v>884</v>
      </c>
      <c r="E58" s="1">
        <v>851</v>
      </c>
      <c r="F58" s="1">
        <v>385</v>
      </c>
      <c r="G58" s="1">
        <v>456</v>
      </c>
      <c r="H58" s="1">
        <v>6</v>
      </c>
      <c r="I58" s="1">
        <v>4</v>
      </c>
    </row>
    <row r="59" spans="1:11" x14ac:dyDescent="0.2">
      <c r="A59" s="1" t="s">
        <v>24</v>
      </c>
      <c r="B59" s="1">
        <v>620</v>
      </c>
      <c r="C59" s="1">
        <v>0</v>
      </c>
      <c r="D59" s="1">
        <v>620</v>
      </c>
      <c r="E59" s="1">
        <v>603</v>
      </c>
      <c r="F59" s="1">
        <v>337</v>
      </c>
      <c r="G59" s="1">
        <v>261</v>
      </c>
      <c r="H59" s="1">
        <v>0</v>
      </c>
      <c r="I59" s="1">
        <v>5</v>
      </c>
    </row>
    <row r="60" spans="1:11" x14ac:dyDescent="0.2">
      <c r="A60" s="1" t="s">
        <v>25</v>
      </c>
      <c r="B60" s="1">
        <v>767</v>
      </c>
      <c r="C60" s="1">
        <v>0</v>
      </c>
      <c r="D60" s="1">
        <v>767</v>
      </c>
      <c r="E60" s="1">
        <v>744</v>
      </c>
      <c r="F60" s="1">
        <v>454</v>
      </c>
      <c r="G60" s="1">
        <v>280</v>
      </c>
      <c r="H60" s="1">
        <v>0</v>
      </c>
      <c r="I60" s="1">
        <v>10</v>
      </c>
    </row>
    <row r="61" spans="1:11" x14ac:dyDescent="0.2">
      <c r="A61" s="1" t="s">
        <v>26</v>
      </c>
      <c r="B61" s="1">
        <v>349</v>
      </c>
      <c r="C61" s="1">
        <v>70</v>
      </c>
      <c r="D61" s="1">
        <v>279</v>
      </c>
      <c r="E61" s="1">
        <v>154</v>
      </c>
      <c r="F61" s="1">
        <v>59</v>
      </c>
      <c r="G61" s="1">
        <v>93</v>
      </c>
      <c r="H61" s="1">
        <v>2</v>
      </c>
      <c r="I61" s="1">
        <v>0</v>
      </c>
    </row>
    <row r="62" spans="1:11" x14ac:dyDescent="0.2">
      <c r="A62" s="1" t="s">
        <v>27</v>
      </c>
      <c r="B62" s="5">
        <v>17.100000000000001</v>
      </c>
      <c r="C62" s="5">
        <v>11.8</v>
      </c>
      <c r="D62" s="5">
        <v>24.6</v>
      </c>
      <c r="E62" s="5">
        <v>16.7</v>
      </c>
      <c r="F62" s="5">
        <v>4</v>
      </c>
      <c r="G62" s="5">
        <v>19.600000000000001</v>
      </c>
      <c r="H62" s="5">
        <v>29.2</v>
      </c>
      <c r="I62" s="5">
        <v>32.4</v>
      </c>
      <c r="J62" s="5"/>
      <c r="K62" s="5"/>
    </row>
    <row r="63" spans="1:11" x14ac:dyDescent="0.2">
      <c r="A63" s="6" t="s">
        <v>161</v>
      </c>
      <c r="B63" s="6"/>
      <c r="C63" s="6"/>
      <c r="D63" s="6"/>
      <c r="E63" s="6"/>
      <c r="F63" s="6"/>
      <c r="G63" s="6"/>
      <c r="H63" s="6"/>
      <c r="I63" s="6"/>
    </row>
  </sheetData>
  <mergeCells count="1">
    <mergeCell ref="A63:I6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9C67-D6E2-4BCA-BE41-345C84273A10}">
  <dimension ref="A1:O59"/>
  <sheetViews>
    <sheetView view="pageBreakPreview" topLeftCell="A57" zoomScale="125" zoomScaleNormal="100" zoomScaleSheetLayoutView="125" workbookViewId="0">
      <selection activeCell="A59" sqref="A59:O59"/>
    </sheetView>
  </sheetViews>
  <sheetFormatPr defaultRowHeight="10.199999999999999" x14ac:dyDescent="0.2"/>
  <cols>
    <col min="1" max="1" width="8.88671875" style="1"/>
    <col min="2" max="2" width="6.33203125" style="1" customWidth="1"/>
    <col min="3" max="15" width="5.5546875" style="1" customWidth="1"/>
    <col min="16" max="16384" width="8.88671875" style="1"/>
  </cols>
  <sheetData>
    <row r="1" spans="1:15" x14ac:dyDescent="0.2">
      <c r="A1" s="1" t="s">
        <v>155</v>
      </c>
    </row>
    <row r="2" spans="1:15" x14ac:dyDescent="0.2">
      <c r="A2" s="2"/>
      <c r="B2" s="3" t="s">
        <v>0</v>
      </c>
      <c r="C2" s="3" t="s">
        <v>106</v>
      </c>
      <c r="D2" s="3" t="s">
        <v>211</v>
      </c>
      <c r="E2" s="3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" t="s">
        <v>221</v>
      </c>
      <c r="O2" s="4" t="s">
        <v>222</v>
      </c>
    </row>
    <row r="3" spans="1:15" x14ac:dyDescent="0.2">
      <c r="A3" s="1" t="s">
        <v>165</v>
      </c>
      <c r="B3" s="1">
        <v>114530</v>
      </c>
      <c r="C3" s="1">
        <v>30821</v>
      </c>
      <c r="D3" s="1">
        <v>6306</v>
      </c>
      <c r="E3" s="1">
        <v>7157</v>
      </c>
      <c r="F3" s="1">
        <v>11325</v>
      </c>
      <c r="G3" s="1">
        <v>6986</v>
      </c>
      <c r="H3" s="1">
        <v>8971</v>
      </c>
      <c r="I3" s="1">
        <v>9050</v>
      </c>
      <c r="J3" s="1">
        <v>6172</v>
      </c>
      <c r="K3" s="1">
        <v>9439</v>
      </c>
      <c r="L3" s="1">
        <v>5512</v>
      </c>
      <c r="M3" s="1">
        <v>3368</v>
      </c>
      <c r="N3" s="1">
        <v>2671</v>
      </c>
      <c r="O3" s="1">
        <v>6744</v>
      </c>
    </row>
    <row r="4" spans="1:15" x14ac:dyDescent="0.2">
      <c r="A4" s="1" t="s">
        <v>10</v>
      </c>
      <c r="B4" s="1">
        <v>20403</v>
      </c>
      <c r="C4" s="1">
        <v>20243</v>
      </c>
      <c r="D4" s="1">
        <v>160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s="1" t="s">
        <v>11</v>
      </c>
      <c r="B5" s="1">
        <v>17511</v>
      </c>
      <c r="C5" s="1">
        <v>4726</v>
      </c>
      <c r="D5" s="1">
        <v>3763</v>
      </c>
      <c r="E5" s="1">
        <v>3767</v>
      </c>
      <c r="F5" s="1">
        <v>2959</v>
      </c>
      <c r="G5" s="1">
        <v>1830</v>
      </c>
      <c r="H5" s="1">
        <v>418</v>
      </c>
      <c r="I5" s="1">
        <v>48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s="1" t="s">
        <v>12</v>
      </c>
      <c r="B6" s="1">
        <v>15107</v>
      </c>
      <c r="C6" s="1">
        <v>209</v>
      </c>
      <c r="D6" s="1">
        <v>96</v>
      </c>
      <c r="E6" s="1">
        <v>286</v>
      </c>
      <c r="F6" s="1">
        <v>901</v>
      </c>
      <c r="G6" s="1">
        <v>1874</v>
      </c>
      <c r="H6" s="1">
        <v>3043</v>
      </c>
      <c r="I6" s="1">
        <v>3205</v>
      </c>
      <c r="J6" s="1">
        <v>3016</v>
      </c>
      <c r="K6" s="1">
        <v>1798</v>
      </c>
      <c r="L6" s="1">
        <v>550</v>
      </c>
      <c r="M6" s="1">
        <v>118</v>
      </c>
      <c r="N6" s="1">
        <v>11</v>
      </c>
      <c r="O6" s="1">
        <v>0</v>
      </c>
    </row>
    <row r="7" spans="1:15" x14ac:dyDescent="0.2">
      <c r="A7" s="1" t="s">
        <v>13</v>
      </c>
      <c r="B7" s="1">
        <v>12988</v>
      </c>
      <c r="C7" s="1">
        <v>133</v>
      </c>
      <c r="D7" s="1">
        <v>91</v>
      </c>
      <c r="E7" s="1">
        <v>62</v>
      </c>
      <c r="F7" s="1">
        <v>114</v>
      </c>
      <c r="G7" s="1">
        <v>129</v>
      </c>
      <c r="H7" s="1">
        <v>274</v>
      </c>
      <c r="I7" s="1">
        <v>705</v>
      </c>
      <c r="J7" s="1">
        <v>1123</v>
      </c>
      <c r="K7" s="1">
        <v>3170</v>
      </c>
      <c r="L7" s="1">
        <v>2139</v>
      </c>
      <c r="M7" s="1">
        <v>2074</v>
      </c>
      <c r="N7" s="1">
        <v>1684</v>
      </c>
      <c r="O7" s="1">
        <v>1290</v>
      </c>
    </row>
    <row r="8" spans="1:15" x14ac:dyDescent="0.2">
      <c r="A8" s="1" t="s">
        <v>14</v>
      </c>
      <c r="B8" s="1">
        <v>9644</v>
      </c>
      <c r="C8" s="1">
        <v>127</v>
      </c>
      <c r="D8" s="1">
        <v>375</v>
      </c>
      <c r="E8" s="1">
        <v>544</v>
      </c>
      <c r="F8" s="1">
        <v>209</v>
      </c>
      <c r="G8" s="1">
        <v>326</v>
      </c>
      <c r="H8" s="1">
        <v>283</v>
      </c>
      <c r="I8" s="1">
        <v>875</v>
      </c>
      <c r="J8" s="1">
        <v>640</v>
      </c>
      <c r="K8" s="1">
        <v>1881</v>
      </c>
      <c r="L8" s="1">
        <v>603</v>
      </c>
      <c r="M8" s="1">
        <v>562</v>
      </c>
      <c r="N8" s="1">
        <v>548</v>
      </c>
      <c r="O8" s="1">
        <v>2670</v>
      </c>
    </row>
    <row r="9" spans="1:15" x14ac:dyDescent="0.2">
      <c r="A9" s="1" t="s">
        <v>15</v>
      </c>
      <c r="B9" s="1">
        <v>6953</v>
      </c>
      <c r="C9" s="1">
        <v>136</v>
      </c>
      <c r="D9" s="1">
        <v>238</v>
      </c>
      <c r="E9" s="1">
        <v>422</v>
      </c>
      <c r="F9" s="1">
        <v>299</v>
      </c>
      <c r="G9" s="1">
        <v>518</v>
      </c>
      <c r="H9" s="1">
        <v>363</v>
      </c>
      <c r="I9" s="1">
        <v>1160</v>
      </c>
      <c r="J9" s="1">
        <v>429</v>
      </c>
      <c r="K9" s="1">
        <v>950</v>
      </c>
      <c r="L9" s="1">
        <v>619</v>
      </c>
      <c r="M9" s="1">
        <v>242</v>
      </c>
      <c r="N9" s="1">
        <v>232</v>
      </c>
      <c r="O9" s="1">
        <v>1345</v>
      </c>
    </row>
    <row r="10" spans="1:15" x14ac:dyDescent="0.2">
      <c r="A10" s="1" t="s">
        <v>16</v>
      </c>
      <c r="B10" s="1">
        <v>5041</v>
      </c>
      <c r="C10" s="1">
        <v>178</v>
      </c>
      <c r="D10" s="1">
        <v>185</v>
      </c>
      <c r="E10" s="1">
        <v>291</v>
      </c>
      <c r="F10" s="1">
        <v>357</v>
      </c>
      <c r="G10" s="1">
        <v>455</v>
      </c>
      <c r="H10" s="1">
        <v>315</v>
      </c>
      <c r="I10" s="1">
        <v>1012</v>
      </c>
      <c r="J10" s="1">
        <v>284</v>
      </c>
      <c r="K10" s="1">
        <v>547</v>
      </c>
      <c r="L10" s="1">
        <v>636</v>
      </c>
      <c r="M10" s="1">
        <v>130</v>
      </c>
      <c r="N10" s="1">
        <v>81</v>
      </c>
      <c r="O10" s="1">
        <v>570</v>
      </c>
    </row>
    <row r="11" spans="1:15" x14ac:dyDescent="0.2">
      <c r="A11" s="1" t="s">
        <v>17</v>
      </c>
      <c r="B11" s="1">
        <v>4980</v>
      </c>
      <c r="C11" s="1">
        <v>317</v>
      </c>
      <c r="D11" s="1">
        <v>257</v>
      </c>
      <c r="E11" s="1">
        <v>346</v>
      </c>
      <c r="F11" s="1">
        <v>534</v>
      </c>
      <c r="G11" s="1">
        <v>395</v>
      </c>
      <c r="H11" s="1">
        <v>385</v>
      </c>
      <c r="I11" s="1">
        <v>879</v>
      </c>
      <c r="J11" s="1">
        <v>268</v>
      </c>
      <c r="K11" s="1">
        <v>472</v>
      </c>
      <c r="L11" s="1">
        <v>581</v>
      </c>
      <c r="M11" s="1">
        <v>98</v>
      </c>
      <c r="N11" s="1">
        <v>55</v>
      </c>
      <c r="O11" s="1">
        <v>392</v>
      </c>
    </row>
    <row r="12" spans="1:15" x14ac:dyDescent="0.2">
      <c r="A12" s="1" t="s">
        <v>18</v>
      </c>
      <c r="B12" s="1">
        <v>4412</v>
      </c>
      <c r="C12" s="1">
        <v>437</v>
      </c>
      <c r="D12" s="1">
        <v>243</v>
      </c>
      <c r="E12" s="1">
        <v>361</v>
      </c>
      <c r="F12" s="1">
        <v>987</v>
      </c>
      <c r="G12" s="1">
        <v>386</v>
      </c>
      <c r="H12" s="1">
        <v>597</v>
      </c>
      <c r="I12" s="1">
        <v>427</v>
      </c>
      <c r="J12" s="1">
        <v>151</v>
      </c>
      <c r="K12" s="1">
        <v>263</v>
      </c>
      <c r="L12" s="1">
        <v>231</v>
      </c>
      <c r="M12" s="1">
        <v>59</v>
      </c>
      <c r="N12" s="1">
        <v>29</v>
      </c>
      <c r="O12" s="1">
        <v>241</v>
      </c>
    </row>
    <row r="13" spans="1:15" x14ac:dyDescent="0.2">
      <c r="A13" s="1" t="s">
        <v>19</v>
      </c>
      <c r="B13" s="1">
        <v>3768</v>
      </c>
      <c r="C13" s="1">
        <v>436</v>
      </c>
      <c r="D13" s="1">
        <v>155</v>
      </c>
      <c r="E13" s="1">
        <v>238</v>
      </c>
      <c r="F13" s="1">
        <v>1216</v>
      </c>
      <c r="G13" s="1">
        <v>278</v>
      </c>
      <c r="H13" s="1">
        <v>906</v>
      </c>
      <c r="I13" s="1">
        <v>193</v>
      </c>
      <c r="J13" s="1">
        <v>69</v>
      </c>
      <c r="K13" s="1">
        <v>100</v>
      </c>
      <c r="L13" s="1">
        <v>58</v>
      </c>
      <c r="M13" s="1">
        <v>24</v>
      </c>
      <c r="N13" s="1">
        <v>9</v>
      </c>
      <c r="O13" s="1">
        <v>84</v>
      </c>
    </row>
    <row r="14" spans="1:15" x14ac:dyDescent="0.2">
      <c r="A14" s="1" t="s">
        <v>20</v>
      </c>
      <c r="B14" s="1">
        <v>3755</v>
      </c>
      <c r="C14" s="1">
        <v>578</v>
      </c>
      <c r="D14" s="1">
        <v>147</v>
      </c>
      <c r="E14" s="1">
        <v>194</v>
      </c>
      <c r="F14" s="1">
        <v>1297</v>
      </c>
      <c r="G14" s="1">
        <v>221</v>
      </c>
      <c r="H14" s="1">
        <v>875</v>
      </c>
      <c r="I14" s="1">
        <v>176</v>
      </c>
      <c r="J14" s="1">
        <v>55</v>
      </c>
      <c r="K14" s="1">
        <v>89</v>
      </c>
      <c r="L14" s="1">
        <v>35</v>
      </c>
      <c r="M14" s="1">
        <v>18</v>
      </c>
      <c r="N14" s="1">
        <v>8</v>
      </c>
      <c r="O14" s="1">
        <v>60</v>
      </c>
    </row>
    <row r="15" spans="1:15" x14ac:dyDescent="0.2">
      <c r="A15" s="1" t="s">
        <v>21</v>
      </c>
      <c r="B15" s="1">
        <v>2875</v>
      </c>
      <c r="C15" s="1">
        <v>528</v>
      </c>
      <c r="D15" s="1">
        <v>129</v>
      </c>
      <c r="E15" s="1">
        <v>156</v>
      </c>
      <c r="F15" s="1">
        <v>936</v>
      </c>
      <c r="G15" s="1">
        <v>178</v>
      </c>
      <c r="H15" s="1">
        <v>655</v>
      </c>
      <c r="I15" s="1">
        <v>121</v>
      </c>
      <c r="J15" s="1">
        <v>49</v>
      </c>
      <c r="K15" s="1">
        <v>51</v>
      </c>
      <c r="L15" s="1">
        <v>20</v>
      </c>
      <c r="M15" s="1">
        <v>14</v>
      </c>
      <c r="N15" s="1">
        <v>3</v>
      </c>
      <c r="O15" s="1">
        <v>34</v>
      </c>
    </row>
    <row r="16" spans="1:15" x14ac:dyDescent="0.2">
      <c r="A16" s="1" t="s">
        <v>22</v>
      </c>
      <c r="B16" s="1">
        <v>2436</v>
      </c>
      <c r="C16" s="1">
        <v>701</v>
      </c>
      <c r="D16" s="1">
        <v>135</v>
      </c>
      <c r="E16" s="1">
        <v>156</v>
      </c>
      <c r="F16" s="1">
        <v>629</v>
      </c>
      <c r="G16" s="1">
        <v>155</v>
      </c>
      <c r="H16" s="1">
        <v>466</v>
      </c>
      <c r="I16" s="1">
        <v>90</v>
      </c>
      <c r="J16" s="1">
        <v>21</v>
      </c>
      <c r="K16" s="1">
        <v>42</v>
      </c>
      <c r="L16" s="1">
        <v>14</v>
      </c>
      <c r="M16" s="1">
        <v>10</v>
      </c>
      <c r="N16" s="1">
        <v>1</v>
      </c>
      <c r="O16" s="1">
        <v>16</v>
      </c>
    </row>
    <row r="17" spans="1:15" x14ac:dyDescent="0.2">
      <c r="A17" s="1" t="s">
        <v>23</v>
      </c>
      <c r="B17" s="1">
        <v>1649</v>
      </c>
      <c r="C17" s="1">
        <v>582</v>
      </c>
      <c r="D17" s="1">
        <v>110</v>
      </c>
      <c r="E17" s="1">
        <v>121</v>
      </c>
      <c r="F17" s="1">
        <v>425</v>
      </c>
      <c r="G17" s="1">
        <v>89</v>
      </c>
      <c r="H17" s="1">
        <v>200</v>
      </c>
      <c r="I17" s="1">
        <v>57</v>
      </c>
      <c r="J17" s="1">
        <v>26</v>
      </c>
      <c r="K17" s="1">
        <v>23</v>
      </c>
      <c r="L17" s="1">
        <v>2</v>
      </c>
      <c r="M17" s="1">
        <v>4</v>
      </c>
      <c r="N17" s="1">
        <v>2</v>
      </c>
      <c r="O17" s="1">
        <v>8</v>
      </c>
    </row>
    <row r="18" spans="1:15" x14ac:dyDescent="0.2">
      <c r="A18" s="1" t="s">
        <v>24</v>
      </c>
      <c r="B18" s="1">
        <v>1203</v>
      </c>
      <c r="C18" s="1">
        <v>562</v>
      </c>
      <c r="D18" s="1">
        <v>103</v>
      </c>
      <c r="E18" s="1">
        <v>94</v>
      </c>
      <c r="F18" s="1">
        <v>209</v>
      </c>
      <c r="G18" s="1">
        <v>64</v>
      </c>
      <c r="H18" s="1">
        <v>90</v>
      </c>
      <c r="I18" s="1">
        <v>37</v>
      </c>
      <c r="J18" s="1">
        <v>13</v>
      </c>
      <c r="K18" s="1">
        <v>18</v>
      </c>
      <c r="L18" s="1">
        <v>5</v>
      </c>
      <c r="M18" s="1">
        <v>2</v>
      </c>
      <c r="N18" s="1">
        <v>2</v>
      </c>
      <c r="O18" s="1">
        <v>4</v>
      </c>
    </row>
    <row r="19" spans="1:15" x14ac:dyDescent="0.2">
      <c r="A19" s="1" t="s">
        <v>25</v>
      </c>
      <c r="B19" s="1">
        <v>1441</v>
      </c>
      <c r="C19" s="1">
        <v>814</v>
      </c>
      <c r="D19" s="1">
        <v>103</v>
      </c>
      <c r="E19" s="1">
        <v>101</v>
      </c>
      <c r="F19" s="1">
        <v>196</v>
      </c>
      <c r="G19" s="1">
        <v>74</v>
      </c>
      <c r="H19" s="1">
        <v>74</v>
      </c>
      <c r="I19" s="1">
        <v>42</v>
      </c>
      <c r="J19" s="1">
        <v>9</v>
      </c>
      <c r="K19" s="1">
        <v>12</v>
      </c>
      <c r="L19" s="1">
        <v>4</v>
      </c>
      <c r="M19" s="1">
        <v>5</v>
      </c>
      <c r="N19" s="1">
        <v>0</v>
      </c>
      <c r="O19" s="1">
        <v>6</v>
      </c>
    </row>
    <row r="20" spans="1:15" x14ac:dyDescent="0.2">
      <c r="A20" s="1" t="s">
        <v>26</v>
      </c>
      <c r="B20" s="1">
        <v>364</v>
      </c>
      <c r="C20" s="1">
        <v>114</v>
      </c>
      <c r="D20" s="1">
        <v>16</v>
      </c>
      <c r="E20" s="1">
        <v>18</v>
      </c>
      <c r="F20" s="1">
        <v>57</v>
      </c>
      <c r="G20" s="1">
        <v>14</v>
      </c>
      <c r="H20" s="1">
        <v>27</v>
      </c>
      <c r="I20" s="1">
        <v>23</v>
      </c>
      <c r="J20" s="1">
        <v>19</v>
      </c>
      <c r="K20" s="1">
        <v>23</v>
      </c>
      <c r="L20" s="1">
        <v>15</v>
      </c>
      <c r="M20" s="1">
        <v>8</v>
      </c>
      <c r="N20" s="1">
        <v>6</v>
      </c>
      <c r="O20" s="1">
        <v>24</v>
      </c>
    </row>
    <row r="22" spans="1:15" x14ac:dyDescent="0.2">
      <c r="A22" s="1" t="s">
        <v>164</v>
      </c>
      <c r="B22" s="1">
        <v>59123</v>
      </c>
      <c r="C22" s="1">
        <v>15162</v>
      </c>
      <c r="D22" s="1">
        <v>3269</v>
      </c>
      <c r="E22" s="1">
        <v>3948</v>
      </c>
      <c r="F22" s="1">
        <v>5483</v>
      </c>
      <c r="G22" s="1">
        <v>3642</v>
      </c>
      <c r="H22" s="1">
        <v>4754</v>
      </c>
      <c r="I22" s="1">
        <v>4195</v>
      </c>
      <c r="J22" s="1">
        <v>2987</v>
      </c>
      <c r="K22" s="1">
        <v>4688</v>
      </c>
      <c r="L22" s="1">
        <v>3183</v>
      </c>
      <c r="M22" s="1">
        <v>1854</v>
      </c>
      <c r="N22" s="1">
        <v>1535</v>
      </c>
      <c r="O22" s="1">
        <v>4415</v>
      </c>
    </row>
    <row r="23" spans="1:15" x14ac:dyDescent="0.2">
      <c r="A23" s="1" t="s">
        <v>10</v>
      </c>
      <c r="B23" s="1">
        <v>10616</v>
      </c>
      <c r="C23" s="1">
        <v>10529</v>
      </c>
      <c r="D23" s="1">
        <v>87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" t="s">
        <v>11</v>
      </c>
      <c r="B24" s="1">
        <v>9080</v>
      </c>
      <c r="C24" s="1">
        <v>2462</v>
      </c>
      <c r="D24" s="1">
        <v>1944</v>
      </c>
      <c r="E24" s="1">
        <v>1984</v>
      </c>
      <c r="F24" s="1">
        <v>1529</v>
      </c>
      <c r="G24" s="1">
        <v>918</v>
      </c>
      <c r="H24" s="1">
        <v>223</v>
      </c>
      <c r="I24" s="1">
        <v>20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" t="s">
        <v>12</v>
      </c>
      <c r="B25" s="1">
        <v>7832</v>
      </c>
      <c r="C25" s="1">
        <v>108</v>
      </c>
      <c r="D25" s="1">
        <v>51</v>
      </c>
      <c r="E25" s="1">
        <v>145</v>
      </c>
      <c r="F25" s="1">
        <v>499</v>
      </c>
      <c r="G25" s="1">
        <v>969</v>
      </c>
      <c r="H25" s="1">
        <v>1601</v>
      </c>
      <c r="I25" s="1">
        <v>1654</v>
      </c>
      <c r="J25" s="1">
        <v>1550</v>
      </c>
      <c r="K25" s="1">
        <v>908</v>
      </c>
      <c r="L25" s="1">
        <v>283</v>
      </c>
      <c r="M25" s="1">
        <v>59</v>
      </c>
      <c r="N25" s="1">
        <v>5</v>
      </c>
      <c r="O25" s="1">
        <v>0</v>
      </c>
    </row>
    <row r="26" spans="1:15" x14ac:dyDescent="0.2">
      <c r="A26" s="1" t="s">
        <v>13</v>
      </c>
      <c r="B26" s="1">
        <v>6614</v>
      </c>
      <c r="C26" s="1">
        <v>65</v>
      </c>
      <c r="D26" s="1">
        <v>49</v>
      </c>
      <c r="E26" s="1">
        <v>33</v>
      </c>
      <c r="F26" s="1">
        <v>52</v>
      </c>
      <c r="G26" s="1">
        <v>57</v>
      </c>
      <c r="H26" s="1">
        <v>120</v>
      </c>
      <c r="I26" s="1">
        <v>304</v>
      </c>
      <c r="J26" s="1">
        <v>515</v>
      </c>
      <c r="K26" s="1">
        <v>1540</v>
      </c>
      <c r="L26" s="1">
        <v>1216</v>
      </c>
      <c r="M26" s="1">
        <v>1049</v>
      </c>
      <c r="N26" s="1">
        <v>915</v>
      </c>
      <c r="O26" s="1">
        <v>699</v>
      </c>
    </row>
    <row r="27" spans="1:15" x14ac:dyDescent="0.2">
      <c r="A27" s="1" t="s">
        <v>14</v>
      </c>
      <c r="B27" s="1">
        <v>4923</v>
      </c>
      <c r="C27" s="1">
        <v>60</v>
      </c>
      <c r="D27" s="1">
        <v>242</v>
      </c>
      <c r="E27" s="1">
        <v>396</v>
      </c>
      <c r="F27" s="1">
        <v>88</v>
      </c>
      <c r="G27" s="1">
        <v>159</v>
      </c>
      <c r="H27" s="1">
        <v>100</v>
      </c>
      <c r="I27" s="1">
        <v>285</v>
      </c>
      <c r="J27" s="1">
        <v>206</v>
      </c>
      <c r="K27" s="1">
        <v>822</v>
      </c>
      <c r="L27" s="1">
        <v>310</v>
      </c>
      <c r="M27" s="1">
        <v>319</v>
      </c>
      <c r="N27" s="1">
        <v>322</v>
      </c>
      <c r="O27" s="1">
        <v>1613</v>
      </c>
    </row>
    <row r="28" spans="1:15" x14ac:dyDescent="0.2">
      <c r="A28" s="1" t="s">
        <v>15</v>
      </c>
      <c r="B28" s="1">
        <v>3633</v>
      </c>
      <c r="C28" s="1">
        <v>45</v>
      </c>
      <c r="D28" s="1">
        <v>159</v>
      </c>
      <c r="E28" s="1">
        <v>293</v>
      </c>
      <c r="F28" s="1">
        <v>131</v>
      </c>
      <c r="G28" s="1">
        <v>286</v>
      </c>
      <c r="H28" s="1">
        <v>114</v>
      </c>
      <c r="I28" s="1">
        <v>393</v>
      </c>
      <c r="J28" s="1">
        <v>173</v>
      </c>
      <c r="K28" s="1">
        <v>488</v>
      </c>
      <c r="L28" s="1">
        <v>288</v>
      </c>
      <c r="M28" s="1">
        <v>153</v>
      </c>
      <c r="N28" s="1">
        <v>147</v>
      </c>
      <c r="O28" s="1">
        <v>963</v>
      </c>
    </row>
    <row r="29" spans="1:15" x14ac:dyDescent="0.2">
      <c r="A29" s="1" t="s">
        <v>16</v>
      </c>
      <c r="B29" s="1">
        <v>2672</v>
      </c>
      <c r="C29" s="1">
        <v>40</v>
      </c>
      <c r="D29" s="1">
        <v>104</v>
      </c>
      <c r="E29" s="1">
        <v>185</v>
      </c>
      <c r="F29" s="1">
        <v>177</v>
      </c>
      <c r="G29" s="1">
        <v>210</v>
      </c>
      <c r="H29" s="1">
        <v>118</v>
      </c>
      <c r="I29" s="1">
        <v>450</v>
      </c>
      <c r="J29" s="1">
        <v>141</v>
      </c>
      <c r="K29" s="1">
        <v>271</v>
      </c>
      <c r="L29" s="1">
        <v>373</v>
      </c>
      <c r="M29" s="1">
        <v>83</v>
      </c>
      <c r="N29" s="1">
        <v>66</v>
      </c>
      <c r="O29" s="1">
        <v>454</v>
      </c>
    </row>
    <row r="30" spans="1:15" x14ac:dyDescent="0.2">
      <c r="A30" s="1" t="s">
        <v>17</v>
      </c>
      <c r="B30" s="1">
        <v>2545</v>
      </c>
      <c r="C30" s="1">
        <v>82</v>
      </c>
      <c r="D30" s="1">
        <v>132</v>
      </c>
      <c r="E30" s="1">
        <v>182</v>
      </c>
      <c r="F30" s="1">
        <v>215</v>
      </c>
      <c r="G30" s="1">
        <v>196</v>
      </c>
      <c r="H30" s="1">
        <v>148</v>
      </c>
      <c r="I30" s="1">
        <v>373</v>
      </c>
      <c r="J30" s="1">
        <v>132</v>
      </c>
      <c r="K30" s="1">
        <v>247</v>
      </c>
      <c r="L30" s="1">
        <v>400</v>
      </c>
      <c r="M30" s="1">
        <v>76</v>
      </c>
      <c r="N30" s="1">
        <v>40</v>
      </c>
      <c r="O30" s="1">
        <v>321</v>
      </c>
    </row>
    <row r="31" spans="1:15" x14ac:dyDescent="0.2">
      <c r="A31" s="1" t="s">
        <v>18</v>
      </c>
      <c r="B31" s="1">
        <v>2365</v>
      </c>
      <c r="C31" s="1">
        <v>143</v>
      </c>
      <c r="D31" s="1">
        <v>111</v>
      </c>
      <c r="E31" s="1">
        <v>199</v>
      </c>
      <c r="F31" s="1">
        <v>421</v>
      </c>
      <c r="G31" s="1">
        <v>217</v>
      </c>
      <c r="H31" s="1">
        <v>301</v>
      </c>
      <c r="I31" s="1">
        <v>263</v>
      </c>
      <c r="J31" s="1">
        <v>80</v>
      </c>
      <c r="K31" s="1">
        <v>168</v>
      </c>
      <c r="L31" s="1">
        <v>200</v>
      </c>
      <c r="M31" s="1">
        <v>49</v>
      </c>
      <c r="N31" s="1">
        <v>18</v>
      </c>
      <c r="O31" s="1">
        <v>195</v>
      </c>
    </row>
    <row r="32" spans="1:15" x14ac:dyDescent="0.2">
      <c r="A32" s="1" t="s">
        <v>19</v>
      </c>
      <c r="B32" s="1">
        <v>1903</v>
      </c>
      <c r="C32" s="1">
        <v>140</v>
      </c>
      <c r="D32" s="1">
        <v>72</v>
      </c>
      <c r="E32" s="1">
        <v>120</v>
      </c>
      <c r="F32" s="1">
        <v>520</v>
      </c>
      <c r="G32" s="1">
        <v>158</v>
      </c>
      <c r="H32" s="1">
        <v>516</v>
      </c>
      <c r="I32" s="1">
        <v>119</v>
      </c>
      <c r="J32" s="1">
        <v>50</v>
      </c>
      <c r="K32" s="1">
        <v>73</v>
      </c>
      <c r="L32" s="1">
        <v>44</v>
      </c>
      <c r="M32" s="1">
        <v>21</v>
      </c>
      <c r="N32" s="1">
        <v>6</v>
      </c>
      <c r="O32" s="1">
        <v>62</v>
      </c>
    </row>
    <row r="33" spans="1:15" x14ac:dyDescent="0.2">
      <c r="A33" s="1" t="s">
        <v>20</v>
      </c>
      <c r="B33" s="1">
        <v>1893</v>
      </c>
      <c r="C33" s="1">
        <v>201</v>
      </c>
      <c r="D33" s="1">
        <v>47</v>
      </c>
      <c r="E33" s="1">
        <v>93</v>
      </c>
      <c r="F33" s="1">
        <v>579</v>
      </c>
      <c r="G33" s="1">
        <v>146</v>
      </c>
      <c r="H33" s="1">
        <v>539</v>
      </c>
      <c r="I33" s="1">
        <v>103</v>
      </c>
      <c r="J33" s="1">
        <v>43</v>
      </c>
      <c r="K33" s="1">
        <v>58</v>
      </c>
      <c r="L33" s="1">
        <v>22</v>
      </c>
      <c r="M33" s="1">
        <v>14</v>
      </c>
      <c r="N33" s="1">
        <v>6</v>
      </c>
      <c r="O33" s="1">
        <v>40</v>
      </c>
    </row>
    <row r="34" spans="1:15" x14ac:dyDescent="0.2">
      <c r="A34" s="1" t="s">
        <v>21</v>
      </c>
      <c r="B34" s="1">
        <v>1452</v>
      </c>
      <c r="C34" s="1">
        <v>175</v>
      </c>
      <c r="D34" s="1">
        <v>54</v>
      </c>
      <c r="E34" s="1">
        <v>71</v>
      </c>
      <c r="F34" s="1">
        <v>438</v>
      </c>
      <c r="G34" s="1">
        <v>100</v>
      </c>
      <c r="H34" s="1">
        <v>419</v>
      </c>
      <c r="I34" s="1">
        <v>76</v>
      </c>
      <c r="J34" s="1">
        <v>35</v>
      </c>
      <c r="K34" s="1">
        <v>36</v>
      </c>
      <c r="L34" s="1">
        <v>16</v>
      </c>
      <c r="M34" s="1">
        <v>8</v>
      </c>
      <c r="N34" s="1">
        <v>2</v>
      </c>
      <c r="O34" s="1">
        <v>21</v>
      </c>
    </row>
    <row r="35" spans="1:15" x14ac:dyDescent="0.2">
      <c r="A35" s="1" t="s">
        <v>22</v>
      </c>
      <c r="B35" s="1">
        <v>1280</v>
      </c>
      <c r="C35" s="1">
        <v>277</v>
      </c>
      <c r="D35" s="1">
        <v>66</v>
      </c>
      <c r="E35" s="1">
        <v>89</v>
      </c>
      <c r="F35" s="1">
        <v>335</v>
      </c>
      <c r="G35" s="1">
        <v>81</v>
      </c>
      <c r="H35" s="1">
        <v>296</v>
      </c>
      <c r="I35" s="1">
        <v>59</v>
      </c>
      <c r="J35" s="1">
        <v>15</v>
      </c>
      <c r="K35" s="1">
        <v>31</v>
      </c>
      <c r="L35" s="1">
        <v>12</v>
      </c>
      <c r="M35" s="1">
        <v>7</v>
      </c>
      <c r="N35" s="1">
        <v>1</v>
      </c>
      <c r="O35" s="1">
        <v>11</v>
      </c>
    </row>
    <row r="36" spans="1:15" x14ac:dyDescent="0.2">
      <c r="A36" s="1" t="s">
        <v>23</v>
      </c>
      <c r="B36" s="1">
        <v>802</v>
      </c>
      <c r="C36" s="1">
        <v>197</v>
      </c>
      <c r="D36" s="1">
        <v>41</v>
      </c>
      <c r="E36" s="1">
        <v>49</v>
      </c>
      <c r="F36" s="1">
        <v>236</v>
      </c>
      <c r="G36" s="1">
        <v>55</v>
      </c>
      <c r="H36" s="1">
        <v>142</v>
      </c>
      <c r="I36" s="1">
        <v>35</v>
      </c>
      <c r="J36" s="1">
        <v>18</v>
      </c>
      <c r="K36" s="1">
        <v>18</v>
      </c>
      <c r="L36" s="1">
        <v>1</v>
      </c>
      <c r="M36" s="1">
        <v>2</v>
      </c>
      <c r="N36" s="1">
        <v>2</v>
      </c>
      <c r="O36" s="1">
        <v>6</v>
      </c>
    </row>
    <row r="37" spans="1:15" x14ac:dyDescent="0.2">
      <c r="A37" s="1" t="s">
        <v>24</v>
      </c>
      <c r="B37" s="1">
        <v>602</v>
      </c>
      <c r="C37" s="1">
        <v>224</v>
      </c>
      <c r="D37" s="1">
        <v>51</v>
      </c>
      <c r="E37" s="1">
        <v>52</v>
      </c>
      <c r="F37" s="1">
        <v>130</v>
      </c>
      <c r="G37" s="1">
        <v>44</v>
      </c>
      <c r="H37" s="1">
        <v>54</v>
      </c>
      <c r="I37" s="1">
        <v>22</v>
      </c>
      <c r="J37" s="1">
        <v>9</v>
      </c>
      <c r="K37" s="1">
        <v>9</v>
      </c>
      <c r="L37" s="1">
        <v>3</v>
      </c>
      <c r="M37" s="1">
        <v>2</v>
      </c>
      <c r="N37" s="1">
        <v>0</v>
      </c>
      <c r="O37" s="1">
        <v>2</v>
      </c>
    </row>
    <row r="38" spans="1:15" x14ac:dyDescent="0.2">
      <c r="A38" s="1" t="s">
        <v>25</v>
      </c>
      <c r="B38" s="1">
        <v>699</v>
      </c>
      <c r="C38" s="1">
        <v>358</v>
      </c>
      <c r="D38" s="1">
        <v>52</v>
      </c>
      <c r="E38" s="1">
        <v>49</v>
      </c>
      <c r="F38" s="1">
        <v>105</v>
      </c>
      <c r="G38" s="1">
        <v>37</v>
      </c>
      <c r="H38" s="1">
        <v>47</v>
      </c>
      <c r="I38" s="1">
        <v>24</v>
      </c>
      <c r="J38" s="1">
        <v>8</v>
      </c>
      <c r="K38" s="1">
        <v>6</v>
      </c>
      <c r="L38" s="1">
        <v>4</v>
      </c>
      <c r="M38" s="1">
        <v>4</v>
      </c>
      <c r="N38" s="1">
        <v>0</v>
      </c>
      <c r="O38" s="1">
        <v>4</v>
      </c>
    </row>
    <row r="39" spans="1:15" x14ac:dyDescent="0.2">
      <c r="A39" s="1" t="s">
        <v>26</v>
      </c>
      <c r="B39" s="1">
        <v>212</v>
      </c>
      <c r="C39" s="1">
        <v>56</v>
      </c>
      <c r="D39" s="1">
        <v>7</v>
      </c>
      <c r="E39" s="1">
        <v>8</v>
      </c>
      <c r="F39" s="1">
        <v>28</v>
      </c>
      <c r="G39" s="1">
        <v>9</v>
      </c>
      <c r="H39" s="1">
        <v>16</v>
      </c>
      <c r="I39" s="1">
        <v>15</v>
      </c>
      <c r="J39" s="1">
        <v>12</v>
      </c>
      <c r="K39" s="1">
        <v>13</v>
      </c>
      <c r="L39" s="1">
        <v>11</v>
      </c>
      <c r="M39" s="1">
        <v>8</v>
      </c>
      <c r="N39" s="1">
        <v>5</v>
      </c>
      <c r="O39" s="1">
        <v>24</v>
      </c>
    </row>
    <row r="41" spans="1:15" x14ac:dyDescent="0.2">
      <c r="A41" s="1" t="s">
        <v>137</v>
      </c>
      <c r="B41" s="1">
        <v>55407</v>
      </c>
      <c r="C41" s="1">
        <v>15659</v>
      </c>
      <c r="D41" s="1">
        <v>3037</v>
      </c>
      <c r="E41" s="1">
        <v>3209</v>
      </c>
      <c r="F41" s="1">
        <v>5842</v>
      </c>
      <c r="G41" s="1">
        <v>3344</v>
      </c>
      <c r="H41" s="1">
        <v>4217</v>
      </c>
      <c r="I41" s="1">
        <v>4855</v>
      </c>
      <c r="J41" s="1">
        <v>3185</v>
      </c>
      <c r="K41" s="1">
        <v>4751</v>
      </c>
      <c r="L41" s="1">
        <v>2329</v>
      </c>
      <c r="M41" s="1">
        <v>1514</v>
      </c>
      <c r="N41" s="1">
        <v>1136</v>
      </c>
      <c r="O41" s="1">
        <v>2329</v>
      </c>
    </row>
    <row r="42" spans="1:15" x14ac:dyDescent="0.2">
      <c r="A42" s="1" t="s">
        <v>10</v>
      </c>
      <c r="B42" s="1">
        <v>9787</v>
      </c>
      <c r="C42" s="1">
        <v>9714</v>
      </c>
      <c r="D42" s="1">
        <v>73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" t="s">
        <v>11</v>
      </c>
      <c r="B43" s="1">
        <v>8431</v>
      </c>
      <c r="C43" s="1">
        <v>2264</v>
      </c>
      <c r="D43" s="1">
        <v>1819</v>
      </c>
      <c r="E43" s="1">
        <v>1783</v>
      </c>
      <c r="F43" s="1">
        <v>1430</v>
      </c>
      <c r="G43" s="1">
        <v>912</v>
      </c>
      <c r="H43" s="1">
        <v>195</v>
      </c>
      <c r="I43" s="1">
        <v>28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" t="s">
        <v>12</v>
      </c>
      <c r="B44" s="1">
        <v>7275</v>
      </c>
      <c r="C44" s="1">
        <v>101</v>
      </c>
      <c r="D44" s="1">
        <v>45</v>
      </c>
      <c r="E44" s="1">
        <v>141</v>
      </c>
      <c r="F44" s="1">
        <v>402</v>
      </c>
      <c r="G44" s="1">
        <v>905</v>
      </c>
      <c r="H44" s="1">
        <v>1442</v>
      </c>
      <c r="I44" s="1">
        <v>1551</v>
      </c>
      <c r="J44" s="1">
        <v>1466</v>
      </c>
      <c r="K44" s="1">
        <v>890</v>
      </c>
      <c r="L44" s="1">
        <v>267</v>
      </c>
      <c r="M44" s="1">
        <v>59</v>
      </c>
      <c r="N44" s="1">
        <v>6</v>
      </c>
      <c r="O44" s="1">
        <v>0</v>
      </c>
    </row>
    <row r="45" spans="1:15" x14ac:dyDescent="0.2">
      <c r="A45" s="1" t="s">
        <v>13</v>
      </c>
      <c r="B45" s="1">
        <v>6374</v>
      </c>
      <c r="C45" s="1">
        <v>68</v>
      </c>
      <c r="D45" s="1">
        <v>42</v>
      </c>
      <c r="E45" s="1">
        <v>29</v>
      </c>
      <c r="F45" s="1">
        <v>62</v>
      </c>
      <c r="G45" s="1">
        <v>72</v>
      </c>
      <c r="H45" s="1">
        <v>154</v>
      </c>
      <c r="I45" s="1">
        <v>401</v>
      </c>
      <c r="J45" s="1">
        <v>608</v>
      </c>
      <c r="K45" s="1">
        <v>1630</v>
      </c>
      <c r="L45" s="1">
        <v>923</v>
      </c>
      <c r="M45" s="1">
        <v>1025</v>
      </c>
      <c r="N45" s="1">
        <v>769</v>
      </c>
      <c r="O45" s="1">
        <v>591</v>
      </c>
    </row>
    <row r="46" spans="1:15" x14ac:dyDescent="0.2">
      <c r="A46" s="1" t="s">
        <v>14</v>
      </c>
      <c r="B46" s="1">
        <v>4721</v>
      </c>
      <c r="C46" s="1">
        <v>67</v>
      </c>
      <c r="D46" s="1">
        <v>133</v>
      </c>
      <c r="E46" s="1">
        <v>148</v>
      </c>
      <c r="F46" s="1">
        <v>121</v>
      </c>
      <c r="G46" s="1">
        <v>167</v>
      </c>
      <c r="H46" s="1">
        <v>183</v>
      </c>
      <c r="I46" s="1">
        <v>590</v>
      </c>
      <c r="J46" s="1">
        <v>434</v>
      </c>
      <c r="K46" s="1">
        <v>1059</v>
      </c>
      <c r="L46" s="1">
        <v>293</v>
      </c>
      <c r="M46" s="1">
        <v>243</v>
      </c>
      <c r="N46" s="1">
        <v>226</v>
      </c>
      <c r="O46" s="1">
        <v>1057</v>
      </c>
    </row>
    <row r="47" spans="1:15" x14ac:dyDescent="0.2">
      <c r="A47" s="1" t="s">
        <v>15</v>
      </c>
      <c r="B47" s="1">
        <v>3320</v>
      </c>
      <c r="C47" s="1">
        <v>91</v>
      </c>
      <c r="D47" s="1">
        <v>79</v>
      </c>
      <c r="E47" s="1">
        <v>129</v>
      </c>
      <c r="F47" s="1">
        <v>168</v>
      </c>
      <c r="G47" s="1">
        <v>232</v>
      </c>
      <c r="H47" s="1">
        <v>249</v>
      </c>
      <c r="I47" s="1">
        <v>767</v>
      </c>
      <c r="J47" s="1">
        <v>256</v>
      </c>
      <c r="K47" s="1">
        <v>462</v>
      </c>
      <c r="L47" s="1">
        <v>331</v>
      </c>
      <c r="M47" s="1">
        <v>89</v>
      </c>
      <c r="N47" s="1">
        <v>85</v>
      </c>
      <c r="O47" s="1">
        <v>382</v>
      </c>
    </row>
    <row r="48" spans="1:15" x14ac:dyDescent="0.2">
      <c r="A48" s="1" t="s">
        <v>16</v>
      </c>
      <c r="B48" s="1">
        <v>2369</v>
      </c>
      <c r="C48" s="1">
        <v>138</v>
      </c>
      <c r="D48" s="1">
        <v>81</v>
      </c>
      <c r="E48" s="1">
        <v>106</v>
      </c>
      <c r="F48" s="1">
        <v>180</v>
      </c>
      <c r="G48" s="1">
        <v>245</v>
      </c>
      <c r="H48" s="1">
        <v>197</v>
      </c>
      <c r="I48" s="1">
        <v>562</v>
      </c>
      <c r="J48" s="1">
        <v>143</v>
      </c>
      <c r="K48" s="1">
        <v>276</v>
      </c>
      <c r="L48" s="1">
        <v>263</v>
      </c>
      <c r="M48" s="1">
        <v>47</v>
      </c>
      <c r="N48" s="1">
        <v>15</v>
      </c>
      <c r="O48" s="1">
        <v>116</v>
      </c>
    </row>
    <row r="49" spans="1:15" x14ac:dyDescent="0.2">
      <c r="A49" s="1" t="s">
        <v>17</v>
      </c>
      <c r="B49" s="1">
        <v>2435</v>
      </c>
      <c r="C49" s="1">
        <v>235</v>
      </c>
      <c r="D49" s="1">
        <v>125</v>
      </c>
      <c r="E49" s="1">
        <v>164</v>
      </c>
      <c r="F49" s="1">
        <v>319</v>
      </c>
      <c r="G49" s="1">
        <v>199</v>
      </c>
      <c r="H49" s="1">
        <v>237</v>
      </c>
      <c r="I49" s="1">
        <v>506</v>
      </c>
      <c r="J49" s="1">
        <v>136</v>
      </c>
      <c r="K49" s="1">
        <v>225</v>
      </c>
      <c r="L49" s="1">
        <v>181</v>
      </c>
      <c r="M49" s="1">
        <v>22</v>
      </c>
      <c r="N49" s="1">
        <v>15</v>
      </c>
      <c r="O49" s="1">
        <v>71</v>
      </c>
    </row>
    <row r="50" spans="1:15" x14ac:dyDescent="0.2">
      <c r="A50" s="1" t="s">
        <v>18</v>
      </c>
      <c r="B50" s="1">
        <v>2047</v>
      </c>
      <c r="C50" s="1">
        <v>294</v>
      </c>
      <c r="D50" s="1">
        <v>132</v>
      </c>
      <c r="E50" s="1">
        <v>162</v>
      </c>
      <c r="F50" s="1">
        <v>566</v>
      </c>
      <c r="G50" s="1">
        <v>169</v>
      </c>
      <c r="H50" s="1">
        <v>296</v>
      </c>
      <c r="I50" s="1">
        <v>164</v>
      </c>
      <c r="J50" s="1">
        <v>71</v>
      </c>
      <c r="K50" s="1">
        <v>95</v>
      </c>
      <c r="L50" s="1">
        <v>31</v>
      </c>
      <c r="M50" s="1">
        <v>10</v>
      </c>
      <c r="N50" s="1">
        <v>11</v>
      </c>
      <c r="O50" s="1">
        <v>46</v>
      </c>
    </row>
    <row r="51" spans="1:15" x14ac:dyDescent="0.2">
      <c r="A51" s="1" t="s">
        <v>19</v>
      </c>
      <c r="B51" s="1">
        <v>1865</v>
      </c>
      <c r="C51" s="1">
        <v>296</v>
      </c>
      <c r="D51" s="1">
        <v>83</v>
      </c>
      <c r="E51" s="1">
        <v>118</v>
      </c>
      <c r="F51" s="1">
        <v>696</v>
      </c>
      <c r="G51" s="1">
        <v>120</v>
      </c>
      <c r="H51" s="1">
        <v>390</v>
      </c>
      <c r="I51" s="1">
        <v>74</v>
      </c>
      <c r="J51" s="1">
        <v>19</v>
      </c>
      <c r="K51" s="1">
        <v>27</v>
      </c>
      <c r="L51" s="1">
        <v>14</v>
      </c>
      <c r="M51" s="1">
        <v>3</v>
      </c>
      <c r="N51" s="1">
        <v>3</v>
      </c>
      <c r="O51" s="1">
        <v>22</v>
      </c>
    </row>
    <row r="52" spans="1:15" x14ac:dyDescent="0.2">
      <c r="A52" s="1" t="s">
        <v>20</v>
      </c>
      <c r="B52" s="1">
        <v>1862</v>
      </c>
      <c r="C52" s="1">
        <v>377</v>
      </c>
      <c r="D52" s="1">
        <v>100</v>
      </c>
      <c r="E52" s="1">
        <v>101</v>
      </c>
      <c r="F52" s="1">
        <v>718</v>
      </c>
      <c r="G52" s="1">
        <v>75</v>
      </c>
      <c r="H52" s="1">
        <v>336</v>
      </c>
      <c r="I52" s="1">
        <v>73</v>
      </c>
      <c r="J52" s="1">
        <v>12</v>
      </c>
      <c r="K52" s="1">
        <v>31</v>
      </c>
      <c r="L52" s="1">
        <v>13</v>
      </c>
      <c r="M52" s="1">
        <v>4</v>
      </c>
      <c r="N52" s="1">
        <v>2</v>
      </c>
      <c r="O52" s="1">
        <v>20</v>
      </c>
    </row>
    <row r="53" spans="1:15" x14ac:dyDescent="0.2">
      <c r="A53" s="1" t="s">
        <v>21</v>
      </c>
      <c r="B53" s="1">
        <v>1423</v>
      </c>
      <c r="C53" s="1">
        <v>353</v>
      </c>
      <c r="D53" s="1">
        <v>75</v>
      </c>
      <c r="E53" s="1">
        <v>85</v>
      </c>
      <c r="F53" s="1">
        <v>498</v>
      </c>
      <c r="G53" s="1">
        <v>78</v>
      </c>
      <c r="H53" s="1">
        <v>236</v>
      </c>
      <c r="I53" s="1">
        <v>45</v>
      </c>
      <c r="J53" s="1">
        <v>14</v>
      </c>
      <c r="K53" s="1">
        <v>15</v>
      </c>
      <c r="L53" s="1">
        <v>4</v>
      </c>
      <c r="M53" s="1">
        <v>6</v>
      </c>
      <c r="N53" s="1">
        <v>1</v>
      </c>
      <c r="O53" s="1">
        <v>13</v>
      </c>
    </row>
    <row r="54" spans="1:15" x14ac:dyDescent="0.2">
      <c r="A54" s="1" t="s">
        <v>22</v>
      </c>
      <c r="B54" s="1">
        <v>1156</v>
      </c>
      <c r="C54" s="1">
        <v>424</v>
      </c>
      <c r="D54" s="1">
        <v>69</v>
      </c>
      <c r="E54" s="1">
        <v>67</v>
      </c>
      <c r="F54" s="1">
        <v>294</v>
      </c>
      <c r="G54" s="1">
        <v>74</v>
      </c>
      <c r="H54" s="1">
        <v>170</v>
      </c>
      <c r="I54" s="1">
        <v>31</v>
      </c>
      <c r="J54" s="1">
        <v>6</v>
      </c>
      <c r="K54" s="1">
        <v>11</v>
      </c>
      <c r="L54" s="1">
        <v>2</v>
      </c>
      <c r="M54" s="1">
        <v>3</v>
      </c>
      <c r="N54" s="1">
        <v>0</v>
      </c>
      <c r="O54" s="1">
        <v>5</v>
      </c>
    </row>
    <row r="55" spans="1:15" x14ac:dyDescent="0.2">
      <c r="A55" s="1" t="s">
        <v>23</v>
      </c>
      <c r="B55" s="1">
        <v>847</v>
      </c>
      <c r="C55" s="1">
        <v>385</v>
      </c>
      <c r="D55" s="1">
        <v>69</v>
      </c>
      <c r="E55" s="1">
        <v>72</v>
      </c>
      <c r="F55" s="1">
        <v>189</v>
      </c>
      <c r="G55" s="1">
        <v>34</v>
      </c>
      <c r="H55" s="1">
        <v>58</v>
      </c>
      <c r="I55" s="1">
        <v>22</v>
      </c>
      <c r="J55" s="1">
        <v>8</v>
      </c>
      <c r="K55" s="1">
        <v>5</v>
      </c>
      <c r="L55" s="1">
        <v>1</v>
      </c>
      <c r="M55" s="1">
        <v>2</v>
      </c>
      <c r="N55" s="1">
        <v>0</v>
      </c>
      <c r="O55" s="1">
        <v>2</v>
      </c>
    </row>
    <row r="56" spans="1:15" x14ac:dyDescent="0.2">
      <c r="A56" s="1" t="s">
        <v>24</v>
      </c>
      <c r="B56" s="1">
        <v>601</v>
      </c>
      <c r="C56" s="1">
        <v>338</v>
      </c>
      <c r="D56" s="1">
        <v>52</v>
      </c>
      <c r="E56" s="1">
        <v>42</v>
      </c>
      <c r="F56" s="1">
        <v>79</v>
      </c>
      <c r="G56" s="1">
        <v>20</v>
      </c>
      <c r="H56" s="1">
        <v>36</v>
      </c>
      <c r="I56" s="1">
        <v>15</v>
      </c>
      <c r="J56" s="1">
        <v>4</v>
      </c>
      <c r="K56" s="1">
        <v>9</v>
      </c>
      <c r="L56" s="1">
        <v>2</v>
      </c>
      <c r="M56" s="1">
        <v>0</v>
      </c>
      <c r="N56" s="1">
        <v>2</v>
      </c>
      <c r="O56" s="1">
        <v>2</v>
      </c>
    </row>
    <row r="57" spans="1:15" x14ac:dyDescent="0.2">
      <c r="A57" s="1" t="s">
        <v>25</v>
      </c>
      <c r="B57" s="1">
        <v>742</v>
      </c>
      <c r="C57" s="1">
        <v>456</v>
      </c>
      <c r="D57" s="1">
        <v>51</v>
      </c>
      <c r="E57" s="1">
        <v>52</v>
      </c>
      <c r="F57" s="1">
        <v>91</v>
      </c>
      <c r="G57" s="1">
        <v>37</v>
      </c>
      <c r="H57" s="1">
        <v>27</v>
      </c>
      <c r="I57" s="1">
        <v>18</v>
      </c>
      <c r="J57" s="1">
        <v>1</v>
      </c>
      <c r="K57" s="1">
        <v>6</v>
      </c>
      <c r="L57" s="1">
        <v>0</v>
      </c>
      <c r="M57" s="1">
        <v>1</v>
      </c>
      <c r="N57" s="1">
        <v>0</v>
      </c>
      <c r="O57" s="1">
        <v>2</v>
      </c>
    </row>
    <row r="58" spans="1:15" x14ac:dyDescent="0.2">
      <c r="A58" s="1" t="s">
        <v>26</v>
      </c>
      <c r="B58" s="1">
        <v>152</v>
      </c>
      <c r="C58" s="1">
        <v>58</v>
      </c>
      <c r="D58" s="1">
        <v>9</v>
      </c>
      <c r="E58" s="1">
        <v>10</v>
      </c>
      <c r="F58" s="1">
        <v>29</v>
      </c>
      <c r="G58" s="1">
        <v>5</v>
      </c>
      <c r="H58" s="1">
        <v>11</v>
      </c>
      <c r="I58" s="1">
        <v>8</v>
      </c>
      <c r="J58" s="1">
        <v>7</v>
      </c>
      <c r="K58" s="1">
        <v>10</v>
      </c>
      <c r="L58" s="1">
        <v>4</v>
      </c>
      <c r="M58" s="1">
        <v>0</v>
      </c>
      <c r="N58" s="1">
        <v>1</v>
      </c>
      <c r="O58" s="1">
        <v>0</v>
      </c>
    </row>
    <row r="59" spans="1:15" x14ac:dyDescent="0.2">
      <c r="A59" s="6" t="s">
        <v>161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1">
    <mergeCell ref="A59:O5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1650-8D39-4B25-B196-E1CEC8453D28}">
  <dimension ref="A1:R63"/>
  <sheetViews>
    <sheetView view="pageBreakPreview" topLeftCell="C1" zoomScale="125" zoomScaleNormal="100" zoomScaleSheetLayoutView="125" workbookViewId="0">
      <selection activeCell="G14" sqref="G14"/>
    </sheetView>
  </sheetViews>
  <sheetFormatPr defaultRowHeight="10.199999999999999" x14ac:dyDescent="0.2"/>
  <cols>
    <col min="1" max="1" width="10.88671875" style="1" customWidth="1"/>
    <col min="2" max="9" width="8" style="1" customWidth="1"/>
    <col min="10" max="10" width="5.5546875" style="1" customWidth="1"/>
    <col min="11" max="11" width="8" style="1" customWidth="1"/>
    <col min="12" max="12" width="10.88671875" style="1" customWidth="1"/>
    <col min="13" max="16384" width="8.88671875" style="1"/>
  </cols>
  <sheetData>
    <row r="1" spans="1:18" x14ac:dyDescent="0.2">
      <c r="A1" s="1" t="s">
        <v>204</v>
      </c>
      <c r="L1" s="1" t="s">
        <v>204</v>
      </c>
    </row>
    <row r="2" spans="1:18" x14ac:dyDescent="0.2">
      <c r="A2" s="12"/>
      <c r="B2" s="14" t="s">
        <v>133</v>
      </c>
      <c r="C2" s="14"/>
      <c r="D2" s="14"/>
      <c r="E2" s="14"/>
      <c r="F2" s="14"/>
      <c r="G2" s="14"/>
      <c r="H2" s="14"/>
      <c r="I2" s="14"/>
      <c r="J2" s="14"/>
      <c r="K2" s="14"/>
      <c r="L2" s="13"/>
      <c r="M2" s="14" t="s">
        <v>134</v>
      </c>
      <c r="N2" s="14"/>
      <c r="O2" s="14"/>
      <c r="P2" s="14"/>
      <c r="Q2" s="14"/>
      <c r="R2" s="20"/>
    </row>
    <row r="3" spans="1:18" x14ac:dyDescent="0.2">
      <c r="A3" s="17"/>
      <c r="B3" s="3" t="s">
        <v>0</v>
      </c>
      <c r="C3" s="3" t="s">
        <v>75</v>
      </c>
      <c r="D3" s="3" t="s">
        <v>76</v>
      </c>
      <c r="E3" s="3" t="s">
        <v>77</v>
      </c>
      <c r="F3" s="3" t="s">
        <v>78</v>
      </c>
      <c r="G3" s="3" t="s">
        <v>79</v>
      </c>
      <c r="H3" s="3" t="s">
        <v>80</v>
      </c>
      <c r="I3" s="3" t="s">
        <v>81</v>
      </c>
      <c r="J3" s="3" t="s">
        <v>36</v>
      </c>
      <c r="K3" s="3" t="s">
        <v>84</v>
      </c>
      <c r="L3" s="21"/>
      <c r="M3" s="3" t="s">
        <v>0</v>
      </c>
      <c r="N3" s="3" t="s">
        <v>106</v>
      </c>
      <c r="O3" s="3" t="s">
        <v>72</v>
      </c>
      <c r="P3" s="3" t="s">
        <v>73</v>
      </c>
      <c r="Q3" s="3" t="s">
        <v>74</v>
      </c>
      <c r="R3" s="4" t="s">
        <v>26</v>
      </c>
    </row>
    <row r="4" spans="1:18" x14ac:dyDescent="0.2">
      <c r="A4" s="1" t="s">
        <v>165</v>
      </c>
      <c r="B4" s="1">
        <v>106247</v>
      </c>
      <c r="C4" s="1">
        <v>54427</v>
      </c>
      <c r="D4" s="1">
        <v>5424</v>
      </c>
      <c r="E4" s="1">
        <v>1535</v>
      </c>
      <c r="F4" s="1">
        <v>1836</v>
      </c>
      <c r="G4" s="1">
        <v>257</v>
      </c>
      <c r="H4" s="1">
        <v>1770</v>
      </c>
      <c r="I4" s="1">
        <v>153</v>
      </c>
      <c r="J4" s="1">
        <v>100</v>
      </c>
      <c r="K4" s="1">
        <v>40745</v>
      </c>
      <c r="L4" s="1" t="s">
        <v>165</v>
      </c>
      <c r="M4" s="1">
        <v>65503</v>
      </c>
      <c r="N4" s="1">
        <v>36884</v>
      </c>
      <c r="O4" s="1">
        <v>1372</v>
      </c>
      <c r="P4" s="1">
        <v>6086</v>
      </c>
      <c r="Q4" s="1">
        <v>19798</v>
      </c>
      <c r="R4" s="1">
        <v>1404</v>
      </c>
    </row>
    <row r="5" spans="1:18" x14ac:dyDescent="0.2">
      <c r="A5" s="1" t="s">
        <v>10</v>
      </c>
      <c r="B5" s="1">
        <v>5857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1</v>
      </c>
      <c r="K5" s="1">
        <v>5856</v>
      </c>
      <c r="L5" s="1" t="s">
        <v>10</v>
      </c>
      <c r="M5" s="1">
        <v>2</v>
      </c>
      <c r="N5" s="1">
        <v>0</v>
      </c>
      <c r="O5" s="1">
        <v>1</v>
      </c>
      <c r="P5" s="1">
        <v>0</v>
      </c>
      <c r="Q5" s="1">
        <v>0</v>
      </c>
      <c r="R5" s="1">
        <v>1</v>
      </c>
    </row>
    <row r="6" spans="1:18" x14ac:dyDescent="0.2">
      <c r="A6" s="1" t="s">
        <v>11</v>
      </c>
      <c r="B6" s="1">
        <v>18040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18039</v>
      </c>
      <c r="L6" s="1" t="s">
        <v>11</v>
      </c>
      <c r="M6" s="1">
        <v>1</v>
      </c>
      <c r="N6" s="1">
        <v>1</v>
      </c>
      <c r="O6" s="1">
        <v>0</v>
      </c>
      <c r="P6" s="1">
        <v>0</v>
      </c>
      <c r="Q6" s="1">
        <v>0</v>
      </c>
      <c r="R6" s="1">
        <v>0</v>
      </c>
    </row>
    <row r="7" spans="1:18" x14ac:dyDescent="0.2">
      <c r="A7" s="1" t="s">
        <v>12</v>
      </c>
      <c r="B7" s="1">
        <v>15566</v>
      </c>
      <c r="C7" s="1">
        <v>3537</v>
      </c>
      <c r="D7" s="1">
        <v>41</v>
      </c>
      <c r="E7" s="1">
        <v>12</v>
      </c>
      <c r="F7" s="1">
        <v>13</v>
      </c>
      <c r="G7" s="1">
        <v>9</v>
      </c>
      <c r="H7" s="1">
        <v>10</v>
      </c>
      <c r="I7" s="1">
        <v>1</v>
      </c>
      <c r="J7" s="1">
        <v>0</v>
      </c>
      <c r="K7" s="1">
        <v>11943</v>
      </c>
      <c r="L7" s="1" t="s">
        <v>12</v>
      </c>
      <c r="M7" s="1">
        <v>3623</v>
      </c>
      <c r="N7" s="1">
        <v>3525</v>
      </c>
      <c r="O7" s="1">
        <v>17</v>
      </c>
      <c r="P7" s="1">
        <v>54</v>
      </c>
      <c r="Q7" s="1">
        <v>25</v>
      </c>
      <c r="R7" s="1">
        <v>2</v>
      </c>
    </row>
    <row r="8" spans="1:18" x14ac:dyDescent="0.2">
      <c r="A8" s="1" t="s">
        <v>13</v>
      </c>
      <c r="B8" s="1">
        <v>13897</v>
      </c>
      <c r="C8" s="1">
        <v>11987</v>
      </c>
      <c r="D8" s="1">
        <v>497</v>
      </c>
      <c r="E8" s="1">
        <v>131</v>
      </c>
      <c r="F8" s="1">
        <v>205</v>
      </c>
      <c r="G8" s="1">
        <v>33</v>
      </c>
      <c r="H8" s="1">
        <v>146</v>
      </c>
      <c r="I8" s="1">
        <v>11</v>
      </c>
      <c r="J8" s="1">
        <v>7</v>
      </c>
      <c r="K8" s="1">
        <v>880</v>
      </c>
      <c r="L8" s="1" t="s">
        <v>13</v>
      </c>
      <c r="M8" s="1">
        <v>13017</v>
      </c>
      <c r="N8" s="1">
        <v>11239</v>
      </c>
      <c r="O8" s="1">
        <v>159</v>
      </c>
      <c r="P8" s="1">
        <v>564</v>
      </c>
      <c r="Q8" s="1">
        <v>954</v>
      </c>
      <c r="R8" s="1">
        <v>105</v>
      </c>
    </row>
    <row r="9" spans="1:18" x14ac:dyDescent="0.2">
      <c r="A9" s="1" t="s">
        <v>14</v>
      </c>
      <c r="B9" s="1">
        <v>11055</v>
      </c>
      <c r="C9" s="1">
        <v>8261</v>
      </c>
      <c r="D9" s="1">
        <v>636</v>
      </c>
      <c r="E9" s="1">
        <v>214</v>
      </c>
      <c r="F9" s="1">
        <v>316</v>
      </c>
      <c r="G9" s="1">
        <v>32</v>
      </c>
      <c r="H9" s="1">
        <v>191</v>
      </c>
      <c r="I9" s="1">
        <v>24</v>
      </c>
      <c r="J9" s="1">
        <v>15</v>
      </c>
      <c r="K9" s="1">
        <v>1366</v>
      </c>
      <c r="L9" s="1" t="s">
        <v>14</v>
      </c>
      <c r="M9" s="1">
        <v>9689</v>
      </c>
      <c r="N9" s="1">
        <v>5104</v>
      </c>
      <c r="O9" s="1">
        <v>190</v>
      </c>
      <c r="P9" s="1">
        <v>775</v>
      </c>
      <c r="Q9" s="1">
        <v>3423</v>
      </c>
      <c r="R9" s="1">
        <v>207</v>
      </c>
    </row>
    <row r="10" spans="1:18" x14ac:dyDescent="0.2">
      <c r="A10" s="1" t="s">
        <v>15</v>
      </c>
      <c r="B10" s="1">
        <v>7623</v>
      </c>
      <c r="C10" s="1">
        <v>5923</v>
      </c>
      <c r="D10" s="1">
        <v>435</v>
      </c>
      <c r="E10" s="1">
        <v>176</v>
      </c>
      <c r="F10" s="1">
        <v>207</v>
      </c>
      <c r="G10" s="1">
        <v>24</v>
      </c>
      <c r="H10" s="1">
        <v>200</v>
      </c>
      <c r="I10" s="1">
        <v>17</v>
      </c>
      <c r="J10" s="1">
        <v>8</v>
      </c>
      <c r="K10" s="1">
        <v>633</v>
      </c>
      <c r="L10" s="1" t="s">
        <v>15</v>
      </c>
      <c r="M10" s="1">
        <v>6990</v>
      </c>
      <c r="N10" s="1">
        <v>2708</v>
      </c>
      <c r="O10" s="1">
        <v>126</v>
      </c>
      <c r="P10" s="1">
        <v>603</v>
      </c>
      <c r="Q10" s="1">
        <v>3424</v>
      </c>
      <c r="R10" s="1">
        <v>133</v>
      </c>
    </row>
    <row r="11" spans="1:18" x14ac:dyDescent="0.2">
      <c r="A11" s="1" t="s">
        <v>16</v>
      </c>
      <c r="B11" s="1">
        <v>5402</v>
      </c>
      <c r="C11" s="1">
        <v>4264</v>
      </c>
      <c r="D11" s="1">
        <v>376</v>
      </c>
      <c r="E11" s="1">
        <v>148</v>
      </c>
      <c r="F11" s="1">
        <v>128</v>
      </c>
      <c r="G11" s="1">
        <v>11</v>
      </c>
      <c r="H11" s="1">
        <v>140</v>
      </c>
      <c r="I11" s="1">
        <v>13</v>
      </c>
      <c r="J11" s="1">
        <v>10</v>
      </c>
      <c r="K11" s="1">
        <v>312</v>
      </c>
      <c r="L11" s="1" t="s">
        <v>16</v>
      </c>
      <c r="M11" s="1">
        <v>5090</v>
      </c>
      <c r="N11" s="1">
        <v>1823</v>
      </c>
      <c r="O11" s="1">
        <v>98</v>
      </c>
      <c r="P11" s="1">
        <v>477</v>
      </c>
      <c r="Q11" s="1">
        <v>2589</v>
      </c>
      <c r="R11" s="1">
        <v>105</v>
      </c>
    </row>
    <row r="12" spans="1:18" x14ac:dyDescent="0.2">
      <c r="A12" s="1" t="s">
        <v>17</v>
      </c>
      <c r="B12" s="1">
        <v>5290</v>
      </c>
      <c r="C12" s="1">
        <v>4057</v>
      </c>
      <c r="D12" s="1">
        <v>465</v>
      </c>
      <c r="E12" s="1">
        <v>166</v>
      </c>
      <c r="F12" s="1">
        <v>141</v>
      </c>
      <c r="G12" s="1">
        <v>12</v>
      </c>
      <c r="H12" s="1">
        <v>186</v>
      </c>
      <c r="I12" s="1">
        <v>16</v>
      </c>
      <c r="J12" s="1">
        <v>8</v>
      </c>
      <c r="K12" s="1">
        <v>239</v>
      </c>
      <c r="L12" s="1" t="s">
        <v>17</v>
      </c>
      <c r="M12" s="1">
        <v>5051</v>
      </c>
      <c r="N12" s="1">
        <v>1801</v>
      </c>
      <c r="O12" s="1">
        <v>117</v>
      </c>
      <c r="P12" s="1">
        <v>563</v>
      </c>
      <c r="Q12" s="1">
        <v>2457</v>
      </c>
      <c r="R12" s="1">
        <v>117</v>
      </c>
    </row>
    <row r="13" spans="1:18" x14ac:dyDescent="0.2">
      <c r="A13" s="1" t="s">
        <v>18</v>
      </c>
      <c r="B13" s="1">
        <v>4666</v>
      </c>
      <c r="C13" s="1">
        <v>3448</v>
      </c>
      <c r="D13" s="1">
        <v>491</v>
      </c>
      <c r="E13" s="1">
        <v>154</v>
      </c>
      <c r="F13" s="1">
        <v>153</v>
      </c>
      <c r="G13" s="1">
        <v>18</v>
      </c>
      <c r="H13" s="1">
        <v>169</v>
      </c>
      <c r="I13" s="1">
        <v>16</v>
      </c>
      <c r="J13" s="1">
        <v>12</v>
      </c>
      <c r="K13" s="1">
        <v>205</v>
      </c>
      <c r="L13" s="1" t="s">
        <v>18</v>
      </c>
      <c r="M13" s="1">
        <v>4461</v>
      </c>
      <c r="N13" s="1">
        <v>1558</v>
      </c>
      <c r="O13" s="1">
        <v>115</v>
      </c>
      <c r="P13" s="1">
        <v>536</v>
      </c>
      <c r="Q13" s="1">
        <v>2141</v>
      </c>
      <c r="R13" s="1">
        <v>117</v>
      </c>
    </row>
    <row r="14" spans="1:18" x14ac:dyDescent="0.2">
      <c r="A14" s="1" t="s">
        <v>19</v>
      </c>
      <c r="B14" s="1">
        <v>3969</v>
      </c>
      <c r="C14" s="1">
        <v>2830</v>
      </c>
      <c r="D14" s="1">
        <v>510</v>
      </c>
      <c r="E14" s="1">
        <v>127</v>
      </c>
      <c r="F14" s="1">
        <v>127</v>
      </c>
      <c r="G14" s="1">
        <v>21</v>
      </c>
      <c r="H14" s="1">
        <v>164</v>
      </c>
      <c r="I14" s="1">
        <v>15</v>
      </c>
      <c r="J14" s="1">
        <v>12</v>
      </c>
      <c r="K14" s="1">
        <v>163</v>
      </c>
      <c r="L14" s="1" t="s">
        <v>19</v>
      </c>
      <c r="M14" s="1">
        <v>3806</v>
      </c>
      <c r="N14" s="1">
        <v>1475</v>
      </c>
      <c r="O14" s="1">
        <v>96</v>
      </c>
      <c r="P14" s="1">
        <v>528</v>
      </c>
      <c r="Q14" s="1">
        <v>1573</v>
      </c>
      <c r="R14" s="1">
        <v>136</v>
      </c>
    </row>
    <row r="15" spans="1:18" x14ac:dyDescent="0.2">
      <c r="A15" s="1" t="s">
        <v>20</v>
      </c>
      <c r="B15" s="1">
        <v>3962</v>
      </c>
      <c r="C15" s="1">
        <v>2687</v>
      </c>
      <c r="D15" s="1">
        <v>591</v>
      </c>
      <c r="E15" s="1">
        <v>114</v>
      </c>
      <c r="F15" s="1">
        <v>157</v>
      </c>
      <c r="G15" s="1">
        <v>24</v>
      </c>
      <c r="H15" s="1">
        <v>187</v>
      </c>
      <c r="I15" s="1">
        <v>11</v>
      </c>
      <c r="J15" s="1">
        <v>8</v>
      </c>
      <c r="K15" s="1">
        <v>183</v>
      </c>
      <c r="L15" s="1" t="s">
        <v>20</v>
      </c>
      <c r="M15" s="1">
        <v>3779</v>
      </c>
      <c r="N15" s="1">
        <v>1586</v>
      </c>
      <c r="O15" s="1">
        <v>124</v>
      </c>
      <c r="P15" s="1">
        <v>607</v>
      </c>
      <c r="Q15" s="1">
        <v>1312</v>
      </c>
      <c r="R15" s="1">
        <v>151</v>
      </c>
    </row>
    <row r="16" spans="1:18" x14ac:dyDescent="0.2">
      <c r="A16" s="1" t="s">
        <v>21</v>
      </c>
      <c r="B16" s="1">
        <v>3019</v>
      </c>
      <c r="C16" s="1">
        <v>2030</v>
      </c>
      <c r="D16" s="1">
        <v>463</v>
      </c>
      <c r="E16" s="1">
        <v>114</v>
      </c>
      <c r="F16" s="1">
        <v>145</v>
      </c>
      <c r="G16" s="1">
        <v>19</v>
      </c>
      <c r="H16" s="1">
        <v>113</v>
      </c>
      <c r="I16" s="1">
        <v>11</v>
      </c>
      <c r="J16" s="1">
        <v>3</v>
      </c>
      <c r="K16" s="1">
        <v>121</v>
      </c>
      <c r="L16" s="1" t="s">
        <v>21</v>
      </c>
      <c r="M16" s="1">
        <v>2898</v>
      </c>
      <c r="N16" s="1">
        <v>1376</v>
      </c>
      <c r="O16" s="1">
        <v>105</v>
      </c>
      <c r="P16" s="1">
        <v>485</v>
      </c>
      <c r="Q16" s="1">
        <v>830</v>
      </c>
      <c r="R16" s="1">
        <v>104</v>
      </c>
    </row>
    <row r="17" spans="1:18" x14ac:dyDescent="0.2">
      <c r="A17" s="1" t="s">
        <v>22</v>
      </c>
      <c r="B17" s="1">
        <v>2558</v>
      </c>
      <c r="C17" s="1">
        <v>1691</v>
      </c>
      <c r="D17" s="1">
        <v>426</v>
      </c>
      <c r="E17" s="1">
        <v>88</v>
      </c>
      <c r="F17" s="1">
        <v>115</v>
      </c>
      <c r="G17" s="1">
        <v>10</v>
      </c>
      <c r="H17" s="1">
        <v>116</v>
      </c>
      <c r="I17" s="1">
        <v>7</v>
      </c>
      <c r="J17" s="1">
        <v>3</v>
      </c>
      <c r="K17" s="1">
        <v>102</v>
      </c>
      <c r="L17" s="1" t="s">
        <v>22</v>
      </c>
      <c r="M17" s="1">
        <v>2456</v>
      </c>
      <c r="N17" s="1">
        <v>1309</v>
      </c>
      <c r="O17" s="1">
        <v>102</v>
      </c>
      <c r="P17" s="1">
        <v>403</v>
      </c>
      <c r="Q17" s="1">
        <v>547</v>
      </c>
      <c r="R17" s="1">
        <v>96</v>
      </c>
    </row>
    <row r="18" spans="1:18" x14ac:dyDescent="0.2">
      <c r="A18" s="1" t="s">
        <v>23</v>
      </c>
      <c r="B18" s="1">
        <v>1717</v>
      </c>
      <c r="C18" s="1">
        <v>1217</v>
      </c>
      <c r="D18" s="1">
        <v>229</v>
      </c>
      <c r="E18" s="1">
        <v>42</v>
      </c>
      <c r="F18" s="1">
        <v>73</v>
      </c>
      <c r="G18" s="1">
        <v>19</v>
      </c>
      <c r="H18" s="1">
        <v>75</v>
      </c>
      <c r="I18" s="1">
        <v>8</v>
      </c>
      <c r="J18" s="1">
        <v>3</v>
      </c>
      <c r="K18" s="1">
        <v>51</v>
      </c>
      <c r="L18" s="1" t="s">
        <v>23</v>
      </c>
      <c r="M18" s="1">
        <v>1666</v>
      </c>
      <c r="N18" s="1">
        <v>1081</v>
      </c>
      <c r="O18" s="1">
        <v>53</v>
      </c>
      <c r="P18" s="1">
        <v>242</v>
      </c>
      <c r="Q18" s="1">
        <v>243</v>
      </c>
      <c r="R18" s="1">
        <v>51</v>
      </c>
    </row>
    <row r="19" spans="1:18" x14ac:dyDescent="0.2">
      <c r="A19" s="1" t="s">
        <v>24</v>
      </c>
      <c r="B19" s="1">
        <v>1243</v>
      </c>
      <c r="C19" s="1">
        <v>972</v>
      </c>
      <c r="D19" s="1">
        <v>132</v>
      </c>
      <c r="E19" s="1">
        <v>25</v>
      </c>
      <c r="F19" s="1">
        <v>31</v>
      </c>
      <c r="G19" s="1">
        <v>13</v>
      </c>
      <c r="H19" s="1">
        <v>35</v>
      </c>
      <c r="I19" s="1">
        <v>0</v>
      </c>
      <c r="J19" s="1">
        <v>1</v>
      </c>
      <c r="K19" s="1">
        <v>34</v>
      </c>
      <c r="L19" s="1" t="s">
        <v>24</v>
      </c>
      <c r="M19" s="1">
        <v>1209</v>
      </c>
      <c r="N19" s="1">
        <v>907</v>
      </c>
      <c r="O19" s="1">
        <v>35</v>
      </c>
      <c r="P19" s="1">
        <v>129</v>
      </c>
      <c r="Q19" s="1">
        <v>105</v>
      </c>
      <c r="R19" s="1">
        <v>33</v>
      </c>
    </row>
    <row r="20" spans="1:18" x14ac:dyDescent="0.2">
      <c r="A20" s="1" t="s">
        <v>25</v>
      </c>
      <c r="B20" s="1">
        <v>1500</v>
      </c>
      <c r="C20" s="1">
        <v>1272</v>
      </c>
      <c r="D20" s="1">
        <v>98</v>
      </c>
      <c r="E20" s="1">
        <v>11</v>
      </c>
      <c r="F20" s="1">
        <v>20</v>
      </c>
      <c r="G20" s="1">
        <v>12</v>
      </c>
      <c r="H20" s="1">
        <v>35</v>
      </c>
      <c r="I20" s="1">
        <v>2</v>
      </c>
      <c r="J20" s="1">
        <v>2</v>
      </c>
      <c r="K20" s="1">
        <v>48</v>
      </c>
      <c r="L20" s="1" t="s">
        <v>25</v>
      </c>
      <c r="M20" s="1">
        <v>1452</v>
      </c>
      <c r="N20" s="1">
        <v>1234</v>
      </c>
      <c r="O20" s="1">
        <v>29</v>
      </c>
      <c r="P20" s="1">
        <v>96</v>
      </c>
      <c r="Q20" s="1">
        <v>63</v>
      </c>
      <c r="R20" s="1">
        <v>31</v>
      </c>
    </row>
    <row r="21" spans="1:18" x14ac:dyDescent="0.2">
      <c r="A21" s="1" t="s">
        <v>26</v>
      </c>
      <c r="B21" s="1">
        <v>883</v>
      </c>
      <c r="C21" s="1">
        <v>250</v>
      </c>
      <c r="D21" s="1">
        <v>34</v>
      </c>
      <c r="E21" s="1">
        <v>13</v>
      </c>
      <c r="F21" s="1">
        <v>5</v>
      </c>
      <c r="G21" s="1">
        <v>0</v>
      </c>
      <c r="H21" s="1">
        <v>3</v>
      </c>
      <c r="I21" s="1">
        <v>1</v>
      </c>
      <c r="J21" s="1">
        <v>7</v>
      </c>
      <c r="K21" s="1">
        <v>570</v>
      </c>
      <c r="L21" s="1" t="s">
        <v>26</v>
      </c>
      <c r="M21" s="1">
        <v>313</v>
      </c>
      <c r="N21" s="1">
        <v>157</v>
      </c>
      <c r="O21" s="1">
        <v>5</v>
      </c>
      <c r="P21" s="1">
        <v>24</v>
      </c>
      <c r="Q21" s="1">
        <v>112</v>
      </c>
      <c r="R21" s="1">
        <v>15</v>
      </c>
    </row>
    <row r="22" spans="1:18" x14ac:dyDescent="0.2">
      <c r="A22" s="1" t="s">
        <v>27</v>
      </c>
      <c r="B22" s="5">
        <v>19.899999999999999</v>
      </c>
      <c r="C22" s="5">
        <v>27.9</v>
      </c>
      <c r="D22" s="5">
        <v>42.7</v>
      </c>
      <c r="E22" s="5">
        <v>37.6</v>
      </c>
      <c r="F22" s="5">
        <v>36.700000000000003</v>
      </c>
      <c r="G22" s="5">
        <v>42.1</v>
      </c>
      <c r="H22" s="5">
        <v>40.4</v>
      </c>
      <c r="I22" s="5">
        <v>38.299999999999997</v>
      </c>
      <c r="J22" s="1">
        <v>40.4</v>
      </c>
      <c r="K22" s="1">
        <v>9</v>
      </c>
      <c r="L22" s="1" t="s">
        <v>27</v>
      </c>
      <c r="M22" s="1">
        <v>29.6</v>
      </c>
      <c r="N22" s="1">
        <v>23.6</v>
      </c>
      <c r="O22" s="1">
        <v>39.1</v>
      </c>
      <c r="P22" s="1">
        <v>40.1</v>
      </c>
      <c r="Q22" s="1">
        <v>34</v>
      </c>
      <c r="R22" s="1">
        <v>41.4</v>
      </c>
    </row>
    <row r="24" spans="1:18" x14ac:dyDescent="0.2">
      <c r="A24" s="1" t="s">
        <v>167</v>
      </c>
      <c r="B24" s="1">
        <v>55224</v>
      </c>
      <c r="C24" s="1">
        <v>27210</v>
      </c>
      <c r="D24" s="1">
        <v>3018</v>
      </c>
      <c r="E24" s="1">
        <v>1328</v>
      </c>
      <c r="F24" s="1">
        <v>1683</v>
      </c>
      <c r="G24" s="1">
        <v>159</v>
      </c>
      <c r="H24" s="1">
        <v>162</v>
      </c>
      <c r="I24" s="1">
        <v>108</v>
      </c>
      <c r="J24" s="1">
        <v>52</v>
      </c>
      <c r="K24" s="1">
        <v>21504</v>
      </c>
      <c r="L24" s="1" t="s">
        <v>167</v>
      </c>
      <c r="M24" s="1">
        <v>33720</v>
      </c>
      <c r="N24" s="1">
        <v>13517</v>
      </c>
      <c r="O24" s="1">
        <v>691</v>
      </c>
      <c r="P24" s="1">
        <v>3490</v>
      </c>
      <c r="Q24" s="1">
        <v>15333</v>
      </c>
      <c r="R24" s="1">
        <v>717</v>
      </c>
    </row>
    <row r="25" spans="1:18" x14ac:dyDescent="0.2">
      <c r="A25" s="1" t="s">
        <v>10</v>
      </c>
      <c r="B25" s="1">
        <v>3024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3024</v>
      </c>
      <c r="L25" s="1" t="s">
        <v>10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1:18" x14ac:dyDescent="0.2">
      <c r="A26" s="1" t="s">
        <v>11</v>
      </c>
      <c r="B26" s="1">
        <v>9348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9347</v>
      </c>
      <c r="L26" s="1" t="s">
        <v>11</v>
      </c>
      <c r="M26" s="1">
        <v>1</v>
      </c>
      <c r="N26" s="1">
        <v>1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2">
      <c r="A27" s="1" t="s">
        <v>12</v>
      </c>
      <c r="B27" s="1">
        <v>8063</v>
      </c>
      <c r="C27" s="1">
        <v>1821</v>
      </c>
      <c r="D27" s="1">
        <v>14</v>
      </c>
      <c r="E27" s="1">
        <v>7</v>
      </c>
      <c r="F27" s="1">
        <v>12</v>
      </c>
      <c r="G27" s="1">
        <v>6</v>
      </c>
      <c r="H27" s="1">
        <v>0</v>
      </c>
      <c r="I27" s="1">
        <v>1</v>
      </c>
      <c r="J27" s="1">
        <v>0</v>
      </c>
      <c r="K27" s="1">
        <v>6202</v>
      </c>
      <c r="L27" s="1" t="s">
        <v>12</v>
      </c>
      <c r="M27" s="1">
        <v>1861</v>
      </c>
      <c r="N27" s="1">
        <v>1812</v>
      </c>
      <c r="O27" s="1">
        <v>11</v>
      </c>
      <c r="P27" s="1">
        <v>23</v>
      </c>
      <c r="Q27" s="1">
        <v>15</v>
      </c>
      <c r="R27" s="1">
        <v>0</v>
      </c>
    </row>
    <row r="28" spans="1:18" x14ac:dyDescent="0.2">
      <c r="A28" s="1" t="s">
        <v>13</v>
      </c>
      <c r="B28" s="1">
        <v>7099</v>
      </c>
      <c r="C28" s="1">
        <v>6074</v>
      </c>
      <c r="D28" s="1">
        <v>242</v>
      </c>
      <c r="E28" s="1">
        <v>107</v>
      </c>
      <c r="F28" s="1">
        <v>182</v>
      </c>
      <c r="G28" s="1">
        <v>18</v>
      </c>
      <c r="H28" s="1">
        <v>4</v>
      </c>
      <c r="I28" s="1">
        <v>6</v>
      </c>
      <c r="J28" s="1">
        <v>3</v>
      </c>
      <c r="K28" s="1">
        <v>463</v>
      </c>
      <c r="L28" s="1" t="s">
        <v>13</v>
      </c>
      <c r="M28" s="1">
        <v>6636</v>
      </c>
      <c r="N28" s="1">
        <v>5646</v>
      </c>
      <c r="O28" s="1">
        <v>87</v>
      </c>
      <c r="P28" s="1">
        <v>294</v>
      </c>
      <c r="Q28" s="1">
        <v>569</v>
      </c>
      <c r="R28" s="1">
        <v>44</v>
      </c>
    </row>
    <row r="29" spans="1:18" x14ac:dyDescent="0.2">
      <c r="A29" s="1" t="s">
        <v>14</v>
      </c>
      <c r="B29" s="1">
        <v>5815</v>
      </c>
      <c r="C29" s="1">
        <v>4053</v>
      </c>
      <c r="D29" s="1">
        <v>352</v>
      </c>
      <c r="E29" s="1">
        <v>193</v>
      </c>
      <c r="F29" s="1">
        <v>295</v>
      </c>
      <c r="G29" s="1">
        <v>17</v>
      </c>
      <c r="H29" s="1">
        <v>12</v>
      </c>
      <c r="I29" s="1">
        <v>19</v>
      </c>
      <c r="J29" s="1">
        <v>7</v>
      </c>
      <c r="K29" s="1">
        <v>867</v>
      </c>
      <c r="L29" s="1" t="s">
        <v>14</v>
      </c>
      <c r="M29" s="1">
        <v>4948</v>
      </c>
      <c r="N29" s="1">
        <v>1954</v>
      </c>
      <c r="O29" s="1">
        <v>97</v>
      </c>
      <c r="P29" s="1">
        <v>492</v>
      </c>
      <c r="Q29" s="1">
        <v>2308</v>
      </c>
      <c r="R29" s="1">
        <v>104</v>
      </c>
    </row>
    <row r="30" spans="1:18" x14ac:dyDescent="0.2">
      <c r="A30" s="1" t="s">
        <v>15</v>
      </c>
      <c r="B30" s="1">
        <v>4086</v>
      </c>
      <c r="C30" s="1">
        <v>3014</v>
      </c>
      <c r="D30" s="1">
        <v>255</v>
      </c>
      <c r="E30" s="1">
        <v>153</v>
      </c>
      <c r="F30" s="1">
        <v>193</v>
      </c>
      <c r="G30" s="1">
        <v>16</v>
      </c>
      <c r="H30" s="1">
        <v>11</v>
      </c>
      <c r="I30" s="1">
        <v>10</v>
      </c>
      <c r="J30" s="1">
        <v>3</v>
      </c>
      <c r="K30" s="1">
        <v>431</v>
      </c>
      <c r="L30" s="1" t="s">
        <v>15</v>
      </c>
      <c r="M30" s="1">
        <v>3655</v>
      </c>
      <c r="N30" s="1">
        <v>586</v>
      </c>
      <c r="O30" s="1">
        <v>77</v>
      </c>
      <c r="P30" s="1">
        <v>342</v>
      </c>
      <c r="Q30" s="1">
        <v>2581</v>
      </c>
      <c r="R30" s="1">
        <v>72</v>
      </c>
    </row>
    <row r="31" spans="1:18" x14ac:dyDescent="0.2">
      <c r="A31" s="1" t="s">
        <v>16</v>
      </c>
      <c r="B31" s="1">
        <v>2897</v>
      </c>
      <c r="C31" s="1">
        <v>2228</v>
      </c>
      <c r="D31" s="1">
        <v>204</v>
      </c>
      <c r="E31" s="1">
        <v>128</v>
      </c>
      <c r="F31" s="1">
        <v>114</v>
      </c>
      <c r="G31" s="1">
        <v>6</v>
      </c>
      <c r="H31" s="1">
        <v>9</v>
      </c>
      <c r="I31" s="1">
        <v>9</v>
      </c>
      <c r="J31" s="1">
        <v>6</v>
      </c>
      <c r="K31" s="1">
        <v>193</v>
      </c>
      <c r="L31" s="1" t="s">
        <v>16</v>
      </c>
      <c r="M31" s="1">
        <v>2704</v>
      </c>
      <c r="N31" s="1">
        <v>262</v>
      </c>
      <c r="O31" s="1">
        <v>49</v>
      </c>
      <c r="P31" s="1">
        <v>257</v>
      </c>
      <c r="Q31" s="1">
        <v>2081</v>
      </c>
      <c r="R31" s="1">
        <v>56</v>
      </c>
    </row>
    <row r="32" spans="1:18" x14ac:dyDescent="0.2">
      <c r="A32" s="1" t="s">
        <v>17</v>
      </c>
      <c r="B32" s="1">
        <v>2746</v>
      </c>
      <c r="C32" s="1">
        <v>2078</v>
      </c>
      <c r="D32" s="1">
        <v>218</v>
      </c>
      <c r="E32" s="1">
        <v>146</v>
      </c>
      <c r="F32" s="1">
        <v>124</v>
      </c>
      <c r="G32" s="1">
        <v>5</v>
      </c>
      <c r="H32" s="1">
        <v>14</v>
      </c>
      <c r="I32" s="1">
        <v>10</v>
      </c>
      <c r="J32" s="1">
        <v>3</v>
      </c>
      <c r="K32" s="1">
        <v>148</v>
      </c>
      <c r="L32" s="1" t="s">
        <v>17</v>
      </c>
      <c r="M32" s="1">
        <v>2598</v>
      </c>
      <c r="N32" s="1">
        <v>225</v>
      </c>
      <c r="O32" s="1">
        <v>46</v>
      </c>
      <c r="P32" s="1">
        <v>301</v>
      </c>
      <c r="Q32" s="1">
        <v>1984</v>
      </c>
      <c r="R32" s="1">
        <v>45</v>
      </c>
    </row>
    <row r="33" spans="1:18" x14ac:dyDescent="0.2">
      <c r="A33" s="1" t="s">
        <v>18</v>
      </c>
      <c r="B33" s="1">
        <v>2539</v>
      </c>
      <c r="C33" s="1">
        <v>1829</v>
      </c>
      <c r="D33" s="1">
        <v>257</v>
      </c>
      <c r="E33" s="1">
        <v>139</v>
      </c>
      <c r="F33" s="1">
        <v>136</v>
      </c>
      <c r="G33" s="1">
        <v>10</v>
      </c>
      <c r="H33" s="1">
        <v>14</v>
      </c>
      <c r="I33" s="1">
        <v>15</v>
      </c>
      <c r="J33" s="1">
        <v>6</v>
      </c>
      <c r="K33" s="1">
        <v>133</v>
      </c>
      <c r="L33" s="1" t="s">
        <v>18</v>
      </c>
      <c r="M33" s="1">
        <v>2406</v>
      </c>
      <c r="N33" s="1">
        <v>230</v>
      </c>
      <c r="O33" s="1">
        <v>44</v>
      </c>
      <c r="P33" s="1">
        <v>287</v>
      </c>
      <c r="Q33" s="1">
        <v>1796</v>
      </c>
      <c r="R33" s="1">
        <v>52</v>
      </c>
    </row>
    <row r="34" spans="1:18" x14ac:dyDescent="0.2">
      <c r="A34" s="1" t="s">
        <v>19</v>
      </c>
      <c r="B34" s="1">
        <v>2021</v>
      </c>
      <c r="C34" s="1">
        <v>1390</v>
      </c>
      <c r="D34" s="1">
        <v>277</v>
      </c>
      <c r="E34" s="1">
        <v>110</v>
      </c>
      <c r="F34" s="1">
        <v>115</v>
      </c>
      <c r="G34" s="1">
        <v>11</v>
      </c>
      <c r="H34" s="1">
        <v>20</v>
      </c>
      <c r="I34" s="1">
        <v>8</v>
      </c>
      <c r="J34" s="1">
        <v>6</v>
      </c>
      <c r="K34" s="1">
        <v>84</v>
      </c>
      <c r="L34" s="1" t="s">
        <v>19</v>
      </c>
      <c r="M34" s="1">
        <v>1937</v>
      </c>
      <c r="N34" s="1">
        <v>249</v>
      </c>
      <c r="O34" s="1">
        <v>47</v>
      </c>
      <c r="P34" s="1">
        <v>288</v>
      </c>
      <c r="Q34" s="1">
        <v>1288</v>
      </c>
      <c r="R34" s="1">
        <v>65</v>
      </c>
    </row>
    <row r="35" spans="1:18" x14ac:dyDescent="0.2">
      <c r="A35" s="1" t="s">
        <v>20</v>
      </c>
      <c r="B35" s="1">
        <v>2001</v>
      </c>
      <c r="C35" s="1">
        <v>1308</v>
      </c>
      <c r="D35" s="1">
        <v>321</v>
      </c>
      <c r="E35" s="1">
        <v>95</v>
      </c>
      <c r="F35" s="1">
        <v>147</v>
      </c>
      <c r="G35" s="1">
        <v>15</v>
      </c>
      <c r="H35" s="1">
        <v>12</v>
      </c>
      <c r="I35" s="1">
        <v>8</v>
      </c>
      <c r="J35" s="1">
        <v>3</v>
      </c>
      <c r="K35" s="1">
        <v>92</v>
      </c>
      <c r="L35" s="1" t="s">
        <v>20</v>
      </c>
      <c r="M35" s="1">
        <v>1909</v>
      </c>
      <c r="N35" s="1">
        <v>359</v>
      </c>
      <c r="O35" s="1">
        <v>58</v>
      </c>
      <c r="P35" s="1">
        <v>325</v>
      </c>
      <c r="Q35" s="1">
        <v>1093</v>
      </c>
      <c r="R35" s="1">
        <v>74</v>
      </c>
    </row>
    <row r="36" spans="1:18" x14ac:dyDescent="0.2">
      <c r="A36" s="1" t="s">
        <v>21</v>
      </c>
      <c r="B36" s="1">
        <v>1531</v>
      </c>
      <c r="C36" s="1">
        <v>927</v>
      </c>
      <c r="D36" s="1">
        <v>273</v>
      </c>
      <c r="E36" s="1">
        <v>97</v>
      </c>
      <c r="F36" s="1">
        <v>135</v>
      </c>
      <c r="G36" s="1">
        <v>11</v>
      </c>
      <c r="H36" s="1">
        <v>15</v>
      </c>
      <c r="I36" s="1">
        <v>8</v>
      </c>
      <c r="J36" s="1">
        <v>2</v>
      </c>
      <c r="K36" s="1">
        <v>63</v>
      </c>
      <c r="L36" s="1" t="s">
        <v>21</v>
      </c>
      <c r="M36" s="1">
        <v>1468</v>
      </c>
      <c r="N36" s="1">
        <v>353</v>
      </c>
      <c r="O36" s="1">
        <v>51</v>
      </c>
      <c r="P36" s="1">
        <v>300</v>
      </c>
      <c r="Q36" s="1">
        <v>699</v>
      </c>
      <c r="R36" s="1">
        <v>67</v>
      </c>
    </row>
    <row r="37" spans="1:18" x14ac:dyDescent="0.2">
      <c r="A37" s="1" t="s">
        <v>22</v>
      </c>
      <c r="B37" s="1">
        <v>1350</v>
      </c>
      <c r="C37" s="1">
        <v>782</v>
      </c>
      <c r="D37" s="1">
        <v>292</v>
      </c>
      <c r="E37" s="1">
        <v>73</v>
      </c>
      <c r="F37" s="1">
        <v>104</v>
      </c>
      <c r="G37" s="1">
        <v>9</v>
      </c>
      <c r="H37" s="1">
        <v>24</v>
      </c>
      <c r="I37" s="1">
        <v>5</v>
      </c>
      <c r="J37" s="1">
        <v>3</v>
      </c>
      <c r="K37" s="1">
        <v>58</v>
      </c>
      <c r="L37" s="1" t="s">
        <v>22</v>
      </c>
      <c r="M37" s="1">
        <v>1292</v>
      </c>
      <c r="N37" s="1">
        <v>434</v>
      </c>
      <c r="O37" s="1">
        <v>62</v>
      </c>
      <c r="P37" s="1">
        <v>261</v>
      </c>
      <c r="Q37" s="1">
        <v>473</v>
      </c>
      <c r="R37" s="1">
        <v>63</v>
      </c>
    </row>
    <row r="38" spans="1:18" x14ac:dyDescent="0.2">
      <c r="A38" s="1" t="s">
        <v>23</v>
      </c>
      <c r="B38" s="1">
        <v>831</v>
      </c>
      <c r="C38" s="1">
        <v>511</v>
      </c>
      <c r="D38" s="1">
        <v>154</v>
      </c>
      <c r="E38" s="1">
        <v>37</v>
      </c>
      <c r="F38" s="1">
        <v>73</v>
      </c>
      <c r="G38" s="1">
        <v>15</v>
      </c>
      <c r="H38" s="1">
        <v>11</v>
      </c>
      <c r="I38" s="1">
        <v>7</v>
      </c>
      <c r="J38" s="1">
        <v>1</v>
      </c>
      <c r="K38" s="1">
        <v>22</v>
      </c>
      <c r="L38" s="1" t="s">
        <v>23</v>
      </c>
      <c r="M38" s="1">
        <v>809</v>
      </c>
      <c r="N38" s="1">
        <v>388</v>
      </c>
      <c r="O38" s="1">
        <v>25</v>
      </c>
      <c r="P38" s="1">
        <v>157</v>
      </c>
      <c r="Q38" s="1">
        <v>209</v>
      </c>
      <c r="R38" s="1">
        <v>33</v>
      </c>
    </row>
    <row r="39" spans="1:18" x14ac:dyDescent="0.2">
      <c r="A39" s="1" t="s">
        <v>24</v>
      </c>
      <c r="B39" s="1">
        <v>623</v>
      </c>
      <c r="C39" s="1">
        <v>449</v>
      </c>
      <c r="D39" s="1">
        <v>86</v>
      </c>
      <c r="E39" s="1">
        <v>22</v>
      </c>
      <c r="F39" s="1">
        <v>29</v>
      </c>
      <c r="G39" s="1">
        <v>9</v>
      </c>
      <c r="H39" s="1">
        <v>8</v>
      </c>
      <c r="I39" s="1">
        <v>0</v>
      </c>
      <c r="J39" s="1">
        <v>1</v>
      </c>
      <c r="K39" s="1">
        <v>19</v>
      </c>
      <c r="L39" s="1" t="s">
        <v>24</v>
      </c>
      <c r="M39" s="1">
        <v>604</v>
      </c>
      <c r="N39" s="1">
        <v>389</v>
      </c>
      <c r="O39" s="1">
        <v>21</v>
      </c>
      <c r="P39" s="1">
        <v>84</v>
      </c>
      <c r="Q39" s="1">
        <v>92</v>
      </c>
      <c r="R39" s="1">
        <v>18</v>
      </c>
    </row>
    <row r="40" spans="1:18" x14ac:dyDescent="0.2">
      <c r="A40" s="1" t="s">
        <v>25</v>
      </c>
      <c r="B40" s="1">
        <v>732</v>
      </c>
      <c r="C40" s="1">
        <v>600</v>
      </c>
      <c r="D40" s="1">
        <v>53</v>
      </c>
      <c r="E40" s="1">
        <v>10</v>
      </c>
      <c r="F40" s="1">
        <v>19</v>
      </c>
      <c r="G40" s="1">
        <v>11</v>
      </c>
      <c r="H40" s="1">
        <v>8</v>
      </c>
      <c r="I40" s="1">
        <v>1</v>
      </c>
      <c r="J40" s="1">
        <v>1</v>
      </c>
      <c r="K40" s="1">
        <v>29</v>
      </c>
      <c r="L40" s="1" t="s">
        <v>25</v>
      </c>
      <c r="M40" s="1">
        <v>703</v>
      </c>
      <c r="N40" s="1">
        <v>566</v>
      </c>
      <c r="O40" s="1">
        <v>14</v>
      </c>
      <c r="P40" s="1">
        <v>62</v>
      </c>
      <c r="Q40" s="1">
        <v>48</v>
      </c>
      <c r="R40" s="1">
        <v>14</v>
      </c>
    </row>
    <row r="41" spans="1:18" x14ac:dyDescent="0.2">
      <c r="A41" s="1" t="s">
        <v>26</v>
      </c>
      <c r="B41" s="1">
        <v>518</v>
      </c>
      <c r="C41" s="1">
        <v>145</v>
      </c>
      <c r="D41" s="1">
        <v>20</v>
      </c>
      <c r="E41" s="1">
        <v>11</v>
      </c>
      <c r="F41" s="1">
        <v>5</v>
      </c>
      <c r="G41" s="1">
        <v>0</v>
      </c>
      <c r="H41" s="1">
        <v>0</v>
      </c>
      <c r="I41" s="1">
        <v>1</v>
      </c>
      <c r="J41" s="1">
        <v>7</v>
      </c>
      <c r="K41" s="1">
        <v>329</v>
      </c>
      <c r="L41" s="1" t="s">
        <v>26</v>
      </c>
      <c r="M41" s="1">
        <v>189</v>
      </c>
      <c r="N41" s="1">
        <v>63</v>
      </c>
      <c r="O41" s="1">
        <v>2</v>
      </c>
      <c r="P41" s="1">
        <v>17</v>
      </c>
      <c r="Q41" s="1">
        <v>97</v>
      </c>
      <c r="R41" s="1">
        <v>10</v>
      </c>
    </row>
    <row r="42" spans="1:18" x14ac:dyDescent="0.2">
      <c r="A42" s="1" t="s">
        <v>27</v>
      </c>
      <c r="B42" s="5">
        <v>20.100000000000001</v>
      </c>
      <c r="C42" s="5">
        <v>27.7</v>
      </c>
      <c r="D42" s="5">
        <v>44.4</v>
      </c>
      <c r="E42" s="5">
        <v>37.6</v>
      </c>
      <c r="F42" s="5">
        <v>36.799999999999997</v>
      </c>
      <c r="G42" s="5">
        <v>45.7</v>
      </c>
      <c r="H42" s="5">
        <v>49.3</v>
      </c>
      <c r="I42" s="5">
        <v>39.5</v>
      </c>
      <c r="J42" s="1">
        <v>43.3</v>
      </c>
      <c r="K42" s="1">
        <v>9.1</v>
      </c>
      <c r="L42" s="1" t="s">
        <v>27</v>
      </c>
      <c r="M42" s="1">
        <v>29.7</v>
      </c>
      <c r="N42" s="1">
        <v>19.399999999999999</v>
      </c>
      <c r="O42" s="1">
        <v>37.700000000000003</v>
      </c>
      <c r="P42" s="1">
        <v>40.6</v>
      </c>
      <c r="Q42" s="1">
        <v>35.299999999999997</v>
      </c>
      <c r="R42" s="1">
        <v>43.6</v>
      </c>
    </row>
    <row r="44" spans="1:18" x14ac:dyDescent="0.2">
      <c r="A44" s="1" t="s">
        <v>171</v>
      </c>
      <c r="B44" s="1">
        <v>51023</v>
      </c>
      <c r="C44" s="1">
        <v>27217</v>
      </c>
      <c r="D44" s="1">
        <v>2406</v>
      </c>
      <c r="E44" s="1">
        <v>207</v>
      </c>
      <c r="F44" s="1">
        <v>153</v>
      </c>
      <c r="G44" s="1">
        <v>98</v>
      </c>
      <c r="H44" s="1">
        <v>1608</v>
      </c>
      <c r="I44" s="1">
        <v>45</v>
      </c>
      <c r="J44" s="1">
        <v>48</v>
      </c>
      <c r="K44" s="1">
        <v>19241</v>
      </c>
      <c r="L44" s="1" t="s">
        <v>171</v>
      </c>
      <c r="M44" s="1">
        <v>31783</v>
      </c>
      <c r="N44" s="1">
        <v>23367</v>
      </c>
      <c r="O44" s="1">
        <v>681</v>
      </c>
      <c r="P44" s="1">
        <v>2596</v>
      </c>
      <c r="Q44" s="1">
        <v>4465</v>
      </c>
      <c r="R44" s="1">
        <v>687</v>
      </c>
    </row>
    <row r="45" spans="1:18" x14ac:dyDescent="0.2">
      <c r="A45" s="1" t="s">
        <v>10</v>
      </c>
      <c r="B45" s="1">
        <v>2833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</v>
      </c>
      <c r="K45" s="1">
        <v>2832</v>
      </c>
      <c r="L45" s="1" t="s">
        <v>10</v>
      </c>
      <c r="M45" s="1">
        <v>2</v>
      </c>
      <c r="N45" s="1">
        <v>0</v>
      </c>
      <c r="O45" s="1">
        <v>1</v>
      </c>
      <c r="P45" s="1">
        <v>0</v>
      </c>
      <c r="Q45" s="1">
        <v>0</v>
      </c>
      <c r="R45" s="1">
        <v>1</v>
      </c>
    </row>
    <row r="46" spans="1:18" x14ac:dyDescent="0.2">
      <c r="A46" s="1" t="s">
        <v>11</v>
      </c>
      <c r="B46" s="1">
        <v>8692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8692</v>
      </c>
      <c r="L46" s="1" t="s">
        <v>11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</row>
    <row r="47" spans="1:18" x14ac:dyDescent="0.2">
      <c r="A47" s="1" t="s">
        <v>12</v>
      </c>
      <c r="B47" s="1">
        <v>7503</v>
      </c>
      <c r="C47" s="1">
        <v>1716</v>
      </c>
      <c r="D47" s="1">
        <v>27</v>
      </c>
      <c r="E47" s="1">
        <v>5</v>
      </c>
      <c r="F47" s="1">
        <v>1</v>
      </c>
      <c r="G47" s="1">
        <v>3</v>
      </c>
      <c r="H47" s="1">
        <v>10</v>
      </c>
      <c r="I47" s="1">
        <v>0</v>
      </c>
      <c r="J47" s="1">
        <v>0</v>
      </c>
      <c r="K47" s="1">
        <v>5741</v>
      </c>
      <c r="L47" s="1" t="s">
        <v>12</v>
      </c>
      <c r="M47" s="1">
        <v>1762</v>
      </c>
      <c r="N47" s="1">
        <v>1713</v>
      </c>
      <c r="O47" s="1">
        <v>6</v>
      </c>
      <c r="P47" s="1">
        <v>31</v>
      </c>
      <c r="Q47" s="1">
        <v>10</v>
      </c>
      <c r="R47" s="1">
        <v>2</v>
      </c>
    </row>
    <row r="48" spans="1:18" x14ac:dyDescent="0.2">
      <c r="A48" s="1" t="s">
        <v>13</v>
      </c>
      <c r="B48" s="1">
        <v>6798</v>
      </c>
      <c r="C48" s="1">
        <v>5913</v>
      </c>
      <c r="D48" s="1">
        <v>255</v>
      </c>
      <c r="E48" s="1">
        <v>24</v>
      </c>
      <c r="F48" s="1">
        <v>23</v>
      </c>
      <c r="G48" s="1">
        <v>15</v>
      </c>
      <c r="H48" s="1">
        <v>142</v>
      </c>
      <c r="I48" s="1">
        <v>5</v>
      </c>
      <c r="J48" s="1">
        <v>4</v>
      </c>
      <c r="K48" s="1">
        <v>417</v>
      </c>
      <c r="L48" s="1" t="s">
        <v>13</v>
      </c>
      <c r="M48" s="1">
        <v>6381</v>
      </c>
      <c r="N48" s="1">
        <v>5593</v>
      </c>
      <c r="O48" s="1">
        <v>72</v>
      </c>
      <c r="P48" s="1">
        <v>270</v>
      </c>
      <c r="Q48" s="1">
        <v>385</v>
      </c>
      <c r="R48" s="1">
        <v>61</v>
      </c>
    </row>
    <row r="49" spans="1:18" x14ac:dyDescent="0.2">
      <c r="A49" s="1" t="s">
        <v>14</v>
      </c>
      <c r="B49" s="1">
        <v>5240</v>
      </c>
      <c r="C49" s="1">
        <v>4208</v>
      </c>
      <c r="D49" s="1">
        <v>284</v>
      </c>
      <c r="E49" s="1">
        <v>21</v>
      </c>
      <c r="F49" s="1">
        <v>21</v>
      </c>
      <c r="G49" s="1">
        <v>15</v>
      </c>
      <c r="H49" s="1">
        <v>179</v>
      </c>
      <c r="I49" s="1">
        <v>5</v>
      </c>
      <c r="J49" s="1">
        <v>8</v>
      </c>
      <c r="K49" s="1">
        <v>499</v>
      </c>
      <c r="L49" s="1" t="s">
        <v>14</v>
      </c>
      <c r="M49" s="1">
        <v>4741</v>
      </c>
      <c r="N49" s="1">
        <v>3150</v>
      </c>
      <c r="O49" s="1">
        <v>93</v>
      </c>
      <c r="P49" s="1">
        <v>283</v>
      </c>
      <c r="Q49" s="1">
        <v>1115</v>
      </c>
      <c r="R49" s="1">
        <v>103</v>
      </c>
    </row>
    <row r="50" spans="1:18" x14ac:dyDescent="0.2">
      <c r="A50" s="1" t="s">
        <v>15</v>
      </c>
      <c r="B50" s="1">
        <v>3537</v>
      </c>
      <c r="C50" s="1">
        <v>2909</v>
      </c>
      <c r="D50" s="1">
        <v>180</v>
      </c>
      <c r="E50" s="1">
        <v>23</v>
      </c>
      <c r="F50" s="1">
        <v>14</v>
      </c>
      <c r="G50" s="1">
        <v>8</v>
      </c>
      <c r="H50" s="1">
        <v>189</v>
      </c>
      <c r="I50" s="1">
        <v>7</v>
      </c>
      <c r="J50" s="1">
        <v>5</v>
      </c>
      <c r="K50" s="1">
        <v>202</v>
      </c>
      <c r="L50" s="1" t="s">
        <v>15</v>
      </c>
      <c r="M50" s="1">
        <v>3335</v>
      </c>
      <c r="N50" s="1">
        <v>2122</v>
      </c>
      <c r="O50" s="1">
        <v>49</v>
      </c>
      <c r="P50" s="1">
        <v>261</v>
      </c>
      <c r="Q50" s="1">
        <v>843</v>
      </c>
      <c r="R50" s="1">
        <v>61</v>
      </c>
    </row>
    <row r="51" spans="1:18" x14ac:dyDescent="0.2">
      <c r="A51" s="1" t="s">
        <v>16</v>
      </c>
      <c r="B51" s="1">
        <v>2505</v>
      </c>
      <c r="C51" s="1">
        <v>2036</v>
      </c>
      <c r="D51" s="1">
        <v>172</v>
      </c>
      <c r="E51" s="1">
        <v>20</v>
      </c>
      <c r="F51" s="1">
        <v>14</v>
      </c>
      <c r="G51" s="1">
        <v>5</v>
      </c>
      <c r="H51" s="1">
        <v>131</v>
      </c>
      <c r="I51" s="1">
        <v>4</v>
      </c>
      <c r="J51" s="1">
        <v>4</v>
      </c>
      <c r="K51" s="1">
        <v>119</v>
      </c>
      <c r="L51" s="1" t="s">
        <v>16</v>
      </c>
      <c r="M51" s="1">
        <v>2386</v>
      </c>
      <c r="N51" s="1">
        <v>1561</v>
      </c>
      <c r="O51" s="1">
        <v>49</v>
      </c>
      <c r="P51" s="1">
        <v>220</v>
      </c>
      <c r="Q51" s="1">
        <v>508</v>
      </c>
      <c r="R51" s="1">
        <v>49</v>
      </c>
    </row>
    <row r="52" spans="1:18" x14ac:dyDescent="0.2">
      <c r="A52" s="1" t="s">
        <v>17</v>
      </c>
      <c r="B52" s="1">
        <v>2544</v>
      </c>
      <c r="C52" s="1">
        <v>1979</v>
      </c>
      <c r="D52" s="1">
        <v>247</v>
      </c>
      <c r="E52" s="1">
        <v>20</v>
      </c>
      <c r="F52" s="1">
        <v>17</v>
      </c>
      <c r="G52" s="1">
        <v>7</v>
      </c>
      <c r="H52" s="1">
        <v>172</v>
      </c>
      <c r="I52" s="1">
        <v>6</v>
      </c>
      <c r="J52" s="1">
        <v>5</v>
      </c>
      <c r="K52" s="1">
        <v>91</v>
      </c>
      <c r="L52" s="1" t="s">
        <v>17</v>
      </c>
      <c r="M52" s="1">
        <v>2453</v>
      </c>
      <c r="N52" s="1">
        <v>1576</v>
      </c>
      <c r="O52" s="1">
        <v>71</v>
      </c>
      <c r="P52" s="1">
        <v>262</v>
      </c>
      <c r="Q52" s="1">
        <v>473</v>
      </c>
      <c r="R52" s="1">
        <v>72</v>
      </c>
    </row>
    <row r="53" spans="1:18" x14ac:dyDescent="0.2">
      <c r="A53" s="1" t="s">
        <v>18</v>
      </c>
      <c r="B53" s="1">
        <v>2127</v>
      </c>
      <c r="C53" s="1">
        <v>1619</v>
      </c>
      <c r="D53" s="1">
        <v>234</v>
      </c>
      <c r="E53" s="1">
        <v>15</v>
      </c>
      <c r="F53" s="1">
        <v>17</v>
      </c>
      <c r="G53" s="1">
        <v>8</v>
      </c>
      <c r="H53" s="1">
        <v>155</v>
      </c>
      <c r="I53" s="1">
        <v>1</v>
      </c>
      <c r="J53" s="1">
        <v>6</v>
      </c>
      <c r="K53" s="1">
        <v>72</v>
      </c>
      <c r="L53" s="1" t="s">
        <v>18</v>
      </c>
      <c r="M53" s="1">
        <v>2055</v>
      </c>
      <c r="N53" s="1">
        <v>1328</v>
      </c>
      <c r="O53" s="1">
        <v>71</v>
      </c>
      <c r="P53" s="1">
        <v>249</v>
      </c>
      <c r="Q53" s="1">
        <v>345</v>
      </c>
      <c r="R53" s="1">
        <v>65</v>
      </c>
    </row>
    <row r="54" spans="1:18" x14ac:dyDescent="0.2">
      <c r="A54" s="1" t="s">
        <v>19</v>
      </c>
      <c r="B54" s="1">
        <v>1948</v>
      </c>
      <c r="C54" s="1">
        <v>1440</v>
      </c>
      <c r="D54" s="1">
        <v>233</v>
      </c>
      <c r="E54" s="1">
        <v>17</v>
      </c>
      <c r="F54" s="1">
        <v>12</v>
      </c>
      <c r="G54" s="1">
        <v>10</v>
      </c>
      <c r="H54" s="1">
        <v>144</v>
      </c>
      <c r="I54" s="1">
        <v>7</v>
      </c>
      <c r="J54" s="1">
        <v>6</v>
      </c>
      <c r="K54" s="1">
        <v>79</v>
      </c>
      <c r="L54" s="1" t="s">
        <v>19</v>
      </c>
      <c r="M54" s="1">
        <v>1869</v>
      </c>
      <c r="N54" s="1">
        <v>1226</v>
      </c>
      <c r="O54" s="1">
        <v>49</v>
      </c>
      <c r="P54" s="1">
        <v>240</v>
      </c>
      <c r="Q54" s="1">
        <v>285</v>
      </c>
      <c r="R54" s="1">
        <v>71</v>
      </c>
    </row>
    <row r="55" spans="1:18" x14ac:dyDescent="0.2">
      <c r="A55" s="1" t="s">
        <v>20</v>
      </c>
      <c r="B55" s="1">
        <v>1961</v>
      </c>
      <c r="C55" s="1">
        <v>1379</v>
      </c>
      <c r="D55" s="1">
        <v>270</v>
      </c>
      <c r="E55" s="1">
        <v>19</v>
      </c>
      <c r="F55" s="1">
        <v>10</v>
      </c>
      <c r="G55" s="1">
        <v>9</v>
      </c>
      <c r="H55" s="1">
        <v>175</v>
      </c>
      <c r="I55" s="1">
        <v>3</v>
      </c>
      <c r="J55" s="1">
        <v>5</v>
      </c>
      <c r="K55" s="1">
        <v>91</v>
      </c>
      <c r="L55" s="1" t="s">
        <v>20</v>
      </c>
      <c r="M55" s="1">
        <v>1870</v>
      </c>
      <c r="N55" s="1">
        <v>1227</v>
      </c>
      <c r="O55" s="1">
        <v>66</v>
      </c>
      <c r="P55" s="1">
        <v>282</v>
      </c>
      <c r="Q55" s="1">
        <v>219</v>
      </c>
      <c r="R55" s="1">
        <v>77</v>
      </c>
    </row>
    <row r="56" spans="1:18" x14ac:dyDescent="0.2">
      <c r="A56" s="1" t="s">
        <v>21</v>
      </c>
      <c r="B56" s="1">
        <v>1488</v>
      </c>
      <c r="C56" s="1">
        <v>1103</v>
      </c>
      <c r="D56" s="1">
        <v>190</v>
      </c>
      <c r="E56" s="1">
        <v>17</v>
      </c>
      <c r="F56" s="1">
        <v>10</v>
      </c>
      <c r="G56" s="1">
        <v>8</v>
      </c>
      <c r="H56" s="1">
        <v>98</v>
      </c>
      <c r="I56" s="1">
        <v>3</v>
      </c>
      <c r="J56" s="1">
        <v>1</v>
      </c>
      <c r="K56" s="1">
        <v>58</v>
      </c>
      <c r="L56" s="1" t="s">
        <v>21</v>
      </c>
      <c r="M56" s="1">
        <v>1430</v>
      </c>
      <c r="N56" s="1">
        <v>1023</v>
      </c>
      <c r="O56" s="1">
        <v>54</v>
      </c>
      <c r="P56" s="1">
        <v>185</v>
      </c>
      <c r="Q56" s="1">
        <v>131</v>
      </c>
      <c r="R56" s="1">
        <v>37</v>
      </c>
    </row>
    <row r="57" spans="1:18" x14ac:dyDescent="0.2">
      <c r="A57" s="1" t="s">
        <v>22</v>
      </c>
      <c r="B57" s="1">
        <v>1208</v>
      </c>
      <c r="C57" s="1">
        <v>909</v>
      </c>
      <c r="D57" s="1">
        <v>134</v>
      </c>
      <c r="E57" s="1">
        <v>15</v>
      </c>
      <c r="F57" s="1">
        <v>11</v>
      </c>
      <c r="G57" s="1">
        <v>1</v>
      </c>
      <c r="H57" s="1">
        <v>92</v>
      </c>
      <c r="I57" s="1">
        <v>2</v>
      </c>
      <c r="J57" s="1">
        <v>0</v>
      </c>
      <c r="K57" s="1">
        <v>44</v>
      </c>
      <c r="L57" s="1" t="s">
        <v>22</v>
      </c>
      <c r="M57" s="1">
        <v>1164</v>
      </c>
      <c r="N57" s="1">
        <v>875</v>
      </c>
      <c r="O57" s="1">
        <v>40</v>
      </c>
      <c r="P57" s="1">
        <v>142</v>
      </c>
      <c r="Q57" s="1">
        <v>74</v>
      </c>
      <c r="R57" s="1">
        <v>33</v>
      </c>
    </row>
    <row r="58" spans="1:18" x14ac:dyDescent="0.2">
      <c r="A58" s="1" t="s">
        <v>23</v>
      </c>
      <c r="B58" s="1">
        <v>886</v>
      </c>
      <c r="C58" s="1">
        <v>706</v>
      </c>
      <c r="D58" s="1">
        <v>75</v>
      </c>
      <c r="E58" s="1">
        <v>5</v>
      </c>
      <c r="F58" s="1">
        <v>0</v>
      </c>
      <c r="G58" s="1">
        <v>4</v>
      </c>
      <c r="H58" s="1">
        <v>64</v>
      </c>
      <c r="I58" s="1">
        <v>1</v>
      </c>
      <c r="J58" s="1">
        <v>2</v>
      </c>
      <c r="K58" s="1">
        <v>29</v>
      </c>
      <c r="L58" s="1" t="s">
        <v>23</v>
      </c>
      <c r="M58" s="1">
        <v>857</v>
      </c>
      <c r="N58" s="1">
        <v>693</v>
      </c>
      <c r="O58" s="1">
        <v>28</v>
      </c>
      <c r="P58" s="1">
        <v>85</v>
      </c>
      <c r="Q58" s="1">
        <v>34</v>
      </c>
      <c r="R58" s="1">
        <v>18</v>
      </c>
    </row>
    <row r="59" spans="1:18" x14ac:dyDescent="0.2">
      <c r="A59" s="1" t="s">
        <v>24</v>
      </c>
      <c r="B59" s="1">
        <v>620</v>
      </c>
      <c r="C59" s="1">
        <v>523</v>
      </c>
      <c r="D59" s="1">
        <v>46</v>
      </c>
      <c r="E59" s="1">
        <v>3</v>
      </c>
      <c r="F59" s="1">
        <v>2</v>
      </c>
      <c r="G59" s="1">
        <v>4</v>
      </c>
      <c r="H59" s="1">
        <v>27</v>
      </c>
      <c r="I59" s="1">
        <v>0</v>
      </c>
      <c r="J59" s="1">
        <v>0</v>
      </c>
      <c r="K59" s="1">
        <v>15</v>
      </c>
      <c r="L59" s="1" t="s">
        <v>24</v>
      </c>
      <c r="M59" s="1">
        <v>605</v>
      </c>
      <c r="N59" s="1">
        <v>518</v>
      </c>
      <c r="O59" s="1">
        <v>14</v>
      </c>
      <c r="P59" s="1">
        <v>45</v>
      </c>
      <c r="Q59" s="1">
        <v>13</v>
      </c>
      <c r="R59" s="1">
        <v>15</v>
      </c>
    </row>
    <row r="60" spans="1:18" x14ac:dyDescent="0.2">
      <c r="A60" s="1" t="s">
        <v>25</v>
      </c>
      <c r="B60" s="1">
        <v>768</v>
      </c>
      <c r="C60" s="1">
        <v>672</v>
      </c>
      <c r="D60" s="1">
        <v>45</v>
      </c>
      <c r="E60" s="1">
        <v>1</v>
      </c>
      <c r="F60" s="1">
        <v>1</v>
      </c>
      <c r="G60" s="1">
        <v>1</v>
      </c>
      <c r="H60" s="1">
        <v>27</v>
      </c>
      <c r="I60" s="1">
        <v>1</v>
      </c>
      <c r="J60" s="1">
        <v>1</v>
      </c>
      <c r="K60" s="1">
        <v>19</v>
      </c>
      <c r="L60" s="1" t="s">
        <v>25</v>
      </c>
      <c r="M60" s="1">
        <v>749</v>
      </c>
      <c r="N60" s="1">
        <v>668</v>
      </c>
      <c r="O60" s="1">
        <v>15</v>
      </c>
      <c r="P60" s="1">
        <v>34</v>
      </c>
      <c r="Q60" s="1">
        <v>15</v>
      </c>
      <c r="R60" s="1">
        <v>17</v>
      </c>
    </row>
    <row r="61" spans="1:18" x14ac:dyDescent="0.2">
      <c r="A61" s="1" t="s">
        <v>26</v>
      </c>
      <c r="B61" s="1">
        <v>365</v>
      </c>
      <c r="C61" s="1">
        <v>105</v>
      </c>
      <c r="D61" s="1">
        <v>14</v>
      </c>
      <c r="E61" s="1">
        <v>2</v>
      </c>
      <c r="F61" s="1">
        <v>0</v>
      </c>
      <c r="G61" s="1">
        <v>0</v>
      </c>
      <c r="H61" s="1">
        <v>3</v>
      </c>
      <c r="I61" s="1">
        <v>0</v>
      </c>
      <c r="J61" s="1">
        <v>0</v>
      </c>
      <c r="K61" s="1">
        <v>241</v>
      </c>
      <c r="L61" s="1" t="s">
        <v>26</v>
      </c>
      <c r="M61" s="1">
        <v>124</v>
      </c>
      <c r="N61" s="1">
        <v>94</v>
      </c>
      <c r="O61" s="1">
        <v>3</v>
      </c>
      <c r="P61" s="1">
        <v>7</v>
      </c>
      <c r="Q61" s="1">
        <v>15</v>
      </c>
      <c r="R61" s="1">
        <v>5</v>
      </c>
    </row>
    <row r="62" spans="1:18" x14ac:dyDescent="0.2">
      <c r="A62" s="1" t="s">
        <v>27</v>
      </c>
      <c r="B62" s="5">
        <v>19.8</v>
      </c>
      <c r="C62" s="5">
        <v>28</v>
      </c>
      <c r="D62" s="5">
        <v>40.799999999999997</v>
      </c>
      <c r="E62" s="5">
        <v>37.6</v>
      </c>
      <c r="F62" s="5">
        <v>36</v>
      </c>
      <c r="G62" s="5">
        <v>37.1</v>
      </c>
      <c r="H62" s="5">
        <v>39.4</v>
      </c>
      <c r="I62" s="5">
        <v>36.299999999999997</v>
      </c>
      <c r="J62" s="1">
        <v>37</v>
      </c>
      <c r="K62" s="1">
        <v>8.9</v>
      </c>
      <c r="L62" s="1" t="s">
        <v>27</v>
      </c>
      <c r="M62" s="1">
        <v>29.5</v>
      </c>
      <c r="N62" s="1">
        <v>27.9</v>
      </c>
      <c r="O62" s="1">
        <v>40</v>
      </c>
      <c r="P62" s="1">
        <v>39.4</v>
      </c>
      <c r="Q62" s="1">
        <v>29.3</v>
      </c>
      <c r="R62" s="1">
        <v>39.6</v>
      </c>
    </row>
    <row r="63" spans="1:18" x14ac:dyDescent="0.2">
      <c r="A63" s="6" t="s">
        <v>161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 t="s">
        <v>161</v>
      </c>
      <c r="M63" s="6"/>
      <c r="N63" s="6"/>
      <c r="O63" s="6"/>
      <c r="P63" s="6"/>
      <c r="Q63" s="6"/>
      <c r="R63" s="6"/>
    </row>
  </sheetData>
  <mergeCells count="4">
    <mergeCell ref="B2:K2"/>
    <mergeCell ref="M2:R2"/>
    <mergeCell ref="A63:K63"/>
    <mergeCell ref="L63:R6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A6F9-686D-431F-87E8-797A47967C4E}">
  <dimension ref="A1:L59"/>
  <sheetViews>
    <sheetView view="pageBreakPreview" topLeftCell="A52" zoomScale="125" zoomScaleNormal="100" zoomScaleSheetLayoutView="125" workbookViewId="0">
      <selection activeCell="A59" sqref="A59:L59"/>
    </sheetView>
  </sheetViews>
  <sheetFormatPr defaultRowHeight="10.199999999999999" x14ac:dyDescent="0.2"/>
  <cols>
    <col min="1" max="1" width="8.88671875" style="1"/>
    <col min="2" max="12" width="7.109375" style="1" customWidth="1"/>
    <col min="13" max="16384" width="8.88671875" style="1"/>
  </cols>
  <sheetData>
    <row r="1" spans="1:12" x14ac:dyDescent="0.2">
      <c r="A1" s="1" t="s">
        <v>156</v>
      </c>
    </row>
    <row r="2" spans="1:12" x14ac:dyDescent="0.2">
      <c r="A2" s="2"/>
      <c r="B2" s="3" t="s">
        <v>0</v>
      </c>
      <c r="C2" s="3" t="s">
        <v>75</v>
      </c>
      <c r="D2" s="3" t="s">
        <v>85</v>
      </c>
      <c r="E2" s="3" t="s">
        <v>223</v>
      </c>
      <c r="F2" s="3" t="s">
        <v>224</v>
      </c>
      <c r="G2" s="3" t="s">
        <v>225</v>
      </c>
      <c r="H2" s="3" t="s">
        <v>226</v>
      </c>
      <c r="I2" s="3" t="s">
        <v>105</v>
      </c>
      <c r="J2" s="3" t="s">
        <v>227</v>
      </c>
      <c r="K2" s="3" t="s">
        <v>36</v>
      </c>
      <c r="L2" s="4" t="s">
        <v>84</v>
      </c>
    </row>
    <row r="3" spans="1:12" x14ac:dyDescent="0.2">
      <c r="A3" s="1" t="s">
        <v>165</v>
      </c>
      <c r="B3" s="1">
        <v>106450</v>
      </c>
      <c r="C3" s="1">
        <v>47907</v>
      </c>
      <c r="D3" s="1">
        <v>71</v>
      </c>
      <c r="E3" s="1">
        <v>731</v>
      </c>
      <c r="F3" s="1">
        <v>9367</v>
      </c>
      <c r="G3" s="1">
        <v>7213</v>
      </c>
      <c r="H3" s="1">
        <v>33</v>
      </c>
      <c r="I3" s="1">
        <v>6</v>
      </c>
      <c r="J3" s="1">
        <v>59</v>
      </c>
      <c r="K3" s="1">
        <v>115</v>
      </c>
      <c r="L3" s="1">
        <v>40948</v>
      </c>
    </row>
    <row r="4" spans="1:12" x14ac:dyDescent="0.2">
      <c r="A4" s="1" t="s">
        <v>10</v>
      </c>
      <c r="B4" s="1">
        <v>6060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</v>
      </c>
      <c r="L4" s="1">
        <v>6059</v>
      </c>
    </row>
    <row r="5" spans="1:12" x14ac:dyDescent="0.2">
      <c r="A5" s="1" t="s">
        <v>11</v>
      </c>
      <c r="B5" s="1">
        <v>18040</v>
      </c>
      <c r="C5" s="1">
        <v>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18039</v>
      </c>
    </row>
    <row r="6" spans="1:12" x14ac:dyDescent="0.2">
      <c r="A6" s="1" t="s">
        <v>12</v>
      </c>
      <c r="B6" s="1">
        <v>15566</v>
      </c>
      <c r="C6" s="1">
        <v>3611</v>
      </c>
      <c r="D6" s="1">
        <v>0</v>
      </c>
      <c r="E6" s="1">
        <v>0</v>
      </c>
      <c r="F6" s="1">
        <v>2</v>
      </c>
      <c r="G6" s="1">
        <v>8</v>
      </c>
      <c r="H6" s="1">
        <v>2</v>
      </c>
      <c r="I6" s="1">
        <v>0</v>
      </c>
      <c r="J6" s="1">
        <v>0</v>
      </c>
      <c r="K6" s="1">
        <v>0</v>
      </c>
      <c r="L6" s="1">
        <v>11943</v>
      </c>
    </row>
    <row r="7" spans="1:12" x14ac:dyDescent="0.2">
      <c r="A7" s="1" t="s">
        <v>13</v>
      </c>
      <c r="B7" s="1">
        <v>13897</v>
      </c>
      <c r="C7" s="1">
        <v>12267</v>
      </c>
      <c r="D7" s="1">
        <v>3</v>
      </c>
      <c r="E7" s="1">
        <v>19</v>
      </c>
      <c r="F7" s="1">
        <v>246</v>
      </c>
      <c r="G7" s="1">
        <v>462</v>
      </c>
      <c r="H7" s="1">
        <v>9</v>
      </c>
      <c r="I7" s="1">
        <v>0</v>
      </c>
      <c r="J7" s="1">
        <v>4</v>
      </c>
      <c r="K7" s="1">
        <v>7</v>
      </c>
      <c r="L7" s="1">
        <v>880</v>
      </c>
    </row>
    <row r="8" spans="1:12" x14ac:dyDescent="0.2">
      <c r="A8" s="1" t="s">
        <v>14</v>
      </c>
      <c r="B8" s="1">
        <v>11055</v>
      </c>
      <c r="C8" s="1">
        <v>6527</v>
      </c>
      <c r="D8" s="1">
        <v>1</v>
      </c>
      <c r="E8" s="1">
        <v>67</v>
      </c>
      <c r="F8" s="1">
        <v>1694</v>
      </c>
      <c r="G8" s="1">
        <v>1345</v>
      </c>
      <c r="H8" s="1">
        <v>9</v>
      </c>
      <c r="I8" s="1">
        <v>0</v>
      </c>
      <c r="J8" s="1">
        <v>27</v>
      </c>
      <c r="K8" s="1">
        <v>19</v>
      </c>
      <c r="L8" s="1">
        <v>1366</v>
      </c>
    </row>
    <row r="9" spans="1:12" x14ac:dyDescent="0.2">
      <c r="A9" s="1" t="s">
        <v>15</v>
      </c>
      <c r="B9" s="1">
        <v>7623</v>
      </c>
      <c r="C9" s="1">
        <v>3772</v>
      </c>
      <c r="D9" s="1">
        <v>3</v>
      </c>
      <c r="E9" s="1">
        <v>77</v>
      </c>
      <c r="F9" s="1">
        <v>1896</v>
      </c>
      <c r="G9" s="1">
        <v>1210</v>
      </c>
      <c r="H9" s="1">
        <v>3</v>
      </c>
      <c r="I9" s="1">
        <v>0</v>
      </c>
      <c r="J9" s="1">
        <v>16</v>
      </c>
      <c r="K9" s="1">
        <v>13</v>
      </c>
      <c r="L9" s="1">
        <v>633</v>
      </c>
    </row>
    <row r="10" spans="1:12" x14ac:dyDescent="0.2">
      <c r="A10" s="1" t="s">
        <v>16</v>
      </c>
      <c r="B10" s="1">
        <v>5402</v>
      </c>
      <c r="C10" s="1">
        <v>2642</v>
      </c>
      <c r="D10" s="1">
        <v>8</v>
      </c>
      <c r="E10" s="1">
        <v>63</v>
      </c>
      <c r="F10" s="1">
        <v>1379</v>
      </c>
      <c r="G10" s="1">
        <v>978</v>
      </c>
      <c r="H10" s="1">
        <v>1</v>
      </c>
      <c r="I10" s="1">
        <v>1</v>
      </c>
      <c r="J10" s="1">
        <v>6</v>
      </c>
      <c r="K10" s="1">
        <v>12</v>
      </c>
      <c r="L10" s="1">
        <v>312</v>
      </c>
    </row>
    <row r="11" spans="1:12" x14ac:dyDescent="0.2">
      <c r="A11" s="1" t="s">
        <v>17</v>
      </c>
      <c r="B11" s="1">
        <v>5290</v>
      </c>
      <c r="C11" s="1">
        <v>2792</v>
      </c>
      <c r="D11" s="1">
        <v>6</v>
      </c>
      <c r="E11" s="1">
        <v>75</v>
      </c>
      <c r="F11" s="1">
        <v>1253</v>
      </c>
      <c r="G11" s="1">
        <v>909</v>
      </c>
      <c r="H11" s="1">
        <v>0</v>
      </c>
      <c r="I11" s="1">
        <v>2</v>
      </c>
      <c r="J11" s="1">
        <v>4</v>
      </c>
      <c r="K11" s="1">
        <v>10</v>
      </c>
      <c r="L11" s="1">
        <v>239</v>
      </c>
    </row>
    <row r="12" spans="1:12" x14ac:dyDescent="0.2">
      <c r="A12" s="1" t="s">
        <v>18</v>
      </c>
      <c r="B12" s="1">
        <v>4666</v>
      </c>
      <c r="C12" s="1">
        <v>2562</v>
      </c>
      <c r="D12" s="1">
        <v>15</v>
      </c>
      <c r="E12" s="1">
        <v>94</v>
      </c>
      <c r="F12" s="1">
        <v>1044</v>
      </c>
      <c r="G12" s="1">
        <v>722</v>
      </c>
      <c r="H12" s="1">
        <v>3</v>
      </c>
      <c r="I12" s="1">
        <v>2</v>
      </c>
      <c r="J12" s="1">
        <v>1</v>
      </c>
      <c r="K12" s="1">
        <v>18</v>
      </c>
      <c r="L12" s="1">
        <v>205</v>
      </c>
    </row>
    <row r="13" spans="1:12" x14ac:dyDescent="0.2">
      <c r="A13" s="1" t="s">
        <v>19</v>
      </c>
      <c r="B13" s="1">
        <v>3969</v>
      </c>
      <c r="C13" s="1">
        <v>2447</v>
      </c>
      <c r="D13" s="1">
        <v>14</v>
      </c>
      <c r="E13" s="1">
        <v>78</v>
      </c>
      <c r="F13" s="1">
        <v>687</v>
      </c>
      <c r="G13" s="1">
        <v>564</v>
      </c>
      <c r="H13" s="1">
        <v>5</v>
      </c>
      <c r="I13" s="1">
        <v>0</v>
      </c>
      <c r="J13" s="1">
        <v>1</v>
      </c>
      <c r="K13" s="1">
        <v>10</v>
      </c>
      <c r="L13" s="1">
        <v>163</v>
      </c>
    </row>
    <row r="14" spans="1:12" x14ac:dyDescent="0.2">
      <c r="A14" s="1" t="s">
        <v>20</v>
      </c>
      <c r="B14" s="1">
        <v>3962</v>
      </c>
      <c r="C14" s="1">
        <v>2674</v>
      </c>
      <c r="D14" s="1">
        <v>12</v>
      </c>
      <c r="E14" s="1">
        <v>101</v>
      </c>
      <c r="F14" s="1">
        <v>536</v>
      </c>
      <c r="G14" s="1">
        <v>449</v>
      </c>
      <c r="H14" s="1">
        <v>1</v>
      </c>
      <c r="I14" s="1">
        <v>1</v>
      </c>
      <c r="J14" s="1">
        <v>0</v>
      </c>
      <c r="K14" s="1">
        <v>5</v>
      </c>
      <c r="L14" s="1">
        <v>183</v>
      </c>
    </row>
    <row r="15" spans="1:12" x14ac:dyDescent="0.2">
      <c r="A15" s="1" t="s">
        <v>21</v>
      </c>
      <c r="B15" s="1">
        <v>3019</v>
      </c>
      <c r="C15" s="1">
        <v>2242</v>
      </c>
      <c r="D15" s="1">
        <v>5</v>
      </c>
      <c r="E15" s="1">
        <v>62</v>
      </c>
      <c r="F15" s="1">
        <v>314</v>
      </c>
      <c r="G15" s="1">
        <v>270</v>
      </c>
      <c r="H15" s="1">
        <v>0</v>
      </c>
      <c r="I15" s="1">
        <v>0</v>
      </c>
      <c r="J15" s="1">
        <v>0</v>
      </c>
      <c r="K15" s="1">
        <v>5</v>
      </c>
      <c r="L15" s="1">
        <v>121</v>
      </c>
    </row>
    <row r="16" spans="1:12" x14ac:dyDescent="0.2">
      <c r="A16" s="1" t="s">
        <v>22</v>
      </c>
      <c r="B16" s="1">
        <v>2558</v>
      </c>
      <c r="C16" s="1">
        <v>2072</v>
      </c>
      <c r="D16" s="1">
        <v>2</v>
      </c>
      <c r="E16" s="1">
        <v>46</v>
      </c>
      <c r="F16" s="1">
        <v>185</v>
      </c>
      <c r="G16" s="1">
        <v>147</v>
      </c>
      <c r="H16" s="1">
        <v>0</v>
      </c>
      <c r="I16" s="1">
        <v>0</v>
      </c>
      <c r="J16" s="1">
        <v>0</v>
      </c>
      <c r="K16" s="1">
        <v>4</v>
      </c>
      <c r="L16" s="1">
        <v>102</v>
      </c>
    </row>
    <row r="17" spans="1:12" x14ac:dyDescent="0.2">
      <c r="A17" s="1" t="s">
        <v>23</v>
      </c>
      <c r="B17" s="1">
        <v>1717</v>
      </c>
      <c r="C17" s="1">
        <v>1529</v>
      </c>
      <c r="D17" s="1">
        <v>1</v>
      </c>
      <c r="E17" s="1">
        <v>18</v>
      </c>
      <c r="F17" s="1">
        <v>63</v>
      </c>
      <c r="G17" s="1">
        <v>54</v>
      </c>
      <c r="H17" s="1">
        <v>0</v>
      </c>
      <c r="I17" s="1">
        <v>0</v>
      </c>
      <c r="J17" s="1">
        <v>0</v>
      </c>
      <c r="K17" s="1">
        <v>1</v>
      </c>
      <c r="L17" s="1">
        <v>51</v>
      </c>
    </row>
    <row r="18" spans="1:12" x14ac:dyDescent="0.2">
      <c r="A18" s="1" t="s">
        <v>24</v>
      </c>
      <c r="B18" s="1">
        <v>1243</v>
      </c>
      <c r="C18" s="1">
        <v>1144</v>
      </c>
      <c r="D18" s="1">
        <v>1</v>
      </c>
      <c r="E18" s="1">
        <v>18</v>
      </c>
      <c r="F18" s="1">
        <v>20</v>
      </c>
      <c r="G18" s="1">
        <v>25</v>
      </c>
      <c r="H18" s="1">
        <v>0</v>
      </c>
      <c r="I18" s="1">
        <v>0</v>
      </c>
      <c r="J18" s="1">
        <v>0</v>
      </c>
      <c r="K18" s="1">
        <v>1</v>
      </c>
      <c r="L18" s="1">
        <v>34</v>
      </c>
    </row>
    <row r="19" spans="1:12" x14ac:dyDescent="0.2">
      <c r="A19" s="1" t="s">
        <v>25</v>
      </c>
      <c r="B19" s="1">
        <v>1500</v>
      </c>
      <c r="C19" s="1">
        <v>1412</v>
      </c>
      <c r="D19" s="1">
        <v>0</v>
      </c>
      <c r="E19" s="1">
        <v>8</v>
      </c>
      <c r="F19" s="1">
        <v>8</v>
      </c>
      <c r="G19" s="1">
        <v>22</v>
      </c>
      <c r="H19" s="1">
        <v>0</v>
      </c>
      <c r="I19" s="1">
        <v>0</v>
      </c>
      <c r="J19" s="1">
        <v>0</v>
      </c>
      <c r="K19" s="1">
        <v>2</v>
      </c>
      <c r="L19" s="1">
        <v>48</v>
      </c>
    </row>
    <row r="20" spans="1:12" x14ac:dyDescent="0.2">
      <c r="A20" s="1" t="s">
        <v>26</v>
      </c>
      <c r="B20" s="1">
        <v>883</v>
      </c>
      <c r="C20" s="1">
        <v>213</v>
      </c>
      <c r="D20" s="1">
        <v>0</v>
      </c>
      <c r="E20" s="1">
        <v>5</v>
      </c>
      <c r="F20" s="1">
        <v>40</v>
      </c>
      <c r="G20" s="1">
        <v>48</v>
      </c>
      <c r="H20" s="1">
        <v>0</v>
      </c>
      <c r="I20" s="1">
        <v>0</v>
      </c>
      <c r="J20" s="1">
        <v>0</v>
      </c>
      <c r="K20" s="1">
        <v>7</v>
      </c>
      <c r="L20" s="1">
        <v>570</v>
      </c>
    </row>
    <row r="22" spans="1:12" x14ac:dyDescent="0.2">
      <c r="A22" s="1" t="s">
        <v>164</v>
      </c>
      <c r="B22" s="1">
        <v>55317</v>
      </c>
      <c r="C22" s="1">
        <v>19992</v>
      </c>
      <c r="D22" s="1">
        <v>60</v>
      </c>
      <c r="E22" s="1">
        <v>555</v>
      </c>
      <c r="F22" s="1">
        <v>7542</v>
      </c>
      <c r="G22" s="1">
        <v>5419</v>
      </c>
      <c r="H22" s="1">
        <v>17</v>
      </c>
      <c r="I22" s="1">
        <v>4</v>
      </c>
      <c r="J22" s="1">
        <v>59</v>
      </c>
      <c r="K22" s="1">
        <v>72</v>
      </c>
      <c r="L22" s="1">
        <v>21597</v>
      </c>
    </row>
    <row r="23" spans="1:12" x14ac:dyDescent="0.2">
      <c r="A23" s="1" t="s">
        <v>10</v>
      </c>
      <c r="B23" s="1">
        <v>3117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3117</v>
      </c>
    </row>
    <row r="24" spans="1:12" x14ac:dyDescent="0.2">
      <c r="A24" s="1" t="s">
        <v>11</v>
      </c>
      <c r="B24" s="1">
        <v>9348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9347</v>
      </c>
    </row>
    <row r="25" spans="1:12" x14ac:dyDescent="0.2">
      <c r="A25" s="1" t="s">
        <v>12</v>
      </c>
      <c r="B25" s="1">
        <v>8063</v>
      </c>
      <c r="C25" s="1">
        <v>1852</v>
      </c>
      <c r="D25" s="1">
        <v>0</v>
      </c>
      <c r="E25" s="1">
        <v>0</v>
      </c>
      <c r="F25" s="1">
        <v>2</v>
      </c>
      <c r="G25" s="1">
        <v>5</v>
      </c>
      <c r="H25" s="1">
        <v>2</v>
      </c>
      <c r="I25" s="1">
        <v>0</v>
      </c>
      <c r="J25" s="1">
        <v>0</v>
      </c>
      <c r="K25" s="1">
        <v>0</v>
      </c>
      <c r="L25" s="1">
        <v>6202</v>
      </c>
    </row>
    <row r="26" spans="1:12" x14ac:dyDescent="0.2">
      <c r="A26" s="1" t="s">
        <v>13</v>
      </c>
      <c r="B26" s="1">
        <v>7099</v>
      </c>
      <c r="C26" s="1">
        <v>6206</v>
      </c>
      <c r="D26" s="1">
        <v>2</v>
      </c>
      <c r="E26" s="1">
        <v>14</v>
      </c>
      <c r="F26" s="1">
        <v>141</v>
      </c>
      <c r="G26" s="1">
        <v>261</v>
      </c>
      <c r="H26" s="1">
        <v>5</v>
      </c>
      <c r="I26" s="1">
        <v>0</v>
      </c>
      <c r="J26" s="1">
        <v>4</v>
      </c>
      <c r="K26" s="1">
        <v>3</v>
      </c>
      <c r="L26" s="1">
        <v>463</v>
      </c>
    </row>
    <row r="27" spans="1:12" x14ac:dyDescent="0.2">
      <c r="A27" s="1" t="s">
        <v>14</v>
      </c>
      <c r="B27" s="1">
        <v>5815</v>
      </c>
      <c r="C27" s="1">
        <v>2847</v>
      </c>
      <c r="D27" s="1">
        <v>1</v>
      </c>
      <c r="E27" s="1">
        <v>55</v>
      </c>
      <c r="F27" s="1">
        <v>1142</v>
      </c>
      <c r="G27" s="1">
        <v>859</v>
      </c>
      <c r="H27" s="1">
        <v>6</v>
      </c>
      <c r="I27" s="1">
        <v>0</v>
      </c>
      <c r="J27" s="1">
        <v>27</v>
      </c>
      <c r="K27" s="1">
        <v>11</v>
      </c>
      <c r="L27" s="1">
        <v>867</v>
      </c>
    </row>
    <row r="28" spans="1:12" x14ac:dyDescent="0.2">
      <c r="A28" s="1" t="s">
        <v>15</v>
      </c>
      <c r="B28" s="1">
        <v>4086</v>
      </c>
      <c r="C28" s="1">
        <v>1225</v>
      </c>
      <c r="D28" s="1">
        <v>3</v>
      </c>
      <c r="E28" s="1">
        <v>55</v>
      </c>
      <c r="F28" s="1">
        <v>1447</v>
      </c>
      <c r="G28" s="1">
        <v>899</v>
      </c>
      <c r="H28" s="1">
        <v>1</v>
      </c>
      <c r="I28" s="1">
        <v>0</v>
      </c>
      <c r="J28" s="1">
        <v>16</v>
      </c>
      <c r="K28" s="1">
        <v>9</v>
      </c>
      <c r="L28" s="1">
        <v>431</v>
      </c>
    </row>
    <row r="29" spans="1:12" x14ac:dyDescent="0.2">
      <c r="A29" s="1" t="s">
        <v>16</v>
      </c>
      <c r="B29" s="1">
        <v>2897</v>
      </c>
      <c r="C29" s="1">
        <v>733</v>
      </c>
      <c r="D29" s="1">
        <v>8</v>
      </c>
      <c r="E29" s="1">
        <v>44</v>
      </c>
      <c r="F29" s="1">
        <v>1122</v>
      </c>
      <c r="G29" s="1">
        <v>783</v>
      </c>
      <c r="H29" s="1">
        <v>0</v>
      </c>
      <c r="I29" s="1">
        <v>1</v>
      </c>
      <c r="J29" s="1">
        <v>6</v>
      </c>
      <c r="K29" s="1">
        <v>7</v>
      </c>
      <c r="L29" s="1">
        <v>193</v>
      </c>
    </row>
    <row r="30" spans="1:12" x14ac:dyDescent="0.2">
      <c r="A30" s="1" t="s">
        <v>17</v>
      </c>
      <c r="B30" s="1">
        <v>2746</v>
      </c>
      <c r="C30" s="1">
        <v>744</v>
      </c>
      <c r="D30" s="1">
        <v>4</v>
      </c>
      <c r="E30" s="1">
        <v>52</v>
      </c>
      <c r="F30" s="1">
        <v>1080</v>
      </c>
      <c r="G30" s="1">
        <v>706</v>
      </c>
      <c r="H30" s="1">
        <v>0</v>
      </c>
      <c r="I30" s="1">
        <v>2</v>
      </c>
      <c r="J30" s="1">
        <v>4</v>
      </c>
      <c r="K30" s="1">
        <v>6</v>
      </c>
      <c r="L30" s="1">
        <v>148</v>
      </c>
    </row>
    <row r="31" spans="1:12" x14ac:dyDescent="0.2">
      <c r="A31" s="1" t="s">
        <v>18</v>
      </c>
      <c r="B31" s="1">
        <v>2539</v>
      </c>
      <c r="C31" s="1">
        <v>801</v>
      </c>
      <c r="D31" s="1">
        <v>13</v>
      </c>
      <c r="E31" s="1">
        <v>62</v>
      </c>
      <c r="F31" s="1">
        <v>924</v>
      </c>
      <c r="G31" s="1">
        <v>593</v>
      </c>
      <c r="H31" s="1">
        <v>0</v>
      </c>
      <c r="I31" s="1">
        <v>0</v>
      </c>
      <c r="J31" s="1">
        <v>1</v>
      </c>
      <c r="K31" s="1">
        <v>12</v>
      </c>
      <c r="L31" s="1">
        <v>133</v>
      </c>
    </row>
    <row r="32" spans="1:12" x14ac:dyDescent="0.2">
      <c r="A32" s="1" t="s">
        <v>19</v>
      </c>
      <c r="B32" s="1">
        <v>2021</v>
      </c>
      <c r="C32" s="1">
        <v>793</v>
      </c>
      <c r="D32" s="1">
        <v>11</v>
      </c>
      <c r="E32" s="1">
        <v>59</v>
      </c>
      <c r="F32" s="1">
        <v>609</v>
      </c>
      <c r="G32" s="1">
        <v>455</v>
      </c>
      <c r="H32" s="1">
        <v>2</v>
      </c>
      <c r="I32" s="1">
        <v>0</v>
      </c>
      <c r="J32" s="1">
        <v>1</v>
      </c>
      <c r="K32" s="1">
        <v>7</v>
      </c>
      <c r="L32" s="1">
        <v>84</v>
      </c>
    </row>
    <row r="33" spans="1:12" x14ac:dyDescent="0.2">
      <c r="A33" s="1" t="s">
        <v>20</v>
      </c>
      <c r="B33" s="1">
        <v>2001</v>
      </c>
      <c r="C33" s="1">
        <v>958</v>
      </c>
      <c r="D33" s="1">
        <v>11</v>
      </c>
      <c r="E33" s="1">
        <v>82</v>
      </c>
      <c r="F33" s="1">
        <v>488</v>
      </c>
      <c r="G33" s="1">
        <v>366</v>
      </c>
      <c r="H33" s="1">
        <v>1</v>
      </c>
      <c r="I33" s="1">
        <v>1</v>
      </c>
      <c r="J33" s="1">
        <v>0</v>
      </c>
      <c r="K33" s="1">
        <v>2</v>
      </c>
      <c r="L33" s="1">
        <v>92</v>
      </c>
    </row>
    <row r="34" spans="1:12" x14ac:dyDescent="0.2">
      <c r="A34" s="1" t="s">
        <v>21</v>
      </c>
      <c r="B34" s="1">
        <v>1531</v>
      </c>
      <c r="C34" s="1">
        <v>892</v>
      </c>
      <c r="D34" s="1">
        <v>4</v>
      </c>
      <c r="E34" s="1">
        <v>51</v>
      </c>
      <c r="F34" s="1">
        <v>286</v>
      </c>
      <c r="G34" s="1">
        <v>230</v>
      </c>
      <c r="H34" s="1">
        <v>0</v>
      </c>
      <c r="I34" s="1">
        <v>0</v>
      </c>
      <c r="J34" s="1">
        <v>0</v>
      </c>
      <c r="K34" s="1">
        <v>5</v>
      </c>
      <c r="L34" s="1">
        <v>63</v>
      </c>
    </row>
    <row r="35" spans="1:12" x14ac:dyDescent="0.2">
      <c r="A35" s="1" t="s">
        <v>22</v>
      </c>
      <c r="B35" s="1">
        <v>1350</v>
      </c>
      <c r="C35" s="1">
        <v>942</v>
      </c>
      <c r="D35" s="1">
        <v>1</v>
      </c>
      <c r="E35" s="1">
        <v>39</v>
      </c>
      <c r="F35" s="1">
        <v>176</v>
      </c>
      <c r="G35" s="1">
        <v>132</v>
      </c>
      <c r="H35" s="1">
        <v>0</v>
      </c>
      <c r="I35" s="1">
        <v>0</v>
      </c>
      <c r="J35" s="1">
        <v>0</v>
      </c>
      <c r="K35" s="1">
        <v>2</v>
      </c>
      <c r="L35" s="1">
        <v>58</v>
      </c>
    </row>
    <row r="36" spans="1:12" x14ac:dyDescent="0.2">
      <c r="A36" s="1" t="s">
        <v>23</v>
      </c>
      <c r="B36" s="1">
        <v>831</v>
      </c>
      <c r="C36" s="1">
        <v>686</v>
      </c>
      <c r="D36" s="1">
        <v>1</v>
      </c>
      <c r="E36" s="1">
        <v>13</v>
      </c>
      <c r="F36" s="1">
        <v>60</v>
      </c>
      <c r="G36" s="1">
        <v>49</v>
      </c>
      <c r="H36" s="1">
        <v>0</v>
      </c>
      <c r="I36" s="1">
        <v>0</v>
      </c>
      <c r="J36" s="1">
        <v>0</v>
      </c>
      <c r="K36" s="1">
        <v>0</v>
      </c>
      <c r="L36" s="1">
        <v>22</v>
      </c>
    </row>
    <row r="37" spans="1:12" x14ac:dyDescent="0.2">
      <c r="A37" s="1" t="s">
        <v>24</v>
      </c>
      <c r="B37" s="1">
        <v>623</v>
      </c>
      <c r="C37" s="1">
        <v>544</v>
      </c>
      <c r="D37" s="1">
        <v>1</v>
      </c>
      <c r="E37" s="1">
        <v>17</v>
      </c>
      <c r="F37" s="1">
        <v>20</v>
      </c>
      <c r="G37" s="1">
        <v>22</v>
      </c>
      <c r="H37" s="1">
        <v>0</v>
      </c>
      <c r="I37" s="1">
        <v>0</v>
      </c>
      <c r="J37" s="1">
        <v>0</v>
      </c>
      <c r="K37" s="1">
        <v>0</v>
      </c>
      <c r="L37" s="1">
        <v>19</v>
      </c>
    </row>
    <row r="38" spans="1:12" x14ac:dyDescent="0.2">
      <c r="A38" s="1" t="s">
        <v>25</v>
      </c>
      <c r="B38" s="1">
        <v>732</v>
      </c>
      <c r="C38" s="1">
        <v>668</v>
      </c>
      <c r="D38" s="1">
        <v>0</v>
      </c>
      <c r="E38" s="1">
        <v>7</v>
      </c>
      <c r="F38" s="1">
        <v>7</v>
      </c>
      <c r="G38" s="1">
        <v>20</v>
      </c>
      <c r="H38" s="1">
        <v>0</v>
      </c>
      <c r="I38" s="1">
        <v>0</v>
      </c>
      <c r="J38" s="1">
        <v>0</v>
      </c>
      <c r="K38" s="1">
        <v>1</v>
      </c>
      <c r="L38" s="1">
        <v>29</v>
      </c>
    </row>
    <row r="39" spans="1:12" x14ac:dyDescent="0.2">
      <c r="A39" s="1" t="s">
        <v>26</v>
      </c>
      <c r="B39" s="1">
        <v>518</v>
      </c>
      <c r="C39" s="1">
        <v>100</v>
      </c>
      <c r="D39" s="1">
        <v>0</v>
      </c>
      <c r="E39" s="1">
        <v>5</v>
      </c>
      <c r="F39" s="1">
        <v>38</v>
      </c>
      <c r="G39" s="1">
        <v>39</v>
      </c>
      <c r="H39" s="1">
        <v>0</v>
      </c>
      <c r="I39" s="1">
        <v>0</v>
      </c>
      <c r="J39" s="1">
        <v>0</v>
      </c>
      <c r="K39" s="1">
        <v>7</v>
      </c>
      <c r="L39" s="1">
        <v>329</v>
      </c>
    </row>
    <row r="41" spans="1:12" x14ac:dyDescent="0.2">
      <c r="A41" s="1" t="s">
        <v>137</v>
      </c>
      <c r="B41" s="1">
        <v>51133</v>
      </c>
      <c r="C41" s="1">
        <v>27915</v>
      </c>
      <c r="D41" s="1">
        <v>11</v>
      </c>
      <c r="E41" s="1">
        <v>176</v>
      </c>
      <c r="F41" s="1">
        <v>1825</v>
      </c>
      <c r="G41" s="1">
        <v>1794</v>
      </c>
      <c r="H41" s="1">
        <v>16</v>
      </c>
      <c r="I41" s="1">
        <v>2</v>
      </c>
      <c r="J41" s="1">
        <v>0</v>
      </c>
      <c r="K41" s="1">
        <v>43</v>
      </c>
      <c r="L41" s="1">
        <v>19351</v>
      </c>
    </row>
    <row r="42" spans="1:12" x14ac:dyDescent="0.2">
      <c r="A42" s="1" t="s">
        <v>10</v>
      </c>
      <c r="B42" s="1">
        <v>2943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2942</v>
      </c>
    </row>
    <row r="43" spans="1:12" x14ac:dyDescent="0.2">
      <c r="A43" s="1" t="s">
        <v>11</v>
      </c>
      <c r="B43" s="1">
        <v>8692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8692</v>
      </c>
    </row>
    <row r="44" spans="1:12" x14ac:dyDescent="0.2">
      <c r="A44" s="1" t="s">
        <v>12</v>
      </c>
      <c r="B44" s="1">
        <v>7503</v>
      </c>
      <c r="C44" s="1">
        <v>1759</v>
      </c>
      <c r="D44" s="1">
        <v>0</v>
      </c>
      <c r="E44" s="1">
        <v>0</v>
      </c>
      <c r="F44" s="1">
        <v>0</v>
      </c>
      <c r="G44" s="1">
        <v>3</v>
      </c>
      <c r="H44" s="1">
        <v>0</v>
      </c>
      <c r="I44" s="1">
        <v>0</v>
      </c>
      <c r="J44" s="1">
        <v>0</v>
      </c>
      <c r="K44" s="1">
        <v>0</v>
      </c>
      <c r="L44" s="1">
        <v>5741</v>
      </c>
    </row>
    <row r="45" spans="1:12" x14ac:dyDescent="0.2">
      <c r="A45" s="1" t="s">
        <v>13</v>
      </c>
      <c r="B45" s="1">
        <v>6798</v>
      </c>
      <c r="C45" s="1">
        <v>6061</v>
      </c>
      <c r="D45" s="1">
        <v>1</v>
      </c>
      <c r="E45" s="1">
        <v>5</v>
      </c>
      <c r="F45" s="1">
        <v>105</v>
      </c>
      <c r="G45" s="1">
        <v>201</v>
      </c>
      <c r="H45" s="1">
        <v>4</v>
      </c>
      <c r="I45" s="1">
        <v>0</v>
      </c>
      <c r="J45" s="1">
        <v>0</v>
      </c>
      <c r="K45" s="1">
        <v>4</v>
      </c>
      <c r="L45" s="1">
        <v>417</v>
      </c>
    </row>
    <row r="46" spans="1:12" x14ac:dyDescent="0.2">
      <c r="A46" s="1" t="s">
        <v>14</v>
      </c>
      <c r="B46" s="1">
        <v>5240</v>
      </c>
      <c r="C46" s="1">
        <v>3680</v>
      </c>
      <c r="D46" s="1">
        <v>0</v>
      </c>
      <c r="E46" s="1">
        <v>12</v>
      </c>
      <c r="F46" s="1">
        <v>552</v>
      </c>
      <c r="G46" s="1">
        <v>486</v>
      </c>
      <c r="H46" s="1">
        <v>3</v>
      </c>
      <c r="I46" s="1">
        <v>0</v>
      </c>
      <c r="J46" s="1">
        <v>0</v>
      </c>
      <c r="K46" s="1">
        <v>8</v>
      </c>
      <c r="L46" s="1">
        <v>499</v>
      </c>
    </row>
    <row r="47" spans="1:12" x14ac:dyDescent="0.2">
      <c r="A47" s="1" t="s">
        <v>15</v>
      </c>
      <c r="B47" s="1">
        <v>3537</v>
      </c>
      <c r="C47" s="1">
        <v>2547</v>
      </c>
      <c r="D47" s="1">
        <v>0</v>
      </c>
      <c r="E47" s="1">
        <v>22</v>
      </c>
      <c r="F47" s="1">
        <v>449</v>
      </c>
      <c r="G47" s="1">
        <v>311</v>
      </c>
      <c r="H47" s="1">
        <v>2</v>
      </c>
      <c r="I47" s="1">
        <v>0</v>
      </c>
      <c r="J47" s="1">
        <v>0</v>
      </c>
      <c r="K47" s="1">
        <v>4</v>
      </c>
      <c r="L47" s="1">
        <v>202</v>
      </c>
    </row>
    <row r="48" spans="1:12" x14ac:dyDescent="0.2">
      <c r="A48" s="1" t="s">
        <v>16</v>
      </c>
      <c r="B48" s="1">
        <v>2505</v>
      </c>
      <c r="C48" s="1">
        <v>1909</v>
      </c>
      <c r="D48" s="1">
        <v>0</v>
      </c>
      <c r="E48" s="1">
        <v>19</v>
      </c>
      <c r="F48" s="1">
        <v>257</v>
      </c>
      <c r="G48" s="1">
        <v>195</v>
      </c>
      <c r="H48" s="1">
        <v>1</v>
      </c>
      <c r="I48" s="1">
        <v>0</v>
      </c>
      <c r="J48" s="1">
        <v>0</v>
      </c>
      <c r="K48" s="1">
        <v>5</v>
      </c>
      <c r="L48" s="1">
        <v>119</v>
      </c>
    </row>
    <row r="49" spans="1:12" x14ac:dyDescent="0.2">
      <c r="A49" s="1" t="s">
        <v>17</v>
      </c>
      <c r="B49" s="1">
        <v>2544</v>
      </c>
      <c r="C49" s="1">
        <v>2048</v>
      </c>
      <c r="D49" s="1">
        <v>2</v>
      </c>
      <c r="E49" s="1">
        <v>23</v>
      </c>
      <c r="F49" s="1">
        <v>173</v>
      </c>
      <c r="G49" s="1">
        <v>203</v>
      </c>
      <c r="H49" s="1">
        <v>0</v>
      </c>
      <c r="I49" s="1">
        <v>0</v>
      </c>
      <c r="J49" s="1">
        <v>0</v>
      </c>
      <c r="K49" s="1">
        <v>4</v>
      </c>
      <c r="L49" s="1">
        <v>91</v>
      </c>
    </row>
    <row r="50" spans="1:12" x14ac:dyDescent="0.2">
      <c r="A50" s="1" t="s">
        <v>18</v>
      </c>
      <c r="B50" s="1">
        <v>2127</v>
      </c>
      <c r="C50" s="1">
        <v>1761</v>
      </c>
      <c r="D50" s="1">
        <v>2</v>
      </c>
      <c r="E50" s="1">
        <v>32</v>
      </c>
      <c r="F50" s="1">
        <v>120</v>
      </c>
      <c r="G50" s="1">
        <v>129</v>
      </c>
      <c r="H50" s="1">
        <v>3</v>
      </c>
      <c r="I50" s="1">
        <v>2</v>
      </c>
      <c r="J50" s="1">
        <v>0</v>
      </c>
      <c r="K50" s="1">
        <v>6</v>
      </c>
      <c r="L50" s="1">
        <v>72</v>
      </c>
    </row>
    <row r="51" spans="1:12" x14ac:dyDescent="0.2">
      <c r="A51" s="1" t="s">
        <v>19</v>
      </c>
      <c r="B51" s="1">
        <v>1948</v>
      </c>
      <c r="C51" s="1">
        <v>1654</v>
      </c>
      <c r="D51" s="1">
        <v>3</v>
      </c>
      <c r="E51" s="1">
        <v>19</v>
      </c>
      <c r="F51" s="1">
        <v>78</v>
      </c>
      <c r="G51" s="1">
        <v>109</v>
      </c>
      <c r="H51" s="1">
        <v>3</v>
      </c>
      <c r="I51" s="1">
        <v>0</v>
      </c>
      <c r="J51" s="1">
        <v>0</v>
      </c>
      <c r="K51" s="1">
        <v>3</v>
      </c>
      <c r="L51" s="1">
        <v>79</v>
      </c>
    </row>
    <row r="52" spans="1:12" x14ac:dyDescent="0.2">
      <c r="A52" s="1" t="s">
        <v>20</v>
      </c>
      <c r="B52" s="1">
        <v>1961</v>
      </c>
      <c r="C52" s="1">
        <v>1716</v>
      </c>
      <c r="D52" s="1">
        <v>1</v>
      </c>
      <c r="E52" s="1">
        <v>19</v>
      </c>
      <c r="F52" s="1">
        <v>48</v>
      </c>
      <c r="G52" s="1">
        <v>83</v>
      </c>
      <c r="H52" s="1">
        <v>0</v>
      </c>
      <c r="I52" s="1">
        <v>0</v>
      </c>
      <c r="J52" s="1">
        <v>0</v>
      </c>
      <c r="K52" s="1">
        <v>3</v>
      </c>
      <c r="L52" s="1">
        <v>91</v>
      </c>
    </row>
    <row r="53" spans="1:12" x14ac:dyDescent="0.2">
      <c r="A53" s="1" t="s">
        <v>21</v>
      </c>
      <c r="B53" s="1">
        <v>1488</v>
      </c>
      <c r="C53" s="1">
        <v>1350</v>
      </c>
      <c r="D53" s="1">
        <v>1</v>
      </c>
      <c r="E53" s="1">
        <v>11</v>
      </c>
      <c r="F53" s="1">
        <v>28</v>
      </c>
      <c r="G53" s="1">
        <v>40</v>
      </c>
      <c r="H53" s="1">
        <v>0</v>
      </c>
      <c r="I53" s="1">
        <v>0</v>
      </c>
      <c r="J53" s="1">
        <v>0</v>
      </c>
      <c r="K53" s="1">
        <v>0</v>
      </c>
      <c r="L53" s="1">
        <v>58</v>
      </c>
    </row>
    <row r="54" spans="1:12" x14ac:dyDescent="0.2">
      <c r="A54" s="1" t="s">
        <v>22</v>
      </c>
      <c r="B54" s="1">
        <v>1208</v>
      </c>
      <c r="C54" s="1">
        <v>1130</v>
      </c>
      <c r="D54" s="1">
        <v>1</v>
      </c>
      <c r="E54" s="1">
        <v>7</v>
      </c>
      <c r="F54" s="1">
        <v>9</v>
      </c>
      <c r="G54" s="1">
        <v>15</v>
      </c>
      <c r="H54" s="1">
        <v>0</v>
      </c>
      <c r="I54" s="1">
        <v>0</v>
      </c>
      <c r="J54" s="1">
        <v>0</v>
      </c>
      <c r="K54" s="1">
        <v>2</v>
      </c>
      <c r="L54" s="1">
        <v>44</v>
      </c>
    </row>
    <row r="55" spans="1:12" x14ac:dyDescent="0.2">
      <c r="A55" s="1" t="s">
        <v>23</v>
      </c>
      <c r="B55" s="1">
        <v>886</v>
      </c>
      <c r="C55" s="1">
        <v>843</v>
      </c>
      <c r="D55" s="1">
        <v>0</v>
      </c>
      <c r="E55" s="1">
        <v>5</v>
      </c>
      <c r="F55" s="1">
        <v>3</v>
      </c>
      <c r="G55" s="1">
        <v>5</v>
      </c>
      <c r="H55" s="1">
        <v>0</v>
      </c>
      <c r="I55" s="1">
        <v>0</v>
      </c>
      <c r="J55" s="1">
        <v>0</v>
      </c>
      <c r="K55" s="1">
        <v>1</v>
      </c>
      <c r="L55" s="1">
        <v>29</v>
      </c>
    </row>
    <row r="56" spans="1:12" x14ac:dyDescent="0.2">
      <c r="A56" s="1" t="s">
        <v>24</v>
      </c>
      <c r="B56" s="1">
        <v>620</v>
      </c>
      <c r="C56" s="1">
        <v>600</v>
      </c>
      <c r="D56" s="1">
        <v>0</v>
      </c>
      <c r="E56" s="1">
        <v>1</v>
      </c>
      <c r="F56" s="1">
        <v>0</v>
      </c>
      <c r="G56" s="1">
        <v>3</v>
      </c>
      <c r="H56" s="1">
        <v>0</v>
      </c>
      <c r="I56" s="1">
        <v>0</v>
      </c>
      <c r="J56" s="1">
        <v>0</v>
      </c>
      <c r="K56" s="1">
        <v>1</v>
      </c>
      <c r="L56" s="1">
        <v>15</v>
      </c>
    </row>
    <row r="57" spans="1:12" x14ac:dyDescent="0.2">
      <c r="A57" s="1" t="s">
        <v>25</v>
      </c>
      <c r="B57" s="1">
        <v>768</v>
      </c>
      <c r="C57" s="1">
        <v>744</v>
      </c>
      <c r="D57" s="1">
        <v>0</v>
      </c>
      <c r="E57" s="1">
        <v>1</v>
      </c>
      <c r="F57" s="1">
        <v>1</v>
      </c>
      <c r="G57" s="1">
        <v>2</v>
      </c>
      <c r="H57" s="1">
        <v>0</v>
      </c>
      <c r="I57" s="1">
        <v>0</v>
      </c>
      <c r="J57" s="1">
        <v>0</v>
      </c>
      <c r="K57" s="1">
        <v>1</v>
      </c>
      <c r="L57" s="1">
        <v>19</v>
      </c>
    </row>
    <row r="58" spans="1:12" x14ac:dyDescent="0.2">
      <c r="A58" s="1" t="s">
        <v>26</v>
      </c>
      <c r="B58" s="1">
        <v>365</v>
      </c>
      <c r="C58" s="1">
        <v>113</v>
      </c>
      <c r="D58" s="1">
        <v>0</v>
      </c>
      <c r="E58" s="1">
        <v>0</v>
      </c>
      <c r="F58" s="1">
        <v>2</v>
      </c>
      <c r="G58" s="1">
        <v>9</v>
      </c>
      <c r="H58" s="1">
        <v>0</v>
      </c>
      <c r="I58" s="1">
        <v>0</v>
      </c>
      <c r="J58" s="1">
        <v>0</v>
      </c>
      <c r="K58" s="1">
        <v>0</v>
      </c>
      <c r="L58" s="1">
        <v>241</v>
      </c>
    </row>
    <row r="59" spans="1:12" x14ac:dyDescent="0.2">
      <c r="A59" s="6" t="s">
        <v>161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6E24-EA84-4EA8-A7BE-029434D882E6}">
  <dimension ref="A1:K62"/>
  <sheetViews>
    <sheetView view="pageBreakPreview" zoomScale="125" zoomScaleNormal="100" zoomScaleSheetLayoutView="125" workbookViewId="0">
      <selection activeCell="A2" sqref="A2:K2"/>
    </sheetView>
  </sheetViews>
  <sheetFormatPr defaultRowHeight="10.199999999999999" x14ac:dyDescent="0.2"/>
  <cols>
    <col min="1" max="1" width="8.88671875" style="1"/>
    <col min="2" max="11" width="7.88671875" style="1" customWidth="1"/>
    <col min="12" max="16384" width="8.88671875" style="1"/>
  </cols>
  <sheetData>
    <row r="1" spans="1:11" x14ac:dyDescent="0.2">
      <c r="A1" s="1" t="s">
        <v>157</v>
      </c>
    </row>
    <row r="2" spans="1:11" x14ac:dyDescent="0.2">
      <c r="A2" s="2"/>
      <c r="B2" s="3" t="s">
        <v>0</v>
      </c>
      <c r="C2" s="3" t="s">
        <v>228</v>
      </c>
      <c r="D2" s="3" t="s">
        <v>229</v>
      </c>
      <c r="E2" s="3" t="s">
        <v>93</v>
      </c>
      <c r="F2" s="3" t="s">
        <v>94</v>
      </c>
      <c r="G2" s="3" t="s">
        <v>95</v>
      </c>
      <c r="H2" s="3" t="s">
        <v>230</v>
      </c>
      <c r="I2" s="3" t="s">
        <v>231</v>
      </c>
      <c r="J2" s="3" t="s">
        <v>232</v>
      </c>
      <c r="K2" s="4" t="s">
        <v>232</v>
      </c>
    </row>
    <row r="3" spans="1:11" x14ac:dyDescent="0.2">
      <c r="A3" s="1" t="s">
        <v>165</v>
      </c>
      <c r="B3" s="1">
        <v>15962</v>
      </c>
      <c r="C3" s="1">
        <v>2879</v>
      </c>
      <c r="D3" s="1">
        <v>513</v>
      </c>
      <c r="E3" s="1">
        <v>2944</v>
      </c>
      <c r="F3" s="1">
        <v>991</v>
      </c>
      <c r="G3" s="1">
        <v>2266</v>
      </c>
      <c r="H3" s="1">
        <v>562</v>
      </c>
      <c r="I3" s="1">
        <v>376</v>
      </c>
      <c r="J3" s="1">
        <v>1368</v>
      </c>
      <c r="K3" s="1">
        <v>4063</v>
      </c>
    </row>
    <row r="4" spans="1:11" x14ac:dyDescent="0.2">
      <c r="A4" s="1" t="s">
        <v>10</v>
      </c>
      <c r="B4" s="1">
        <v>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</v>
      </c>
    </row>
    <row r="5" spans="1:11" x14ac:dyDescent="0.2">
      <c r="A5" s="1" t="s">
        <v>11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1" x14ac:dyDescent="0.2">
      <c r="A6" s="1" t="s">
        <v>12</v>
      </c>
      <c r="B6" s="1">
        <v>12</v>
      </c>
      <c r="C6" s="1">
        <v>0</v>
      </c>
      <c r="D6" s="1">
        <v>0</v>
      </c>
      <c r="E6" s="1">
        <v>3</v>
      </c>
      <c r="F6" s="1">
        <v>0</v>
      </c>
      <c r="G6" s="1">
        <v>3</v>
      </c>
      <c r="H6" s="1">
        <v>2</v>
      </c>
      <c r="I6" s="1">
        <v>0</v>
      </c>
      <c r="J6" s="1">
        <v>0</v>
      </c>
      <c r="K6" s="1">
        <v>4</v>
      </c>
    </row>
    <row r="7" spans="1:11" x14ac:dyDescent="0.2">
      <c r="A7" s="1" t="s">
        <v>13</v>
      </c>
      <c r="B7" s="1">
        <v>721</v>
      </c>
      <c r="C7" s="1">
        <v>49</v>
      </c>
      <c r="D7" s="1">
        <v>3</v>
      </c>
      <c r="E7" s="1">
        <v>186</v>
      </c>
      <c r="F7" s="1">
        <v>89</v>
      </c>
      <c r="G7" s="1">
        <v>106</v>
      </c>
      <c r="H7" s="1">
        <v>37</v>
      </c>
      <c r="I7" s="1">
        <v>2</v>
      </c>
      <c r="J7" s="1">
        <v>47</v>
      </c>
      <c r="K7" s="1">
        <v>202</v>
      </c>
    </row>
    <row r="8" spans="1:11" x14ac:dyDescent="0.2">
      <c r="A8" s="1" t="s">
        <v>14</v>
      </c>
      <c r="B8" s="1">
        <v>2890</v>
      </c>
      <c r="C8" s="1">
        <v>586</v>
      </c>
      <c r="D8" s="1">
        <v>27</v>
      </c>
      <c r="E8" s="1">
        <v>793</v>
      </c>
      <c r="F8" s="1">
        <v>209</v>
      </c>
      <c r="G8" s="1">
        <v>337</v>
      </c>
      <c r="H8" s="1">
        <v>69</v>
      </c>
      <c r="I8" s="1">
        <v>25</v>
      </c>
      <c r="J8" s="1">
        <v>227</v>
      </c>
      <c r="K8" s="1">
        <v>617</v>
      </c>
    </row>
    <row r="9" spans="1:11" x14ac:dyDescent="0.2">
      <c r="A9" s="1" t="s">
        <v>15</v>
      </c>
      <c r="B9" s="1">
        <v>2843</v>
      </c>
      <c r="C9" s="1">
        <v>820</v>
      </c>
      <c r="D9" s="1">
        <v>68</v>
      </c>
      <c r="E9" s="1">
        <v>617</v>
      </c>
      <c r="F9" s="1">
        <v>136</v>
      </c>
      <c r="G9" s="1">
        <v>294</v>
      </c>
      <c r="H9" s="1">
        <v>61</v>
      </c>
      <c r="I9" s="1">
        <v>33</v>
      </c>
      <c r="J9" s="1">
        <v>227</v>
      </c>
      <c r="K9" s="1">
        <v>587</v>
      </c>
    </row>
    <row r="10" spans="1:11" x14ac:dyDescent="0.2">
      <c r="A10" s="1" t="s">
        <v>16</v>
      </c>
      <c r="B10" s="1">
        <v>2191</v>
      </c>
      <c r="C10" s="1">
        <v>505</v>
      </c>
      <c r="D10" s="1">
        <v>99</v>
      </c>
      <c r="E10" s="1">
        <v>408</v>
      </c>
      <c r="F10" s="1">
        <v>112</v>
      </c>
      <c r="G10" s="1">
        <v>270</v>
      </c>
      <c r="H10" s="1">
        <v>45</v>
      </c>
      <c r="I10" s="1">
        <v>42</v>
      </c>
      <c r="J10" s="1">
        <v>186</v>
      </c>
      <c r="K10" s="1">
        <v>524</v>
      </c>
    </row>
    <row r="11" spans="1:11" x14ac:dyDescent="0.2">
      <c r="A11" s="1" t="s">
        <v>17</v>
      </c>
      <c r="B11" s="1">
        <v>2014</v>
      </c>
      <c r="C11" s="1">
        <v>325</v>
      </c>
      <c r="D11" s="1">
        <v>101</v>
      </c>
      <c r="E11" s="1">
        <v>356</v>
      </c>
      <c r="F11" s="1">
        <v>95</v>
      </c>
      <c r="G11" s="1">
        <v>310</v>
      </c>
      <c r="H11" s="1">
        <v>57</v>
      </c>
      <c r="I11" s="1">
        <v>58</v>
      </c>
      <c r="J11" s="1">
        <v>194</v>
      </c>
      <c r="K11" s="1">
        <v>518</v>
      </c>
    </row>
    <row r="12" spans="1:11" x14ac:dyDescent="0.2">
      <c r="A12" s="1" t="s">
        <v>18</v>
      </c>
      <c r="B12" s="1">
        <v>1695</v>
      </c>
      <c r="C12" s="1">
        <v>217</v>
      </c>
      <c r="D12" s="1">
        <v>75</v>
      </c>
      <c r="E12" s="1">
        <v>228</v>
      </c>
      <c r="F12" s="1">
        <v>101</v>
      </c>
      <c r="G12" s="1">
        <v>258</v>
      </c>
      <c r="H12" s="1">
        <v>53</v>
      </c>
      <c r="I12" s="1">
        <v>57</v>
      </c>
      <c r="J12" s="1">
        <v>198</v>
      </c>
      <c r="K12" s="1">
        <v>508</v>
      </c>
    </row>
    <row r="13" spans="1:11" x14ac:dyDescent="0.2">
      <c r="A13" s="1" t="s">
        <v>19</v>
      </c>
      <c r="B13" s="1">
        <v>1241</v>
      </c>
      <c r="C13" s="1">
        <v>126</v>
      </c>
      <c r="D13" s="1">
        <v>47</v>
      </c>
      <c r="E13" s="1">
        <v>124</v>
      </c>
      <c r="F13" s="1">
        <v>88</v>
      </c>
      <c r="G13" s="1">
        <v>234</v>
      </c>
      <c r="H13" s="1">
        <v>57</v>
      </c>
      <c r="I13" s="1">
        <v>58</v>
      </c>
      <c r="J13" s="1">
        <v>127</v>
      </c>
      <c r="K13" s="1">
        <v>380</v>
      </c>
    </row>
    <row r="14" spans="1:11" x14ac:dyDescent="0.2">
      <c r="A14" s="1" t="s">
        <v>20</v>
      </c>
      <c r="B14" s="1">
        <v>1033</v>
      </c>
      <c r="C14" s="1">
        <v>108</v>
      </c>
      <c r="D14" s="1">
        <v>46</v>
      </c>
      <c r="E14" s="1">
        <v>83</v>
      </c>
      <c r="F14" s="1">
        <v>63</v>
      </c>
      <c r="G14" s="1">
        <v>210</v>
      </c>
      <c r="H14" s="1">
        <v>65</v>
      </c>
      <c r="I14" s="1">
        <v>48</v>
      </c>
      <c r="J14" s="1">
        <v>102</v>
      </c>
      <c r="K14" s="1">
        <v>308</v>
      </c>
    </row>
    <row r="15" spans="1:11" x14ac:dyDescent="0.2">
      <c r="A15" s="1" t="s">
        <v>21</v>
      </c>
      <c r="B15" s="1">
        <v>630</v>
      </c>
      <c r="C15" s="1">
        <v>59</v>
      </c>
      <c r="D15" s="1">
        <v>25</v>
      </c>
      <c r="E15" s="1">
        <v>71</v>
      </c>
      <c r="F15" s="1">
        <v>39</v>
      </c>
      <c r="G15" s="1">
        <v>121</v>
      </c>
      <c r="H15" s="1">
        <v>49</v>
      </c>
      <c r="I15" s="1">
        <v>21</v>
      </c>
      <c r="J15" s="1">
        <v>31</v>
      </c>
      <c r="K15" s="1">
        <v>214</v>
      </c>
    </row>
    <row r="16" spans="1:11" x14ac:dyDescent="0.2">
      <c r="A16" s="1" t="s">
        <v>22</v>
      </c>
      <c r="B16" s="1">
        <v>363</v>
      </c>
      <c r="C16" s="1">
        <v>41</v>
      </c>
      <c r="D16" s="1">
        <v>12</v>
      </c>
      <c r="E16" s="1">
        <v>45</v>
      </c>
      <c r="F16" s="1">
        <v>31</v>
      </c>
      <c r="G16" s="1">
        <v>76</v>
      </c>
      <c r="H16" s="1">
        <v>27</v>
      </c>
      <c r="I16" s="1">
        <v>17</v>
      </c>
      <c r="J16" s="1">
        <v>12</v>
      </c>
      <c r="K16" s="1">
        <v>102</v>
      </c>
    </row>
    <row r="17" spans="1:11" x14ac:dyDescent="0.2">
      <c r="A17" s="1" t="s">
        <v>23</v>
      </c>
      <c r="B17" s="1">
        <v>133</v>
      </c>
      <c r="C17" s="1">
        <v>16</v>
      </c>
      <c r="D17" s="1">
        <v>5</v>
      </c>
      <c r="E17" s="1">
        <v>15</v>
      </c>
      <c r="F17" s="1">
        <v>15</v>
      </c>
      <c r="G17" s="1">
        <v>25</v>
      </c>
      <c r="H17" s="1">
        <v>10</v>
      </c>
      <c r="I17" s="1">
        <v>4</v>
      </c>
      <c r="J17" s="1">
        <v>4</v>
      </c>
      <c r="K17" s="1">
        <v>39</v>
      </c>
    </row>
    <row r="18" spans="1:11" x14ac:dyDescent="0.2">
      <c r="A18" s="1" t="s">
        <v>24</v>
      </c>
      <c r="B18" s="1">
        <v>64</v>
      </c>
      <c r="C18" s="1">
        <v>6</v>
      </c>
      <c r="D18" s="1">
        <v>2</v>
      </c>
      <c r="E18" s="1">
        <v>6</v>
      </c>
      <c r="F18" s="1">
        <v>6</v>
      </c>
      <c r="G18" s="1">
        <v>6</v>
      </c>
      <c r="H18" s="1">
        <v>18</v>
      </c>
      <c r="I18" s="1">
        <v>2</v>
      </c>
      <c r="J18" s="1">
        <v>2</v>
      </c>
      <c r="K18" s="1">
        <v>16</v>
      </c>
    </row>
    <row r="19" spans="1:11" x14ac:dyDescent="0.2">
      <c r="A19" s="1" t="s">
        <v>25</v>
      </c>
      <c r="B19" s="1">
        <v>40</v>
      </c>
      <c r="C19" s="1">
        <v>8</v>
      </c>
      <c r="D19" s="1">
        <v>1</v>
      </c>
      <c r="E19" s="1">
        <v>3</v>
      </c>
      <c r="F19" s="1">
        <v>3</v>
      </c>
      <c r="G19" s="1">
        <v>3</v>
      </c>
      <c r="H19" s="1">
        <v>7</v>
      </c>
      <c r="I19" s="1">
        <v>4</v>
      </c>
      <c r="J19" s="1">
        <v>0</v>
      </c>
      <c r="K19" s="1">
        <v>11</v>
      </c>
    </row>
    <row r="20" spans="1:11" x14ac:dyDescent="0.2">
      <c r="A20" s="1" t="s">
        <v>26</v>
      </c>
      <c r="B20" s="1">
        <v>91</v>
      </c>
      <c r="C20" s="1">
        <v>13</v>
      </c>
      <c r="D20" s="1">
        <v>2</v>
      </c>
      <c r="E20" s="1">
        <v>6</v>
      </c>
      <c r="F20" s="1">
        <v>4</v>
      </c>
      <c r="G20" s="1">
        <v>13</v>
      </c>
      <c r="H20" s="1">
        <v>5</v>
      </c>
      <c r="I20" s="1">
        <v>5</v>
      </c>
      <c r="J20" s="1">
        <v>11</v>
      </c>
      <c r="K20" s="1">
        <v>32</v>
      </c>
    </row>
    <row r="21" spans="1:11" x14ac:dyDescent="0.2">
      <c r="A21" s="1" t="s">
        <v>27</v>
      </c>
      <c r="B21" s="5">
        <v>33.5</v>
      </c>
      <c r="C21" s="5">
        <v>29.9</v>
      </c>
      <c r="D21" s="5">
        <v>37.9</v>
      </c>
      <c r="E21" s="5">
        <v>29</v>
      </c>
      <c r="F21" s="5">
        <v>32.700000000000003</v>
      </c>
      <c r="G21" s="5">
        <v>37</v>
      </c>
      <c r="H21" s="5">
        <v>40.9</v>
      </c>
      <c r="I21" s="5">
        <v>42.5</v>
      </c>
      <c r="J21" s="5">
        <v>34.9</v>
      </c>
      <c r="K21" s="5">
        <v>35.9</v>
      </c>
    </row>
    <row r="23" spans="1:11" x14ac:dyDescent="0.2">
      <c r="A23" s="1" t="s">
        <v>167</v>
      </c>
      <c r="B23" s="1">
        <v>12487</v>
      </c>
      <c r="C23" s="1">
        <v>2041</v>
      </c>
      <c r="D23" s="1">
        <v>483</v>
      </c>
      <c r="E23" s="1">
        <v>1899</v>
      </c>
      <c r="F23" s="1">
        <v>579</v>
      </c>
      <c r="G23" s="1">
        <v>1379</v>
      </c>
      <c r="H23" s="1">
        <v>509</v>
      </c>
      <c r="I23" s="1">
        <v>282</v>
      </c>
      <c r="J23" s="1">
        <v>1357</v>
      </c>
      <c r="K23" s="1">
        <v>3958</v>
      </c>
    </row>
    <row r="24" spans="1:11" x14ac:dyDescent="0.2">
      <c r="A24" s="1" t="s">
        <v>10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1" t="s">
        <v>11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1" t="s">
        <v>12</v>
      </c>
      <c r="B26" s="1">
        <v>9</v>
      </c>
      <c r="C26" s="1">
        <v>0</v>
      </c>
      <c r="D26" s="1">
        <v>0</v>
      </c>
      <c r="E26" s="1">
        <v>2</v>
      </c>
      <c r="F26" s="1">
        <v>0</v>
      </c>
      <c r="G26" s="1">
        <v>1</v>
      </c>
      <c r="H26" s="1">
        <v>2</v>
      </c>
      <c r="I26" s="1">
        <v>0</v>
      </c>
      <c r="J26" s="1">
        <v>0</v>
      </c>
      <c r="K26" s="1">
        <v>4</v>
      </c>
    </row>
    <row r="27" spans="1:11" x14ac:dyDescent="0.2">
      <c r="A27" s="1" t="s">
        <v>13</v>
      </c>
      <c r="B27" s="1">
        <v>416</v>
      </c>
      <c r="C27" s="1">
        <v>17</v>
      </c>
      <c r="D27" s="1">
        <v>3</v>
      </c>
      <c r="E27" s="1">
        <v>62</v>
      </c>
      <c r="F27" s="1">
        <v>27</v>
      </c>
      <c r="G27" s="1">
        <v>30</v>
      </c>
      <c r="H27" s="1">
        <v>37</v>
      </c>
      <c r="I27" s="1">
        <v>2</v>
      </c>
      <c r="J27" s="1">
        <v>46</v>
      </c>
      <c r="K27" s="1">
        <v>192</v>
      </c>
    </row>
    <row r="28" spans="1:11" x14ac:dyDescent="0.2">
      <c r="A28" s="1" t="s">
        <v>14</v>
      </c>
      <c r="B28" s="1">
        <v>1918</v>
      </c>
      <c r="C28" s="1">
        <v>348</v>
      </c>
      <c r="D28" s="1">
        <v>24</v>
      </c>
      <c r="E28" s="1">
        <v>386</v>
      </c>
      <c r="F28" s="1">
        <v>87</v>
      </c>
      <c r="G28" s="1">
        <v>176</v>
      </c>
      <c r="H28" s="1">
        <v>65</v>
      </c>
      <c r="I28" s="1">
        <v>17</v>
      </c>
      <c r="J28" s="1">
        <v>225</v>
      </c>
      <c r="K28" s="1">
        <v>590</v>
      </c>
    </row>
    <row r="29" spans="1:11" x14ac:dyDescent="0.2">
      <c r="A29" s="1" t="s">
        <v>15</v>
      </c>
      <c r="B29" s="1">
        <v>2146</v>
      </c>
      <c r="C29" s="1">
        <v>587</v>
      </c>
      <c r="D29" s="1">
        <v>63</v>
      </c>
      <c r="E29" s="1">
        <v>358</v>
      </c>
      <c r="F29" s="1">
        <v>77</v>
      </c>
      <c r="G29" s="1">
        <v>178</v>
      </c>
      <c r="H29" s="1">
        <v>55</v>
      </c>
      <c r="I29" s="1">
        <v>27</v>
      </c>
      <c r="J29" s="1">
        <v>222</v>
      </c>
      <c r="K29" s="1">
        <v>579</v>
      </c>
    </row>
    <row r="30" spans="1:11" x14ac:dyDescent="0.2">
      <c r="A30" s="1" t="s">
        <v>16</v>
      </c>
      <c r="B30" s="1">
        <v>1782</v>
      </c>
      <c r="C30" s="1">
        <v>374</v>
      </c>
      <c r="D30" s="1">
        <v>93</v>
      </c>
      <c r="E30" s="1">
        <v>299</v>
      </c>
      <c r="F30" s="1">
        <v>76</v>
      </c>
      <c r="G30" s="1">
        <v>175</v>
      </c>
      <c r="H30" s="1">
        <v>38</v>
      </c>
      <c r="I30" s="1">
        <v>32</v>
      </c>
      <c r="J30" s="1">
        <v>184</v>
      </c>
      <c r="K30" s="1">
        <v>511</v>
      </c>
    </row>
    <row r="31" spans="1:11" x14ac:dyDescent="0.2">
      <c r="A31" s="1" t="s">
        <v>17</v>
      </c>
      <c r="B31" s="1">
        <v>1659</v>
      </c>
      <c r="C31" s="1">
        <v>242</v>
      </c>
      <c r="D31" s="1">
        <v>96</v>
      </c>
      <c r="E31" s="1">
        <v>287</v>
      </c>
      <c r="F31" s="1">
        <v>51</v>
      </c>
      <c r="G31" s="1">
        <v>189</v>
      </c>
      <c r="H31" s="1">
        <v>50</v>
      </c>
      <c r="I31" s="1">
        <v>44</v>
      </c>
      <c r="J31" s="1">
        <v>193</v>
      </c>
      <c r="K31" s="1">
        <v>507</v>
      </c>
    </row>
    <row r="32" spans="1:11" x14ac:dyDescent="0.2">
      <c r="A32" s="1" t="s">
        <v>18</v>
      </c>
      <c r="B32" s="1">
        <v>1439</v>
      </c>
      <c r="C32" s="1">
        <v>169</v>
      </c>
      <c r="D32" s="1">
        <v>69</v>
      </c>
      <c r="E32" s="1">
        <v>186</v>
      </c>
      <c r="F32" s="1">
        <v>64</v>
      </c>
      <c r="G32" s="1">
        <v>169</v>
      </c>
      <c r="H32" s="1">
        <v>46</v>
      </c>
      <c r="I32" s="1">
        <v>40</v>
      </c>
      <c r="J32" s="1">
        <v>198</v>
      </c>
      <c r="K32" s="1">
        <v>498</v>
      </c>
    </row>
    <row r="33" spans="1:11" x14ac:dyDescent="0.2">
      <c r="A33" s="1" t="s">
        <v>19</v>
      </c>
      <c r="B33" s="1">
        <v>1049</v>
      </c>
      <c r="C33" s="1">
        <v>96</v>
      </c>
      <c r="D33" s="1">
        <v>44</v>
      </c>
      <c r="E33" s="1">
        <v>108</v>
      </c>
      <c r="F33" s="1">
        <v>62</v>
      </c>
      <c r="G33" s="1">
        <v>141</v>
      </c>
      <c r="H33" s="1">
        <v>51</v>
      </c>
      <c r="I33" s="1">
        <v>47</v>
      </c>
      <c r="J33" s="1">
        <v>127</v>
      </c>
      <c r="K33" s="1">
        <v>373</v>
      </c>
    </row>
    <row r="34" spans="1:11" x14ac:dyDescent="0.2">
      <c r="A34" s="1" t="s">
        <v>20</v>
      </c>
      <c r="B34" s="1">
        <v>889</v>
      </c>
      <c r="C34" s="1">
        <v>85</v>
      </c>
      <c r="D34" s="1">
        <v>45</v>
      </c>
      <c r="E34" s="1">
        <v>74</v>
      </c>
      <c r="F34" s="1">
        <v>54</v>
      </c>
      <c r="G34" s="1">
        <v>137</v>
      </c>
      <c r="H34" s="1">
        <v>57</v>
      </c>
      <c r="I34" s="1">
        <v>34</v>
      </c>
      <c r="J34" s="1">
        <v>102</v>
      </c>
      <c r="K34" s="1">
        <v>301</v>
      </c>
    </row>
    <row r="35" spans="1:11" x14ac:dyDescent="0.2">
      <c r="A35" s="1" t="s">
        <v>21</v>
      </c>
      <c r="B35" s="1">
        <v>555</v>
      </c>
      <c r="C35" s="1">
        <v>42</v>
      </c>
      <c r="D35" s="1">
        <v>25</v>
      </c>
      <c r="E35" s="1">
        <v>65</v>
      </c>
      <c r="F35" s="1">
        <v>31</v>
      </c>
      <c r="G35" s="1">
        <v>86</v>
      </c>
      <c r="H35" s="1">
        <v>47</v>
      </c>
      <c r="I35" s="1">
        <v>16</v>
      </c>
      <c r="J35" s="1">
        <v>31</v>
      </c>
      <c r="K35" s="1">
        <v>212</v>
      </c>
    </row>
    <row r="36" spans="1:11" x14ac:dyDescent="0.2">
      <c r="A36" s="1" t="s">
        <v>22</v>
      </c>
      <c r="B36" s="1">
        <v>331</v>
      </c>
      <c r="C36" s="1">
        <v>39</v>
      </c>
      <c r="D36" s="1">
        <v>12</v>
      </c>
      <c r="E36" s="1">
        <v>45</v>
      </c>
      <c r="F36" s="1">
        <v>28</v>
      </c>
      <c r="G36" s="1">
        <v>60</v>
      </c>
      <c r="H36" s="1">
        <v>25</v>
      </c>
      <c r="I36" s="1">
        <v>12</v>
      </c>
      <c r="J36" s="1">
        <v>12</v>
      </c>
      <c r="K36" s="1">
        <v>98</v>
      </c>
    </row>
    <row r="37" spans="1:11" x14ac:dyDescent="0.2">
      <c r="A37" s="1" t="s">
        <v>23</v>
      </c>
      <c r="B37" s="1">
        <v>119</v>
      </c>
      <c r="C37" s="1">
        <v>15</v>
      </c>
      <c r="D37" s="1">
        <v>4</v>
      </c>
      <c r="E37" s="1">
        <v>15</v>
      </c>
      <c r="F37" s="1">
        <v>11</v>
      </c>
      <c r="G37" s="1">
        <v>20</v>
      </c>
      <c r="H37" s="1">
        <v>8</v>
      </c>
      <c r="I37" s="1">
        <v>4</v>
      </c>
      <c r="J37" s="1">
        <v>4</v>
      </c>
      <c r="K37" s="1">
        <v>38</v>
      </c>
    </row>
    <row r="38" spans="1:11" x14ac:dyDescent="0.2">
      <c r="A38" s="1" t="s">
        <v>24</v>
      </c>
      <c r="B38" s="1">
        <v>59</v>
      </c>
      <c r="C38" s="1">
        <v>6</v>
      </c>
      <c r="D38" s="1">
        <v>2</v>
      </c>
      <c r="E38" s="1">
        <v>6</v>
      </c>
      <c r="F38" s="1">
        <v>6</v>
      </c>
      <c r="G38" s="1">
        <v>4</v>
      </c>
      <c r="H38" s="1">
        <v>17</v>
      </c>
      <c r="I38" s="1">
        <v>1</v>
      </c>
      <c r="J38" s="1">
        <v>2</v>
      </c>
      <c r="K38" s="1">
        <v>15</v>
      </c>
    </row>
    <row r="39" spans="1:11" x14ac:dyDescent="0.2">
      <c r="A39" s="1" t="s">
        <v>25</v>
      </c>
      <c r="B39" s="1">
        <v>35</v>
      </c>
      <c r="C39" s="1">
        <v>8</v>
      </c>
      <c r="D39" s="1">
        <v>1</v>
      </c>
      <c r="E39" s="1">
        <v>3</v>
      </c>
      <c r="F39" s="1">
        <v>3</v>
      </c>
      <c r="G39" s="1">
        <v>3</v>
      </c>
      <c r="H39" s="1">
        <v>7</v>
      </c>
      <c r="I39" s="1">
        <v>1</v>
      </c>
      <c r="J39" s="1">
        <v>0</v>
      </c>
      <c r="K39" s="1">
        <v>9</v>
      </c>
    </row>
    <row r="40" spans="1:11" x14ac:dyDescent="0.2">
      <c r="A40" s="1" t="s">
        <v>26</v>
      </c>
      <c r="B40" s="1">
        <v>81</v>
      </c>
      <c r="C40" s="1">
        <v>13</v>
      </c>
      <c r="D40" s="1">
        <v>2</v>
      </c>
      <c r="E40" s="1">
        <v>3</v>
      </c>
      <c r="F40" s="1">
        <v>2</v>
      </c>
      <c r="G40" s="1">
        <v>10</v>
      </c>
      <c r="H40" s="1">
        <v>4</v>
      </c>
      <c r="I40" s="1">
        <v>5</v>
      </c>
      <c r="J40" s="1">
        <v>11</v>
      </c>
      <c r="K40" s="1">
        <v>31</v>
      </c>
    </row>
    <row r="41" spans="1:11" x14ac:dyDescent="0.2">
      <c r="A41" s="1" t="s">
        <v>27</v>
      </c>
      <c r="B41" s="5">
        <v>34.9</v>
      </c>
      <c r="C41" s="5">
        <v>30.9</v>
      </c>
      <c r="D41" s="5">
        <v>38</v>
      </c>
      <c r="E41" s="5">
        <v>32.4</v>
      </c>
      <c r="F41" s="5">
        <v>37.200000000000003</v>
      </c>
      <c r="G41" s="5">
        <v>38.4</v>
      </c>
      <c r="H41" s="5">
        <v>40.799999999999997</v>
      </c>
      <c r="I41" s="5">
        <v>42.4</v>
      </c>
      <c r="J41" s="5">
        <v>35</v>
      </c>
      <c r="K41" s="5">
        <v>36</v>
      </c>
    </row>
    <row r="43" spans="1:11" x14ac:dyDescent="0.2">
      <c r="A43" s="1" t="s">
        <v>171</v>
      </c>
      <c r="B43" s="1">
        <v>3475</v>
      </c>
      <c r="C43" s="1">
        <v>838</v>
      </c>
      <c r="D43" s="1">
        <v>30</v>
      </c>
      <c r="E43" s="1">
        <v>1045</v>
      </c>
      <c r="F43" s="1">
        <v>412</v>
      </c>
      <c r="G43" s="1">
        <v>887</v>
      </c>
      <c r="H43" s="1">
        <v>53</v>
      </c>
      <c r="I43" s="1">
        <v>94</v>
      </c>
      <c r="J43" s="1">
        <v>11</v>
      </c>
      <c r="K43" s="1">
        <v>105</v>
      </c>
    </row>
    <row r="44" spans="1:11" x14ac:dyDescent="0.2">
      <c r="A44" s="1" t="s">
        <v>10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</row>
    <row r="45" spans="1:11" x14ac:dyDescent="0.2">
      <c r="A45" s="1" t="s">
        <v>11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1" t="s">
        <v>12</v>
      </c>
      <c r="B46" s="1">
        <v>3</v>
      </c>
      <c r="C46" s="1">
        <v>0</v>
      </c>
      <c r="D46" s="1">
        <v>0</v>
      </c>
      <c r="E46" s="1">
        <v>1</v>
      </c>
      <c r="F46" s="1">
        <v>0</v>
      </c>
      <c r="G46" s="1">
        <v>2</v>
      </c>
      <c r="H46" s="1">
        <v>0</v>
      </c>
      <c r="I46" s="1">
        <v>0</v>
      </c>
      <c r="J46" s="1">
        <v>0</v>
      </c>
      <c r="K46" s="1">
        <v>0</v>
      </c>
    </row>
    <row r="47" spans="1:11" x14ac:dyDescent="0.2">
      <c r="A47" s="1" t="s">
        <v>13</v>
      </c>
      <c r="B47" s="1">
        <v>305</v>
      </c>
      <c r="C47" s="1">
        <v>32</v>
      </c>
      <c r="D47" s="1">
        <v>0</v>
      </c>
      <c r="E47" s="1">
        <v>124</v>
      </c>
      <c r="F47" s="1">
        <v>62</v>
      </c>
      <c r="G47" s="1">
        <v>76</v>
      </c>
      <c r="H47" s="1">
        <v>0</v>
      </c>
      <c r="I47" s="1">
        <v>0</v>
      </c>
      <c r="J47" s="1">
        <v>1</v>
      </c>
      <c r="K47" s="1">
        <v>10</v>
      </c>
    </row>
    <row r="48" spans="1:11" x14ac:dyDescent="0.2">
      <c r="A48" s="1" t="s">
        <v>14</v>
      </c>
      <c r="B48" s="1">
        <v>972</v>
      </c>
      <c r="C48" s="1">
        <v>238</v>
      </c>
      <c r="D48" s="1">
        <v>3</v>
      </c>
      <c r="E48" s="1">
        <v>407</v>
      </c>
      <c r="F48" s="1">
        <v>122</v>
      </c>
      <c r="G48" s="1">
        <v>161</v>
      </c>
      <c r="H48" s="1">
        <v>4</v>
      </c>
      <c r="I48" s="1">
        <v>8</v>
      </c>
      <c r="J48" s="1">
        <v>2</v>
      </c>
      <c r="K48" s="1">
        <v>27</v>
      </c>
    </row>
    <row r="49" spans="1:11" x14ac:dyDescent="0.2">
      <c r="A49" s="1" t="s">
        <v>15</v>
      </c>
      <c r="B49" s="1">
        <v>697</v>
      </c>
      <c r="C49" s="1">
        <v>233</v>
      </c>
      <c r="D49" s="1">
        <v>5</v>
      </c>
      <c r="E49" s="1">
        <v>259</v>
      </c>
      <c r="F49" s="1">
        <v>59</v>
      </c>
      <c r="G49" s="1">
        <v>116</v>
      </c>
      <c r="H49" s="1">
        <v>6</v>
      </c>
      <c r="I49" s="1">
        <v>6</v>
      </c>
      <c r="J49" s="1">
        <v>5</v>
      </c>
      <c r="K49" s="1">
        <v>8</v>
      </c>
    </row>
    <row r="50" spans="1:11" x14ac:dyDescent="0.2">
      <c r="A50" s="1" t="s">
        <v>16</v>
      </c>
      <c r="B50" s="1">
        <v>409</v>
      </c>
      <c r="C50" s="1">
        <v>131</v>
      </c>
      <c r="D50" s="1">
        <v>6</v>
      </c>
      <c r="E50" s="1">
        <v>109</v>
      </c>
      <c r="F50" s="1">
        <v>36</v>
      </c>
      <c r="G50" s="1">
        <v>95</v>
      </c>
      <c r="H50" s="1">
        <v>7</v>
      </c>
      <c r="I50" s="1">
        <v>10</v>
      </c>
      <c r="J50" s="1">
        <v>2</v>
      </c>
      <c r="K50" s="1">
        <v>13</v>
      </c>
    </row>
    <row r="51" spans="1:11" x14ac:dyDescent="0.2">
      <c r="A51" s="1" t="s">
        <v>17</v>
      </c>
      <c r="B51" s="1">
        <v>355</v>
      </c>
      <c r="C51" s="1">
        <v>83</v>
      </c>
      <c r="D51" s="1">
        <v>5</v>
      </c>
      <c r="E51" s="1">
        <v>69</v>
      </c>
      <c r="F51" s="1">
        <v>44</v>
      </c>
      <c r="G51" s="1">
        <v>121</v>
      </c>
      <c r="H51" s="1">
        <v>7</v>
      </c>
      <c r="I51" s="1">
        <v>14</v>
      </c>
      <c r="J51" s="1">
        <v>1</v>
      </c>
      <c r="K51" s="1">
        <v>11</v>
      </c>
    </row>
    <row r="52" spans="1:11" x14ac:dyDescent="0.2">
      <c r="A52" s="1" t="s">
        <v>18</v>
      </c>
      <c r="B52" s="1">
        <v>256</v>
      </c>
      <c r="C52" s="1">
        <v>48</v>
      </c>
      <c r="D52" s="1">
        <v>6</v>
      </c>
      <c r="E52" s="1">
        <v>42</v>
      </c>
      <c r="F52" s="1">
        <v>37</v>
      </c>
      <c r="G52" s="1">
        <v>89</v>
      </c>
      <c r="H52" s="1">
        <v>7</v>
      </c>
      <c r="I52" s="1">
        <v>17</v>
      </c>
      <c r="J52" s="1">
        <v>0</v>
      </c>
      <c r="K52" s="1">
        <v>10</v>
      </c>
    </row>
    <row r="53" spans="1:11" x14ac:dyDescent="0.2">
      <c r="A53" s="1" t="s">
        <v>19</v>
      </c>
      <c r="B53" s="1">
        <v>192</v>
      </c>
      <c r="C53" s="1">
        <v>30</v>
      </c>
      <c r="D53" s="1">
        <v>3</v>
      </c>
      <c r="E53" s="1">
        <v>16</v>
      </c>
      <c r="F53" s="1">
        <v>26</v>
      </c>
      <c r="G53" s="1">
        <v>93</v>
      </c>
      <c r="H53" s="1">
        <v>6</v>
      </c>
      <c r="I53" s="1">
        <v>11</v>
      </c>
      <c r="J53" s="1">
        <v>0</v>
      </c>
      <c r="K53" s="1">
        <v>7</v>
      </c>
    </row>
    <row r="54" spans="1:11" x14ac:dyDescent="0.2">
      <c r="A54" s="1" t="s">
        <v>20</v>
      </c>
      <c r="B54" s="1">
        <v>144</v>
      </c>
      <c r="C54" s="1">
        <v>23</v>
      </c>
      <c r="D54" s="1">
        <v>1</v>
      </c>
      <c r="E54" s="1">
        <v>9</v>
      </c>
      <c r="F54" s="1">
        <v>9</v>
      </c>
      <c r="G54" s="1">
        <v>73</v>
      </c>
      <c r="H54" s="1">
        <v>8</v>
      </c>
      <c r="I54" s="1">
        <v>14</v>
      </c>
      <c r="J54" s="1">
        <v>0</v>
      </c>
      <c r="K54" s="1">
        <v>7</v>
      </c>
    </row>
    <row r="55" spans="1:11" x14ac:dyDescent="0.2">
      <c r="A55" s="1" t="s">
        <v>21</v>
      </c>
      <c r="B55" s="1">
        <v>75</v>
      </c>
      <c r="C55" s="1">
        <v>17</v>
      </c>
      <c r="D55" s="1">
        <v>0</v>
      </c>
      <c r="E55" s="1">
        <v>6</v>
      </c>
      <c r="F55" s="1">
        <v>8</v>
      </c>
      <c r="G55" s="1">
        <v>35</v>
      </c>
      <c r="H55" s="1">
        <v>2</v>
      </c>
      <c r="I55" s="1">
        <v>5</v>
      </c>
      <c r="J55" s="1">
        <v>0</v>
      </c>
      <c r="K55" s="1">
        <v>2</v>
      </c>
    </row>
    <row r="56" spans="1:11" x14ac:dyDescent="0.2">
      <c r="A56" s="1" t="s">
        <v>22</v>
      </c>
      <c r="B56" s="1">
        <v>32</v>
      </c>
      <c r="C56" s="1">
        <v>2</v>
      </c>
      <c r="D56" s="1">
        <v>0</v>
      </c>
      <c r="E56" s="1">
        <v>0</v>
      </c>
      <c r="F56" s="1">
        <v>3</v>
      </c>
      <c r="G56" s="1">
        <v>16</v>
      </c>
      <c r="H56" s="1">
        <v>2</v>
      </c>
      <c r="I56" s="1">
        <v>5</v>
      </c>
      <c r="J56" s="1">
        <v>0</v>
      </c>
      <c r="K56" s="1">
        <v>4</v>
      </c>
    </row>
    <row r="57" spans="1:11" x14ac:dyDescent="0.2">
      <c r="A57" s="1" t="s">
        <v>23</v>
      </c>
      <c r="B57" s="1">
        <v>14</v>
      </c>
      <c r="C57" s="1">
        <v>1</v>
      </c>
      <c r="D57" s="1">
        <v>1</v>
      </c>
      <c r="E57" s="1">
        <v>0</v>
      </c>
      <c r="F57" s="1">
        <v>4</v>
      </c>
      <c r="G57" s="1">
        <v>5</v>
      </c>
      <c r="H57" s="1">
        <v>2</v>
      </c>
      <c r="I57" s="1">
        <v>0</v>
      </c>
      <c r="J57" s="1">
        <v>0</v>
      </c>
      <c r="K57" s="1">
        <v>1</v>
      </c>
    </row>
    <row r="58" spans="1:11" x14ac:dyDescent="0.2">
      <c r="A58" s="1" t="s">
        <v>24</v>
      </c>
      <c r="B58" s="1">
        <v>5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1</v>
      </c>
      <c r="I58" s="1">
        <v>1</v>
      </c>
      <c r="J58" s="1">
        <v>0</v>
      </c>
      <c r="K58" s="1">
        <v>1</v>
      </c>
    </row>
    <row r="59" spans="1:11" x14ac:dyDescent="0.2">
      <c r="A59" s="1" t="s">
        <v>25</v>
      </c>
      <c r="B59" s="1">
        <v>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3</v>
      </c>
      <c r="J59" s="1">
        <v>0</v>
      </c>
      <c r="K59" s="1">
        <v>2</v>
      </c>
    </row>
    <row r="60" spans="1:11" x14ac:dyDescent="0.2">
      <c r="A60" s="1" t="s">
        <v>26</v>
      </c>
      <c r="B60" s="1">
        <v>10</v>
      </c>
      <c r="C60" s="1">
        <v>0</v>
      </c>
      <c r="D60" s="1">
        <v>0</v>
      </c>
      <c r="E60" s="1">
        <v>3</v>
      </c>
      <c r="F60" s="1">
        <v>2</v>
      </c>
      <c r="G60" s="1">
        <v>3</v>
      </c>
      <c r="H60" s="1">
        <v>1</v>
      </c>
      <c r="I60" s="1">
        <v>0</v>
      </c>
      <c r="J60" s="1">
        <v>0</v>
      </c>
      <c r="K60" s="1">
        <v>1</v>
      </c>
    </row>
    <row r="61" spans="1:11" x14ac:dyDescent="0.2">
      <c r="A61" s="1" t="s">
        <v>27</v>
      </c>
      <c r="B61" s="5">
        <v>28.3</v>
      </c>
      <c r="C61" s="5">
        <v>28.2</v>
      </c>
      <c r="D61" s="5">
        <v>36</v>
      </c>
      <c r="E61" s="5">
        <v>24.9</v>
      </c>
      <c r="F61" s="5">
        <v>26.9</v>
      </c>
      <c r="G61" s="5">
        <v>34.700000000000003</v>
      </c>
      <c r="H61" s="5">
        <v>41.8</v>
      </c>
      <c r="I61" s="5">
        <v>42.6</v>
      </c>
      <c r="J61" s="5">
        <v>27.5</v>
      </c>
      <c r="K61" s="5">
        <v>32.5</v>
      </c>
    </row>
    <row r="62" spans="1:11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  <c r="J62" s="6"/>
      <c r="K62" s="6"/>
    </row>
  </sheetData>
  <mergeCells count="1">
    <mergeCell ref="A62:K6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87D1-948A-4DDA-98CF-405259FADB00}">
  <dimension ref="A1:K62"/>
  <sheetViews>
    <sheetView view="pageBreakPreview" topLeftCell="A30" zoomScale="125" zoomScaleNormal="100" zoomScaleSheetLayoutView="125" workbookViewId="0">
      <selection activeCell="A31" sqref="A31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158</v>
      </c>
    </row>
    <row r="2" spans="1:9" x14ac:dyDescent="0.2">
      <c r="A2" s="2"/>
      <c r="B2" s="3" t="s">
        <v>0</v>
      </c>
      <c r="C2" s="3" t="s">
        <v>233</v>
      </c>
      <c r="D2" s="3" t="s">
        <v>101</v>
      </c>
      <c r="E2" s="3" t="s">
        <v>102</v>
      </c>
      <c r="F2" s="3" t="s">
        <v>103</v>
      </c>
      <c r="G2" s="3" t="s">
        <v>104</v>
      </c>
      <c r="H2" s="3" t="s">
        <v>105</v>
      </c>
      <c r="I2" s="4" t="s">
        <v>36</v>
      </c>
    </row>
    <row r="3" spans="1:9" x14ac:dyDescent="0.2">
      <c r="A3" s="1" t="s">
        <v>165</v>
      </c>
      <c r="B3" s="1">
        <v>65501</v>
      </c>
      <c r="C3" s="1">
        <v>28605</v>
      </c>
      <c r="D3" s="1">
        <v>7904</v>
      </c>
      <c r="E3" s="1">
        <v>12198</v>
      </c>
      <c r="F3" s="1">
        <v>12730</v>
      </c>
      <c r="G3" s="1">
        <v>538</v>
      </c>
      <c r="H3" s="1">
        <v>3439</v>
      </c>
      <c r="I3" s="1">
        <v>87</v>
      </c>
    </row>
    <row r="4" spans="1:9" x14ac:dyDescent="0.2">
      <c r="A4" s="1" t="s">
        <v>10</v>
      </c>
      <c r="B4" s="1">
        <v>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1</v>
      </c>
    </row>
    <row r="5" spans="1:9" x14ac:dyDescent="0.2">
      <c r="A5" s="1" t="s">
        <v>11</v>
      </c>
      <c r="B5" s="1">
        <v>1</v>
      </c>
      <c r="C5" s="1">
        <v>0</v>
      </c>
      <c r="D5" s="1">
        <v>0</v>
      </c>
      <c r="E5" s="1">
        <v>0</v>
      </c>
      <c r="F5" s="1">
        <v>1</v>
      </c>
      <c r="G5" s="1">
        <v>0</v>
      </c>
      <c r="H5" s="1">
        <v>0</v>
      </c>
      <c r="I5" s="1">
        <v>0</v>
      </c>
    </row>
    <row r="6" spans="1:9" x14ac:dyDescent="0.2">
      <c r="A6" s="1" t="s">
        <v>12</v>
      </c>
      <c r="B6" s="1">
        <v>3623</v>
      </c>
      <c r="C6" s="1">
        <v>98</v>
      </c>
      <c r="D6" s="1">
        <v>172</v>
      </c>
      <c r="E6" s="1">
        <v>16</v>
      </c>
      <c r="F6" s="1">
        <v>3308</v>
      </c>
      <c r="G6" s="1">
        <v>0</v>
      </c>
      <c r="H6" s="1">
        <v>27</v>
      </c>
      <c r="I6" s="1">
        <v>2</v>
      </c>
    </row>
    <row r="7" spans="1:9" x14ac:dyDescent="0.2">
      <c r="A7" s="1" t="s">
        <v>13</v>
      </c>
      <c r="B7" s="1">
        <v>13017</v>
      </c>
      <c r="C7" s="1">
        <v>1778</v>
      </c>
      <c r="D7" s="1">
        <v>2116</v>
      </c>
      <c r="E7" s="1">
        <v>752</v>
      </c>
      <c r="F7" s="1">
        <v>8241</v>
      </c>
      <c r="G7" s="1">
        <v>0</v>
      </c>
      <c r="H7" s="1">
        <v>112</v>
      </c>
      <c r="I7" s="1">
        <v>18</v>
      </c>
    </row>
    <row r="8" spans="1:9" x14ac:dyDescent="0.2">
      <c r="A8" s="1" t="s">
        <v>14</v>
      </c>
      <c r="B8" s="1">
        <v>9689</v>
      </c>
      <c r="C8" s="1">
        <v>4584</v>
      </c>
      <c r="D8" s="1">
        <v>1999</v>
      </c>
      <c r="E8" s="1">
        <v>1881</v>
      </c>
      <c r="F8" s="1">
        <v>1056</v>
      </c>
      <c r="G8" s="1">
        <v>0</v>
      </c>
      <c r="H8" s="1">
        <v>152</v>
      </c>
      <c r="I8" s="1">
        <v>17</v>
      </c>
    </row>
    <row r="9" spans="1:9" x14ac:dyDescent="0.2">
      <c r="A9" s="1" t="s">
        <v>15</v>
      </c>
      <c r="B9" s="1">
        <v>6990</v>
      </c>
      <c r="C9" s="1">
        <v>4282</v>
      </c>
      <c r="D9" s="1">
        <v>798</v>
      </c>
      <c r="E9" s="1">
        <v>1732</v>
      </c>
      <c r="F9" s="1">
        <v>73</v>
      </c>
      <c r="G9" s="1">
        <v>0</v>
      </c>
      <c r="H9" s="1">
        <v>94</v>
      </c>
      <c r="I9" s="1">
        <v>11</v>
      </c>
    </row>
    <row r="10" spans="1:9" x14ac:dyDescent="0.2">
      <c r="A10" s="1" t="s">
        <v>16</v>
      </c>
      <c r="B10" s="1">
        <v>5090</v>
      </c>
      <c r="C10" s="1">
        <v>3265</v>
      </c>
      <c r="D10" s="1">
        <v>377</v>
      </c>
      <c r="E10" s="1">
        <v>1378</v>
      </c>
      <c r="F10" s="1">
        <v>9</v>
      </c>
      <c r="G10" s="1">
        <v>1</v>
      </c>
      <c r="H10" s="1">
        <v>56</v>
      </c>
      <c r="I10" s="1">
        <v>4</v>
      </c>
    </row>
    <row r="11" spans="1:9" x14ac:dyDescent="0.2">
      <c r="A11" s="1" t="s">
        <v>17</v>
      </c>
      <c r="B11" s="1">
        <v>5051</v>
      </c>
      <c r="C11" s="1">
        <v>3250</v>
      </c>
      <c r="D11" s="1">
        <v>310</v>
      </c>
      <c r="E11" s="1">
        <v>1412</v>
      </c>
      <c r="F11" s="1">
        <v>7</v>
      </c>
      <c r="G11" s="1">
        <v>2</v>
      </c>
      <c r="H11" s="1">
        <v>64</v>
      </c>
      <c r="I11" s="1">
        <v>6</v>
      </c>
    </row>
    <row r="12" spans="1:9" x14ac:dyDescent="0.2">
      <c r="A12" s="1" t="s">
        <v>18</v>
      </c>
      <c r="B12" s="1">
        <v>4461</v>
      </c>
      <c r="C12" s="1">
        <v>2902</v>
      </c>
      <c r="D12" s="1">
        <v>281</v>
      </c>
      <c r="E12" s="1">
        <v>1202</v>
      </c>
      <c r="F12" s="1">
        <v>1</v>
      </c>
      <c r="G12" s="1">
        <v>2</v>
      </c>
      <c r="H12" s="1">
        <v>68</v>
      </c>
      <c r="I12" s="1">
        <v>5</v>
      </c>
    </row>
    <row r="13" spans="1:9" x14ac:dyDescent="0.2">
      <c r="A13" s="1" t="s">
        <v>19</v>
      </c>
      <c r="B13" s="1">
        <v>3806</v>
      </c>
      <c r="C13" s="1">
        <v>2331</v>
      </c>
      <c r="D13" s="1">
        <v>284</v>
      </c>
      <c r="E13" s="1">
        <v>1081</v>
      </c>
      <c r="F13" s="1">
        <v>2</v>
      </c>
      <c r="G13" s="1">
        <v>6</v>
      </c>
      <c r="H13" s="1">
        <v>101</v>
      </c>
      <c r="I13" s="1">
        <v>1</v>
      </c>
    </row>
    <row r="14" spans="1:9" x14ac:dyDescent="0.2">
      <c r="A14" s="1" t="s">
        <v>20</v>
      </c>
      <c r="B14" s="1">
        <v>3778</v>
      </c>
      <c r="C14" s="1">
        <v>2192</v>
      </c>
      <c r="D14" s="1">
        <v>387</v>
      </c>
      <c r="E14" s="1">
        <v>1002</v>
      </c>
      <c r="F14" s="1">
        <v>0</v>
      </c>
      <c r="G14" s="1">
        <v>11</v>
      </c>
      <c r="H14" s="1">
        <v>180</v>
      </c>
      <c r="I14" s="1">
        <v>6</v>
      </c>
    </row>
    <row r="15" spans="1:9" x14ac:dyDescent="0.2">
      <c r="A15" s="1" t="s">
        <v>21</v>
      </c>
      <c r="B15" s="1">
        <v>2898</v>
      </c>
      <c r="C15" s="1">
        <v>1522</v>
      </c>
      <c r="D15" s="1">
        <v>358</v>
      </c>
      <c r="E15" s="1">
        <v>705</v>
      </c>
      <c r="F15" s="1">
        <v>1</v>
      </c>
      <c r="G15" s="1">
        <v>28</v>
      </c>
      <c r="H15" s="1">
        <v>284</v>
      </c>
      <c r="I15" s="1">
        <v>0</v>
      </c>
    </row>
    <row r="16" spans="1:9" x14ac:dyDescent="0.2">
      <c r="A16" s="1" t="s">
        <v>22</v>
      </c>
      <c r="B16" s="1">
        <v>2456</v>
      </c>
      <c r="C16" s="1">
        <v>1147</v>
      </c>
      <c r="D16" s="1">
        <v>329</v>
      </c>
      <c r="E16" s="1">
        <v>509</v>
      </c>
      <c r="F16" s="1">
        <v>0</v>
      </c>
      <c r="G16" s="1">
        <v>85</v>
      </c>
      <c r="H16" s="1">
        <v>381</v>
      </c>
      <c r="I16" s="1">
        <v>5</v>
      </c>
    </row>
    <row r="17" spans="1:11" x14ac:dyDescent="0.2">
      <c r="A17" s="1" t="s">
        <v>23</v>
      </c>
      <c r="B17" s="1">
        <v>1666</v>
      </c>
      <c r="C17" s="1">
        <v>585</v>
      </c>
      <c r="D17" s="1">
        <v>199</v>
      </c>
      <c r="E17" s="1">
        <v>263</v>
      </c>
      <c r="F17" s="1">
        <v>0</v>
      </c>
      <c r="G17" s="1">
        <v>112</v>
      </c>
      <c r="H17" s="1">
        <v>505</v>
      </c>
      <c r="I17" s="1">
        <v>2</v>
      </c>
    </row>
    <row r="18" spans="1:11" x14ac:dyDescent="0.2">
      <c r="A18" s="1" t="s">
        <v>24</v>
      </c>
      <c r="B18" s="1">
        <v>1209</v>
      </c>
      <c r="C18" s="1">
        <v>302</v>
      </c>
      <c r="D18" s="1">
        <v>137</v>
      </c>
      <c r="E18" s="1">
        <v>132</v>
      </c>
      <c r="F18" s="1">
        <v>0</v>
      </c>
      <c r="G18" s="1">
        <v>112</v>
      </c>
      <c r="H18" s="1">
        <v>525</v>
      </c>
      <c r="I18" s="1">
        <v>1</v>
      </c>
    </row>
    <row r="19" spans="1:11" x14ac:dyDescent="0.2">
      <c r="A19" s="1" t="s">
        <v>25</v>
      </c>
      <c r="B19" s="1">
        <v>1452</v>
      </c>
      <c r="C19" s="1">
        <v>218</v>
      </c>
      <c r="D19" s="1">
        <v>119</v>
      </c>
      <c r="E19" s="1">
        <v>92</v>
      </c>
      <c r="F19" s="1">
        <v>0</v>
      </c>
      <c r="G19" s="1">
        <v>175</v>
      </c>
      <c r="H19" s="1">
        <v>848</v>
      </c>
      <c r="I19" s="1">
        <v>0</v>
      </c>
    </row>
    <row r="20" spans="1:11" x14ac:dyDescent="0.2">
      <c r="A20" s="1" t="s">
        <v>26</v>
      </c>
      <c r="B20" s="1">
        <v>313</v>
      </c>
      <c r="C20" s="1">
        <v>149</v>
      </c>
      <c r="D20" s="1">
        <v>38</v>
      </c>
      <c r="E20" s="1">
        <v>41</v>
      </c>
      <c r="F20" s="1">
        <v>31</v>
      </c>
      <c r="G20" s="1">
        <v>4</v>
      </c>
      <c r="H20" s="1">
        <v>42</v>
      </c>
      <c r="I20" s="1">
        <v>8</v>
      </c>
    </row>
    <row r="21" spans="1:11" x14ac:dyDescent="0.2">
      <c r="A21" s="1" t="s">
        <v>27</v>
      </c>
      <c r="B21" s="5">
        <v>29.6</v>
      </c>
      <c r="C21" s="5">
        <v>35.5</v>
      </c>
      <c r="D21" s="5">
        <v>24.2</v>
      </c>
      <c r="E21" s="5">
        <v>36.200000000000003</v>
      </c>
      <c r="F21" s="5">
        <v>16.899999999999999</v>
      </c>
      <c r="G21" s="5">
        <v>71</v>
      </c>
      <c r="H21" s="5">
        <v>67</v>
      </c>
      <c r="I21" s="5">
        <v>27.5</v>
      </c>
      <c r="J21" s="5"/>
      <c r="K21" s="5"/>
    </row>
    <row r="23" spans="1:11" x14ac:dyDescent="0.2">
      <c r="A23" s="1" t="s">
        <v>167</v>
      </c>
      <c r="B23" s="1">
        <v>33719</v>
      </c>
      <c r="C23" s="1">
        <v>20191</v>
      </c>
      <c r="D23" s="1">
        <v>4409</v>
      </c>
      <c r="E23" s="1">
        <v>0</v>
      </c>
      <c r="F23" s="1">
        <v>7227</v>
      </c>
      <c r="G23" s="1">
        <v>263</v>
      </c>
      <c r="H23" s="1">
        <v>1594</v>
      </c>
      <c r="I23" s="1">
        <v>35</v>
      </c>
    </row>
    <row r="24" spans="1:11" x14ac:dyDescent="0.2">
      <c r="A24" s="1" t="s">
        <v>10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11" x14ac:dyDescent="0.2">
      <c r="A25" s="1" t="s">
        <v>11</v>
      </c>
      <c r="B25" s="1">
        <v>1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</row>
    <row r="26" spans="1:11" x14ac:dyDescent="0.2">
      <c r="A26" s="1" t="s">
        <v>12</v>
      </c>
      <c r="B26" s="1">
        <v>1861</v>
      </c>
      <c r="C26" s="1">
        <v>49</v>
      </c>
      <c r="D26" s="1">
        <v>75</v>
      </c>
      <c r="E26" s="1">
        <v>0</v>
      </c>
      <c r="F26" s="1">
        <v>1718</v>
      </c>
      <c r="G26" s="1">
        <v>0</v>
      </c>
      <c r="H26" s="1">
        <v>17</v>
      </c>
      <c r="I26" s="1">
        <v>2</v>
      </c>
    </row>
    <row r="27" spans="1:11" x14ac:dyDescent="0.2">
      <c r="A27" s="1" t="s">
        <v>13</v>
      </c>
      <c r="B27" s="1">
        <v>6636</v>
      </c>
      <c r="C27" s="1">
        <v>990</v>
      </c>
      <c r="D27" s="1">
        <v>923</v>
      </c>
      <c r="E27" s="1">
        <v>0</v>
      </c>
      <c r="F27" s="1">
        <v>4643</v>
      </c>
      <c r="G27" s="1">
        <v>0</v>
      </c>
      <c r="H27" s="1">
        <v>71</v>
      </c>
      <c r="I27" s="1">
        <v>9</v>
      </c>
    </row>
    <row r="28" spans="1:11" x14ac:dyDescent="0.2">
      <c r="A28" s="1" t="s">
        <v>14</v>
      </c>
      <c r="B28" s="1">
        <v>4948</v>
      </c>
      <c r="C28" s="1">
        <v>2993</v>
      </c>
      <c r="D28" s="1">
        <v>1094</v>
      </c>
      <c r="E28" s="1">
        <v>0</v>
      </c>
      <c r="F28" s="1">
        <v>771</v>
      </c>
      <c r="G28" s="1">
        <v>0</v>
      </c>
      <c r="H28" s="1">
        <v>85</v>
      </c>
      <c r="I28" s="1">
        <v>5</v>
      </c>
    </row>
    <row r="29" spans="1:11" x14ac:dyDescent="0.2">
      <c r="A29" s="1" t="s">
        <v>15</v>
      </c>
      <c r="B29" s="1">
        <v>3655</v>
      </c>
      <c r="C29" s="1">
        <v>3069</v>
      </c>
      <c r="D29" s="1">
        <v>474</v>
      </c>
      <c r="E29" s="1">
        <v>0</v>
      </c>
      <c r="F29" s="1">
        <v>53</v>
      </c>
      <c r="G29" s="1">
        <v>0</v>
      </c>
      <c r="H29" s="1">
        <v>55</v>
      </c>
      <c r="I29" s="1">
        <v>4</v>
      </c>
    </row>
    <row r="30" spans="1:11" x14ac:dyDescent="0.2">
      <c r="A30" s="1" t="s">
        <v>16</v>
      </c>
      <c r="B30" s="1">
        <v>2704</v>
      </c>
      <c r="C30" s="1">
        <v>2440</v>
      </c>
      <c r="D30" s="1">
        <v>221</v>
      </c>
      <c r="E30" s="1">
        <v>0</v>
      </c>
      <c r="F30" s="1">
        <v>8</v>
      </c>
      <c r="G30" s="1">
        <v>1</v>
      </c>
      <c r="H30" s="1">
        <v>32</v>
      </c>
      <c r="I30" s="1">
        <v>2</v>
      </c>
    </row>
    <row r="31" spans="1:11" x14ac:dyDescent="0.2">
      <c r="A31" s="1" t="s">
        <v>17</v>
      </c>
      <c r="B31" s="1">
        <v>2598</v>
      </c>
      <c r="C31" s="1">
        <v>2373</v>
      </c>
      <c r="D31" s="1">
        <v>191</v>
      </c>
      <c r="E31" s="1">
        <v>0</v>
      </c>
      <c r="F31" s="1">
        <v>5</v>
      </c>
      <c r="G31" s="1">
        <v>2</v>
      </c>
      <c r="H31" s="1">
        <v>27</v>
      </c>
      <c r="I31" s="1">
        <v>0</v>
      </c>
    </row>
    <row r="32" spans="1:11" x14ac:dyDescent="0.2">
      <c r="A32" s="1" t="s">
        <v>18</v>
      </c>
      <c r="B32" s="1">
        <v>2406</v>
      </c>
      <c r="C32" s="1">
        <v>2175</v>
      </c>
      <c r="D32" s="1">
        <v>189</v>
      </c>
      <c r="E32" s="1">
        <v>0</v>
      </c>
      <c r="F32" s="1">
        <v>1</v>
      </c>
      <c r="G32" s="1">
        <v>1</v>
      </c>
      <c r="H32" s="1">
        <v>38</v>
      </c>
      <c r="I32" s="1">
        <v>2</v>
      </c>
    </row>
    <row r="33" spans="1:11" x14ac:dyDescent="0.2">
      <c r="A33" s="1" t="s">
        <v>19</v>
      </c>
      <c r="B33" s="1">
        <v>1937</v>
      </c>
      <c r="C33" s="1">
        <v>1688</v>
      </c>
      <c r="D33" s="1">
        <v>180</v>
      </c>
      <c r="E33" s="1">
        <v>0</v>
      </c>
      <c r="F33" s="1">
        <v>0</v>
      </c>
      <c r="G33" s="1">
        <v>3</v>
      </c>
      <c r="H33" s="1">
        <v>66</v>
      </c>
      <c r="I33" s="1">
        <v>0</v>
      </c>
    </row>
    <row r="34" spans="1:11" x14ac:dyDescent="0.2">
      <c r="A34" s="1" t="s">
        <v>20</v>
      </c>
      <c r="B34" s="1">
        <v>1908</v>
      </c>
      <c r="C34" s="1">
        <v>1549</v>
      </c>
      <c r="D34" s="1">
        <v>279</v>
      </c>
      <c r="E34" s="1">
        <v>0</v>
      </c>
      <c r="F34" s="1">
        <v>0</v>
      </c>
      <c r="G34" s="1">
        <v>5</v>
      </c>
      <c r="H34" s="1">
        <v>74</v>
      </c>
      <c r="I34" s="1">
        <v>1</v>
      </c>
    </row>
    <row r="35" spans="1:11" x14ac:dyDescent="0.2">
      <c r="A35" s="1" t="s">
        <v>21</v>
      </c>
      <c r="B35" s="1">
        <v>1468</v>
      </c>
      <c r="C35" s="1">
        <v>1115</v>
      </c>
      <c r="D35" s="1">
        <v>231</v>
      </c>
      <c r="E35" s="1">
        <v>0</v>
      </c>
      <c r="F35" s="1">
        <v>0</v>
      </c>
      <c r="G35" s="1">
        <v>6</v>
      </c>
      <c r="H35" s="1">
        <v>116</v>
      </c>
      <c r="I35" s="1">
        <v>0</v>
      </c>
    </row>
    <row r="36" spans="1:11" x14ac:dyDescent="0.2">
      <c r="A36" s="1" t="s">
        <v>22</v>
      </c>
      <c r="B36" s="1">
        <v>1292</v>
      </c>
      <c r="C36" s="1">
        <v>858</v>
      </c>
      <c r="D36" s="1">
        <v>232</v>
      </c>
      <c r="E36" s="1">
        <v>0</v>
      </c>
      <c r="F36" s="1">
        <v>0</v>
      </c>
      <c r="G36" s="1">
        <v>44</v>
      </c>
      <c r="H36" s="1">
        <v>156</v>
      </c>
      <c r="I36" s="1">
        <v>2</v>
      </c>
    </row>
    <row r="37" spans="1:11" x14ac:dyDescent="0.2">
      <c r="A37" s="1" t="s">
        <v>23</v>
      </c>
      <c r="B37" s="1">
        <v>809</v>
      </c>
      <c r="C37" s="1">
        <v>421</v>
      </c>
      <c r="D37" s="1">
        <v>135</v>
      </c>
      <c r="E37" s="1">
        <v>0</v>
      </c>
      <c r="F37" s="1">
        <v>0</v>
      </c>
      <c r="G37" s="1">
        <v>51</v>
      </c>
      <c r="H37" s="1">
        <v>201</v>
      </c>
      <c r="I37" s="1">
        <v>1</v>
      </c>
    </row>
    <row r="38" spans="1:11" x14ac:dyDescent="0.2">
      <c r="A38" s="1" t="s">
        <v>24</v>
      </c>
      <c r="B38" s="1">
        <v>604</v>
      </c>
      <c r="C38" s="1">
        <v>215</v>
      </c>
      <c r="D38" s="1">
        <v>96</v>
      </c>
      <c r="E38" s="1">
        <v>0</v>
      </c>
      <c r="F38" s="1">
        <v>0</v>
      </c>
      <c r="G38" s="1">
        <v>55</v>
      </c>
      <c r="H38" s="1">
        <v>238</v>
      </c>
      <c r="I38" s="1">
        <v>0</v>
      </c>
    </row>
    <row r="39" spans="1:11" x14ac:dyDescent="0.2">
      <c r="A39" s="1" t="s">
        <v>25</v>
      </c>
      <c r="B39" s="1">
        <v>703</v>
      </c>
      <c r="C39" s="1">
        <v>137</v>
      </c>
      <c r="D39" s="1">
        <v>71</v>
      </c>
      <c r="E39" s="1">
        <v>0</v>
      </c>
      <c r="F39" s="1">
        <v>0</v>
      </c>
      <c r="G39" s="1">
        <v>92</v>
      </c>
      <c r="H39" s="1">
        <v>403</v>
      </c>
      <c r="I39" s="1">
        <v>0</v>
      </c>
    </row>
    <row r="40" spans="1:11" x14ac:dyDescent="0.2">
      <c r="A40" s="1" t="s">
        <v>26</v>
      </c>
      <c r="B40" s="1">
        <v>189</v>
      </c>
      <c r="C40" s="1">
        <v>119</v>
      </c>
      <c r="D40" s="1">
        <v>18</v>
      </c>
      <c r="E40" s="1">
        <v>0</v>
      </c>
      <c r="F40" s="1">
        <v>27</v>
      </c>
      <c r="G40" s="1">
        <v>3</v>
      </c>
      <c r="H40" s="1">
        <v>15</v>
      </c>
      <c r="I40" s="1">
        <v>7</v>
      </c>
    </row>
    <row r="41" spans="1:11" x14ac:dyDescent="0.2">
      <c r="A41" s="1" t="s">
        <v>27</v>
      </c>
      <c r="B41" s="5">
        <v>29.7</v>
      </c>
      <c r="C41" s="5">
        <v>36.200000000000003</v>
      </c>
      <c r="D41" s="5">
        <v>26.2</v>
      </c>
      <c r="E41" s="5">
        <v>0</v>
      </c>
      <c r="F41" s="5">
        <v>17</v>
      </c>
      <c r="G41" s="5">
        <v>71.7</v>
      </c>
      <c r="H41" s="5">
        <v>66.5</v>
      </c>
      <c r="I41" s="5">
        <v>26.9</v>
      </c>
      <c r="J41" s="5"/>
      <c r="K41" s="5"/>
    </row>
    <row r="43" spans="1:11" x14ac:dyDescent="0.2">
      <c r="A43" s="1" t="s">
        <v>171</v>
      </c>
      <c r="B43" s="1">
        <v>31782</v>
      </c>
      <c r="C43" s="1">
        <v>8414</v>
      </c>
      <c r="D43" s="1">
        <v>3495</v>
      </c>
      <c r="E43" s="1">
        <v>12198</v>
      </c>
      <c r="F43" s="1">
        <v>5503</v>
      </c>
      <c r="G43" s="1">
        <v>275</v>
      </c>
      <c r="H43" s="1">
        <v>1845</v>
      </c>
      <c r="I43" s="1">
        <v>52</v>
      </c>
    </row>
    <row r="44" spans="1:11" x14ac:dyDescent="0.2">
      <c r="A44" s="1" t="s">
        <v>10</v>
      </c>
      <c r="B44" s="1">
        <v>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</v>
      </c>
    </row>
    <row r="45" spans="1:11" x14ac:dyDescent="0.2">
      <c r="A45" s="1" t="s">
        <v>11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11" x14ac:dyDescent="0.2">
      <c r="A46" s="1" t="s">
        <v>12</v>
      </c>
      <c r="B46" s="1">
        <v>1762</v>
      </c>
      <c r="C46" s="1">
        <v>49</v>
      </c>
      <c r="D46" s="1">
        <v>97</v>
      </c>
      <c r="E46" s="1">
        <v>16</v>
      </c>
      <c r="F46" s="1">
        <v>1590</v>
      </c>
      <c r="G46" s="1">
        <v>0</v>
      </c>
      <c r="H46" s="1">
        <v>10</v>
      </c>
      <c r="I46" s="1">
        <v>0</v>
      </c>
    </row>
    <row r="47" spans="1:11" x14ac:dyDescent="0.2">
      <c r="A47" s="1" t="s">
        <v>13</v>
      </c>
      <c r="B47" s="1">
        <v>6381</v>
      </c>
      <c r="C47" s="1">
        <v>788</v>
      </c>
      <c r="D47" s="1">
        <v>1193</v>
      </c>
      <c r="E47" s="1">
        <v>752</v>
      </c>
      <c r="F47" s="1">
        <v>3598</v>
      </c>
      <c r="G47" s="1">
        <v>0</v>
      </c>
      <c r="H47" s="1">
        <v>41</v>
      </c>
      <c r="I47" s="1">
        <v>9</v>
      </c>
    </row>
    <row r="48" spans="1:11" x14ac:dyDescent="0.2">
      <c r="A48" s="1" t="s">
        <v>14</v>
      </c>
      <c r="B48" s="1">
        <v>4741</v>
      </c>
      <c r="C48" s="1">
        <v>1591</v>
      </c>
      <c r="D48" s="1">
        <v>905</v>
      </c>
      <c r="E48" s="1">
        <v>1881</v>
      </c>
      <c r="F48" s="1">
        <v>285</v>
      </c>
      <c r="G48" s="1">
        <v>0</v>
      </c>
      <c r="H48" s="1">
        <v>67</v>
      </c>
      <c r="I48" s="1">
        <v>12</v>
      </c>
    </row>
    <row r="49" spans="1:11" x14ac:dyDescent="0.2">
      <c r="A49" s="1" t="s">
        <v>15</v>
      </c>
      <c r="B49" s="1">
        <v>3335</v>
      </c>
      <c r="C49" s="1">
        <v>1213</v>
      </c>
      <c r="D49" s="1">
        <v>324</v>
      </c>
      <c r="E49" s="1">
        <v>1732</v>
      </c>
      <c r="F49" s="1">
        <v>20</v>
      </c>
      <c r="G49" s="1">
        <v>0</v>
      </c>
      <c r="H49" s="1">
        <v>39</v>
      </c>
      <c r="I49" s="1">
        <v>7</v>
      </c>
    </row>
    <row r="50" spans="1:11" x14ac:dyDescent="0.2">
      <c r="A50" s="1" t="s">
        <v>16</v>
      </c>
      <c r="B50" s="1">
        <v>2386</v>
      </c>
      <c r="C50" s="1">
        <v>825</v>
      </c>
      <c r="D50" s="1">
        <v>156</v>
      </c>
      <c r="E50" s="1">
        <v>1378</v>
      </c>
      <c r="F50" s="1">
        <v>1</v>
      </c>
      <c r="G50" s="1">
        <v>0</v>
      </c>
      <c r="H50" s="1">
        <v>24</v>
      </c>
      <c r="I50" s="1">
        <v>2</v>
      </c>
    </row>
    <row r="51" spans="1:11" x14ac:dyDescent="0.2">
      <c r="A51" s="1" t="s">
        <v>17</v>
      </c>
      <c r="B51" s="1">
        <v>2453</v>
      </c>
      <c r="C51" s="1">
        <v>877</v>
      </c>
      <c r="D51" s="1">
        <v>119</v>
      </c>
      <c r="E51" s="1">
        <v>1412</v>
      </c>
      <c r="F51" s="1">
        <v>2</v>
      </c>
      <c r="G51" s="1">
        <v>0</v>
      </c>
      <c r="H51" s="1">
        <v>37</v>
      </c>
      <c r="I51" s="1">
        <v>6</v>
      </c>
    </row>
    <row r="52" spans="1:11" x14ac:dyDescent="0.2">
      <c r="A52" s="1" t="s">
        <v>18</v>
      </c>
      <c r="B52" s="1">
        <v>2055</v>
      </c>
      <c r="C52" s="1">
        <v>727</v>
      </c>
      <c r="D52" s="1">
        <v>92</v>
      </c>
      <c r="E52" s="1">
        <v>1202</v>
      </c>
      <c r="F52" s="1">
        <v>0</v>
      </c>
      <c r="G52" s="1">
        <v>1</v>
      </c>
      <c r="H52" s="1">
        <v>30</v>
      </c>
      <c r="I52" s="1">
        <v>3</v>
      </c>
    </row>
    <row r="53" spans="1:11" x14ac:dyDescent="0.2">
      <c r="A53" s="1" t="s">
        <v>19</v>
      </c>
      <c r="B53" s="1">
        <v>1869</v>
      </c>
      <c r="C53" s="1">
        <v>643</v>
      </c>
      <c r="D53" s="1">
        <v>104</v>
      </c>
      <c r="E53" s="1">
        <v>1081</v>
      </c>
      <c r="F53" s="1">
        <v>2</v>
      </c>
      <c r="G53" s="1">
        <v>3</v>
      </c>
      <c r="H53" s="1">
        <v>35</v>
      </c>
      <c r="I53" s="1">
        <v>1</v>
      </c>
    </row>
    <row r="54" spans="1:11" x14ac:dyDescent="0.2">
      <c r="A54" s="1" t="s">
        <v>20</v>
      </c>
      <c r="B54" s="1">
        <v>1870</v>
      </c>
      <c r="C54" s="1">
        <v>643</v>
      </c>
      <c r="D54" s="1">
        <v>108</v>
      </c>
      <c r="E54" s="1">
        <v>1002</v>
      </c>
      <c r="F54" s="1">
        <v>0</v>
      </c>
      <c r="G54" s="1">
        <v>6</v>
      </c>
      <c r="H54" s="1">
        <v>106</v>
      </c>
      <c r="I54" s="1">
        <v>5</v>
      </c>
    </row>
    <row r="55" spans="1:11" x14ac:dyDescent="0.2">
      <c r="A55" s="1" t="s">
        <v>21</v>
      </c>
      <c r="B55" s="1">
        <v>1430</v>
      </c>
      <c r="C55" s="1">
        <v>407</v>
      </c>
      <c r="D55" s="1">
        <v>127</v>
      </c>
      <c r="E55" s="1">
        <v>705</v>
      </c>
      <c r="F55" s="1">
        <v>1</v>
      </c>
      <c r="G55" s="1">
        <v>22</v>
      </c>
      <c r="H55" s="1">
        <v>168</v>
      </c>
      <c r="I55" s="1">
        <v>0</v>
      </c>
    </row>
    <row r="56" spans="1:11" x14ac:dyDescent="0.2">
      <c r="A56" s="1" t="s">
        <v>22</v>
      </c>
      <c r="B56" s="1">
        <v>1164</v>
      </c>
      <c r="C56" s="1">
        <v>289</v>
      </c>
      <c r="D56" s="1">
        <v>97</v>
      </c>
      <c r="E56" s="1">
        <v>509</v>
      </c>
      <c r="F56" s="1">
        <v>0</v>
      </c>
      <c r="G56" s="1">
        <v>41</v>
      </c>
      <c r="H56" s="1">
        <v>225</v>
      </c>
      <c r="I56" s="1">
        <v>3</v>
      </c>
    </row>
    <row r="57" spans="1:11" x14ac:dyDescent="0.2">
      <c r="A57" s="1" t="s">
        <v>23</v>
      </c>
      <c r="B57" s="1">
        <v>857</v>
      </c>
      <c r="C57" s="1">
        <v>164</v>
      </c>
      <c r="D57" s="1">
        <v>64</v>
      </c>
      <c r="E57" s="1">
        <v>263</v>
      </c>
      <c r="F57" s="1">
        <v>0</v>
      </c>
      <c r="G57" s="1">
        <v>61</v>
      </c>
      <c r="H57" s="1">
        <v>304</v>
      </c>
      <c r="I57" s="1">
        <v>1</v>
      </c>
    </row>
    <row r="58" spans="1:11" x14ac:dyDescent="0.2">
      <c r="A58" s="1" t="s">
        <v>24</v>
      </c>
      <c r="B58" s="1">
        <v>605</v>
      </c>
      <c r="C58" s="1">
        <v>87</v>
      </c>
      <c r="D58" s="1">
        <v>41</v>
      </c>
      <c r="E58" s="1">
        <v>132</v>
      </c>
      <c r="F58" s="1">
        <v>0</v>
      </c>
      <c r="G58" s="1">
        <v>57</v>
      </c>
      <c r="H58" s="1">
        <v>287</v>
      </c>
      <c r="I58" s="1">
        <v>1</v>
      </c>
    </row>
    <row r="59" spans="1:11" x14ac:dyDescent="0.2">
      <c r="A59" s="1" t="s">
        <v>25</v>
      </c>
      <c r="B59" s="1">
        <v>749</v>
      </c>
      <c r="C59" s="1">
        <v>81</v>
      </c>
      <c r="D59" s="1">
        <v>48</v>
      </c>
      <c r="E59" s="1">
        <v>92</v>
      </c>
      <c r="F59" s="1">
        <v>0</v>
      </c>
      <c r="G59" s="1">
        <v>83</v>
      </c>
      <c r="H59" s="1">
        <v>445</v>
      </c>
      <c r="I59" s="1">
        <v>0</v>
      </c>
    </row>
    <row r="60" spans="1:11" x14ac:dyDescent="0.2">
      <c r="A60" s="1" t="s">
        <v>26</v>
      </c>
      <c r="B60" s="1">
        <v>124</v>
      </c>
      <c r="C60" s="1">
        <v>30</v>
      </c>
      <c r="D60" s="1">
        <v>20</v>
      </c>
      <c r="E60" s="1">
        <v>41</v>
      </c>
      <c r="F60" s="1">
        <v>4</v>
      </c>
      <c r="G60" s="1">
        <v>1</v>
      </c>
      <c r="H60" s="1">
        <v>27</v>
      </c>
      <c r="I60" s="1">
        <v>1</v>
      </c>
    </row>
    <row r="61" spans="1:11" x14ac:dyDescent="0.2">
      <c r="A61" s="1" t="s">
        <v>27</v>
      </c>
      <c r="B61" s="5">
        <v>29.5</v>
      </c>
      <c r="C61" s="5">
        <v>33.4</v>
      </c>
      <c r="D61" s="5">
        <v>22.5</v>
      </c>
      <c r="E61" s="5">
        <v>36.200000000000003</v>
      </c>
      <c r="F61" s="5">
        <v>16.600000000000001</v>
      </c>
      <c r="G61" s="5">
        <v>70.3</v>
      </c>
      <c r="H61" s="5">
        <v>67.3</v>
      </c>
      <c r="I61" s="5">
        <v>27.9</v>
      </c>
      <c r="J61" s="5"/>
      <c r="K61" s="5"/>
    </row>
    <row r="62" spans="1:11" x14ac:dyDescent="0.2">
      <c r="A62" s="6" t="s">
        <v>161</v>
      </c>
      <c r="B62" s="6"/>
      <c r="C62" s="6"/>
      <c r="D62" s="6"/>
      <c r="E62" s="6"/>
      <c r="F62" s="6"/>
      <c r="G62" s="6"/>
      <c r="H62" s="6"/>
      <c r="I62" s="6"/>
    </row>
  </sheetData>
  <mergeCells count="1">
    <mergeCell ref="A62:I6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F296-A75F-40BA-BB93-0937D9FF1CCF}">
  <dimension ref="A1:R40"/>
  <sheetViews>
    <sheetView view="pageBreakPreview" zoomScale="125" zoomScaleNormal="100" zoomScaleSheetLayoutView="125" workbookViewId="0">
      <selection activeCell="A2" sqref="A2:XFD2"/>
    </sheetView>
  </sheetViews>
  <sheetFormatPr defaultRowHeight="10.199999999999999" x14ac:dyDescent="0.2"/>
  <cols>
    <col min="1" max="1" width="6.6640625" style="10" customWidth="1"/>
    <col min="2" max="15" width="5.109375" style="1" customWidth="1"/>
    <col min="16" max="17" width="4.109375" style="1" customWidth="1"/>
    <col min="18" max="18" width="4.109375" style="5" customWidth="1"/>
    <col min="19" max="16384" width="8.88671875" style="1"/>
  </cols>
  <sheetData>
    <row r="1" spans="1:18" x14ac:dyDescent="0.2">
      <c r="A1" s="10" t="s">
        <v>159</v>
      </c>
    </row>
    <row r="2" spans="1:18" s="27" customFormat="1" x14ac:dyDescent="0.2">
      <c r="A2" s="28"/>
      <c r="B2" s="29" t="s">
        <v>0</v>
      </c>
      <c r="C2" s="29" t="s">
        <v>234</v>
      </c>
      <c r="D2" s="29" t="s">
        <v>235</v>
      </c>
      <c r="E2" s="29" t="s">
        <v>236</v>
      </c>
      <c r="F2" s="29" t="s">
        <v>237</v>
      </c>
      <c r="G2" s="29" t="s">
        <v>238</v>
      </c>
      <c r="H2" s="29" t="s">
        <v>239</v>
      </c>
      <c r="I2" s="29" t="s">
        <v>240</v>
      </c>
      <c r="J2" s="29" t="s">
        <v>241</v>
      </c>
      <c r="K2" s="29" t="s">
        <v>242</v>
      </c>
      <c r="L2" s="29" t="s">
        <v>243</v>
      </c>
      <c r="M2" s="29" t="s">
        <v>244</v>
      </c>
      <c r="N2" s="29" t="s">
        <v>245</v>
      </c>
      <c r="O2" s="29" t="s">
        <v>246</v>
      </c>
      <c r="P2" s="29" t="s">
        <v>247</v>
      </c>
      <c r="Q2" s="29" t="s">
        <v>248</v>
      </c>
      <c r="R2" s="30" t="s">
        <v>249</v>
      </c>
    </row>
    <row r="3" spans="1:18" x14ac:dyDescent="0.2">
      <c r="A3" s="10" t="s">
        <v>193</v>
      </c>
    </row>
    <row r="5" spans="1:18" x14ac:dyDescent="0.2">
      <c r="A5" s="10" t="s">
        <v>135</v>
      </c>
      <c r="B5" s="1">
        <v>31783</v>
      </c>
      <c r="C5" s="1">
        <v>1763</v>
      </c>
      <c r="D5" s="1">
        <v>6381</v>
      </c>
      <c r="E5" s="1">
        <v>4741</v>
      </c>
      <c r="F5" s="1">
        <v>3334</v>
      </c>
      <c r="G5" s="1">
        <v>2385</v>
      </c>
      <c r="H5" s="1">
        <v>2453</v>
      </c>
      <c r="I5" s="1">
        <v>2056</v>
      </c>
      <c r="J5" s="1">
        <v>1870</v>
      </c>
      <c r="K5" s="1">
        <v>1870</v>
      </c>
      <c r="L5" s="1">
        <v>1430</v>
      </c>
      <c r="M5" s="1">
        <v>1164</v>
      </c>
      <c r="N5" s="1">
        <v>857</v>
      </c>
      <c r="O5" s="1">
        <v>605</v>
      </c>
      <c r="P5" s="1">
        <v>749</v>
      </c>
      <c r="Q5" s="1">
        <v>124</v>
      </c>
      <c r="R5" s="5">
        <v>29.5</v>
      </c>
    </row>
    <row r="6" spans="1:18" x14ac:dyDescent="0.2">
      <c r="A6" s="10" t="s">
        <v>106</v>
      </c>
      <c r="B6" s="1">
        <v>10953</v>
      </c>
      <c r="C6" s="1">
        <v>1623</v>
      </c>
      <c r="D6" s="1">
        <v>5127</v>
      </c>
      <c r="E6" s="1">
        <v>1597</v>
      </c>
      <c r="F6" s="1">
        <v>480</v>
      </c>
      <c r="G6" s="1">
        <v>210</v>
      </c>
      <c r="H6" s="1">
        <v>192</v>
      </c>
      <c r="I6" s="1">
        <v>213</v>
      </c>
      <c r="J6" s="1">
        <v>216</v>
      </c>
      <c r="K6" s="1">
        <v>309</v>
      </c>
      <c r="L6" s="1">
        <v>248</v>
      </c>
      <c r="M6" s="1">
        <v>268</v>
      </c>
      <c r="N6" s="1">
        <v>172</v>
      </c>
      <c r="O6" s="1">
        <v>121</v>
      </c>
      <c r="P6" s="1">
        <v>146</v>
      </c>
      <c r="Q6" s="1">
        <v>31</v>
      </c>
      <c r="R6" s="5">
        <v>18.8</v>
      </c>
    </row>
    <row r="7" spans="1:18" x14ac:dyDescent="0.2">
      <c r="A7" s="10">
        <v>1</v>
      </c>
      <c r="B7" s="1">
        <v>3329</v>
      </c>
      <c r="C7" s="1">
        <v>10</v>
      </c>
      <c r="D7" s="1">
        <v>731</v>
      </c>
      <c r="E7" s="1">
        <v>1110</v>
      </c>
      <c r="F7" s="1">
        <v>384</v>
      </c>
      <c r="G7" s="1">
        <v>140</v>
      </c>
      <c r="H7" s="1">
        <v>116</v>
      </c>
      <c r="I7" s="1">
        <v>90</v>
      </c>
      <c r="J7" s="1">
        <v>119</v>
      </c>
      <c r="K7" s="1">
        <v>146</v>
      </c>
      <c r="L7" s="1">
        <v>136</v>
      </c>
      <c r="M7" s="1">
        <v>109</v>
      </c>
      <c r="N7" s="1">
        <v>87</v>
      </c>
      <c r="O7" s="1">
        <v>64</v>
      </c>
      <c r="P7" s="1">
        <v>74</v>
      </c>
      <c r="Q7" s="1">
        <v>13</v>
      </c>
      <c r="R7" s="5">
        <v>24.2</v>
      </c>
    </row>
    <row r="8" spans="1:18" x14ac:dyDescent="0.2">
      <c r="A8" s="10">
        <v>2</v>
      </c>
      <c r="B8" s="1">
        <v>2404</v>
      </c>
      <c r="C8" s="1">
        <v>2</v>
      </c>
      <c r="D8" s="1">
        <v>190</v>
      </c>
      <c r="E8" s="1">
        <v>835</v>
      </c>
      <c r="F8" s="1">
        <v>421</v>
      </c>
      <c r="G8" s="1">
        <v>167</v>
      </c>
      <c r="H8" s="1">
        <v>119</v>
      </c>
      <c r="I8" s="1">
        <v>87</v>
      </c>
      <c r="J8" s="1">
        <v>110</v>
      </c>
      <c r="K8" s="1">
        <v>116</v>
      </c>
      <c r="L8" s="1">
        <v>107</v>
      </c>
      <c r="M8" s="1">
        <v>78</v>
      </c>
      <c r="N8" s="1">
        <v>68</v>
      </c>
      <c r="O8" s="1">
        <v>41</v>
      </c>
      <c r="P8" s="1">
        <v>54</v>
      </c>
      <c r="Q8" s="1">
        <v>9</v>
      </c>
      <c r="R8" s="5">
        <v>27.1</v>
      </c>
    </row>
    <row r="9" spans="1:18" x14ac:dyDescent="0.2">
      <c r="A9" s="10">
        <v>3</v>
      </c>
      <c r="B9" s="1">
        <v>2136</v>
      </c>
      <c r="C9" s="1">
        <v>0</v>
      </c>
      <c r="D9" s="1">
        <v>52</v>
      </c>
      <c r="E9" s="1">
        <v>588</v>
      </c>
      <c r="F9" s="1">
        <v>479</v>
      </c>
      <c r="G9" s="1">
        <v>195</v>
      </c>
      <c r="H9" s="1">
        <v>135</v>
      </c>
      <c r="I9" s="1">
        <v>97</v>
      </c>
      <c r="J9" s="1">
        <v>100</v>
      </c>
      <c r="K9" s="1">
        <v>119</v>
      </c>
      <c r="L9" s="1">
        <v>95</v>
      </c>
      <c r="M9" s="1">
        <v>89</v>
      </c>
      <c r="N9" s="1">
        <v>59</v>
      </c>
      <c r="O9" s="1">
        <v>56</v>
      </c>
      <c r="P9" s="1">
        <v>61</v>
      </c>
      <c r="Q9" s="1">
        <v>11</v>
      </c>
      <c r="R9" s="5">
        <v>29.5</v>
      </c>
    </row>
    <row r="10" spans="1:18" x14ac:dyDescent="0.2">
      <c r="A10" s="10">
        <v>4</v>
      </c>
      <c r="B10" s="1">
        <v>1764</v>
      </c>
      <c r="C10" s="1">
        <v>0</v>
      </c>
      <c r="D10" s="1">
        <v>7</v>
      </c>
      <c r="E10" s="1">
        <v>315</v>
      </c>
      <c r="F10" s="1">
        <v>482</v>
      </c>
      <c r="G10" s="1">
        <v>239</v>
      </c>
      <c r="H10" s="1">
        <v>126</v>
      </c>
      <c r="I10" s="1">
        <v>112</v>
      </c>
      <c r="J10" s="1">
        <v>84</v>
      </c>
      <c r="K10" s="1">
        <v>98</v>
      </c>
      <c r="L10" s="1">
        <v>87</v>
      </c>
      <c r="M10" s="1">
        <v>77</v>
      </c>
      <c r="N10" s="1">
        <v>48</v>
      </c>
      <c r="O10" s="1">
        <v>29</v>
      </c>
      <c r="P10" s="1">
        <v>54</v>
      </c>
      <c r="Q10" s="1">
        <v>6</v>
      </c>
      <c r="R10" s="5">
        <v>31.6</v>
      </c>
    </row>
    <row r="11" spans="1:18" x14ac:dyDescent="0.2">
      <c r="A11" s="10">
        <v>5</v>
      </c>
      <c r="B11" s="1">
        <v>1588</v>
      </c>
      <c r="C11" s="1">
        <v>0</v>
      </c>
      <c r="D11" s="1">
        <v>5</v>
      </c>
      <c r="E11" s="1">
        <v>136</v>
      </c>
      <c r="F11" s="1">
        <v>421</v>
      </c>
      <c r="G11" s="1">
        <v>272</v>
      </c>
      <c r="H11" s="1">
        <v>145</v>
      </c>
      <c r="I11" s="1">
        <v>108</v>
      </c>
      <c r="J11" s="1">
        <v>99</v>
      </c>
      <c r="K11" s="1">
        <v>97</v>
      </c>
      <c r="L11" s="1">
        <v>73</v>
      </c>
      <c r="M11" s="1">
        <v>82</v>
      </c>
      <c r="N11" s="1">
        <v>62</v>
      </c>
      <c r="O11" s="1">
        <v>41</v>
      </c>
      <c r="P11" s="1">
        <v>42</v>
      </c>
      <c r="Q11" s="1">
        <v>5</v>
      </c>
      <c r="R11" s="5">
        <v>34.299999999999997</v>
      </c>
    </row>
    <row r="12" spans="1:18" x14ac:dyDescent="0.2">
      <c r="A12" s="10">
        <v>6</v>
      </c>
      <c r="B12" s="1">
        <v>1482</v>
      </c>
      <c r="C12" s="1">
        <v>0</v>
      </c>
      <c r="D12" s="1">
        <v>0</v>
      </c>
      <c r="E12" s="1">
        <v>44</v>
      </c>
      <c r="F12" s="1">
        <v>320</v>
      </c>
      <c r="G12" s="1">
        <v>284</v>
      </c>
      <c r="H12" s="1">
        <v>205</v>
      </c>
      <c r="I12" s="1">
        <v>120</v>
      </c>
      <c r="J12" s="1">
        <v>100</v>
      </c>
      <c r="K12" s="1">
        <v>104</v>
      </c>
      <c r="L12" s="1">
        <v>88</v>
      </c>
      <c r="M12" s="1">
        <v>65</v>
      </c>
      <c r="N12" s="1">
        <v>53</v>
      </c>
      <c r="O12" s="1">
        <v>45</v>
      </c>
      <c r="P12" s="1">
        <v>48</v>
      </c>
      <c r="Q12" s="1">
        <v>6</v>
      </c>
      <c r="R12" s="5">
        <v>37.299999999999997</v>
      </c>
    </row>
    <row r="13" spans="1:18" x14ac:dyDescent="0.2">
      <c r="A13" s="10">
        <v>7</v>
      </c>
      <c r="B13" s="1">
        <v>1433</v>
      </c>
      <c r="C13" s="1">
        <v>0</v>
      </c>
      <c r="D13" s="1">
        <v>0</v>
      </c>
      <c r="E13" s="1">
        <v>10</v>
      </c>
      <c r="F13" s="1">
        <v>165</v>
      </c>
      <c r="G13" s="1">
        <v>313</v>
      </c>
      <c r="H13" s="1">
        <v>251</v>
      </c>
      <c r="I13" s="1">
        <v>155</v>
      </c>
      <c r="J13" s="1">
        <v>126</v>
      </c>
      <c r="K13" s="1">
        <v>118</v>
      </c>
      <c r="L13" s="1">
        <v>79</v>
      </c>
      <c r="M13" s="1">
        <v>69</v>
      </c>
      <c r="N13" s="1">
        <v>60</v>
      </c>
      <c r="O13" s="1">
        <v>34</v>
      </c>
      <c r="P13" s="1">
        <v>47</v>
      </c>
      <c r="Q13" s="1">
        <v>6</v>
      </c>
      <c r="R13" s="5">
        <v>39.6</v>
      </c>
    </row>
    <row r="14" spans="1:18" x14ac:dyDescent="0.2">
      <c r="A14" s="10">
        <v>8</v>
      </c>
      <c r="B14" s="1">
        <v>1275</v>
      </c>
      <c r="C14" s="1">
        <v>0</v>
      </c>
      <c r="D14" s="1">
        <v>0</v>
      </c>
      <c r="E14" s="1">
        <v>1</v>
      </c>
      <c r="F14" s="1">
        <v>83</v>
      </c>
      <c r="G14" s="1">
        <v>229</v>
      </c>
      <c r="H14" s="1">
        <v>262</v>
      </c>
      <c r="I14" s="1">
        <v>176</v>
      </c>
      <c r="J14" s="1">
        <v>131</v>
      </c>
      <c r="K14" s="1">
        <v>132</v>
      </c>
      <c r="L14" s="1">
        <v>99</v>
      </c>
      <c r="M14" s="1">
        <v>55</v>
      </c>
      <c r="N14" s="1">
        <v>47</v>
      </c>
      <c r="O14" s="1">
        <v>28</v>
      </c>
      <c r="P14" s="1">
        <v>29</v>
      </c>
      <c r="Q14" s="1">
        <v>3</v>
      </c>
      <c r="R14" s="5">
        <v>41.8</v>
      </c>
    </row>
    <row r="15" spans="1:18" x14ac:dyDescent="0.2">
      <c r="A15" s="10">
        <v>9</v>
      </c>
      <c r="B15" s="1">
        <v>1134</v>
      </c>
      <c r="C15" s="1">
        <v>0</v>
      </c>
      <c r="D15" s="1">
        <v>0</v>
      </c>
      <c r="E15" s="1">
        <v>3</v>
      </c>
      <c r="F15" s="1">
        <v>35</v>
      </c>
      <c r="G15" s="1">
        <v>148</v>
      </c>
      <c r="H15" s="1">
        <v>252</v>
      </c>
      <c r="I15" s="1">
        <v>182</v>
      </c>
      <c r="J15" s="1">
        <v>140</v>
      </c>
      <c r="K15" s="1">
        <v>109</v>
      </c>
      <c r="L15" s="1">
        <v>102</v>
      </c>
      <c r="M15" s="1">
        <v>52</v>
      </c>
      <c r="N15" s="1">
        <v>37</v>
      </c>
      <c r="O15" s="1">
        <v>31</v>
      </c>
      <c r="P15" s="1">
        <v>37</v>
      </c>
      <c r="Q15" s="1">
        <v>6</v>
      </c>
      <c r="R15" s="5">
        <v>43.5</v>
      </c>
    </row>
    <row r="16" spans="1:18" x14ac:dyDescent="0.2">
      <c r="A16" s="10">
        <v>10</v>
      </c>
      <c r="B16" s="1">
        <v>1051</v>
      </c>
      <c r="C16" s="1">
        <v>0</v>
      </c>
      <c r="D16" s="1">
        <v>1</v>
      </c>
      <c r="E16" s="1">
        <v>0</v>
      </c>
      <c r="F16" s="1">
        <v>16</v>
      </c>
      <c r="G16" s="1">
        <v>95</v>
      </c>
      <c r="H16" s="1">
        <v>218</v>
      </c>
      <c r="I16" s="1">
        <v>208</v>
      </c>
      <c r="J16" s="1">
        <v>154</v>
      </c>
      <c r="K16" s="1">
        <v>126</v>
      </c>
      <c r="L16" s="1">
        <v>86</v>
      </c>
      <c r="M16" s="1">
        <v>49</v>
      </c>
      <c r="N16" s="1">
        <v>41</v>
      </c>
      <c r="O16" s="1">
        <v>24</v>
      </c>
      <c r="P16" s="1">
        <v>28</v>
      </c>
      <c r="Q16" s="1">
        <v>5</v>
      </c>
      <c r="R16" s="5">
        <v>44.7</v>
      </c>
    </row>
    <row r="17" spans="1:18" x14ac:dyDescent="0.2">
      <c r="A17" s="10">
        <v>11</v>
      </c>
      <c r="B17" s="1">
        <v>814</v>
      </c>
      <c r="C17" s="1">
        <v>0</v>
      </c>
      <c r="D17" s="1">
        <v>0</v>
      </c>
      <c r="E17" s="1">
        <v>0</v>
      </c>
      <c r="F17" s="1">
        <v>5</v>
      </c>
      <c r="G17" s="1">
        <v>42</v>
      </c>
      <c r="H17" s="1">
        <v>179</v>
      </c>
      <c r="I17" s="1">
        <v>153</v>
      </c>
      <c r="J17" s="1">
        <v>145</v>
      </c>
      <c r="K17" s="1">
        <v>112</v>
      </c>
      <c r="L17" s="1">
        <v>54</v>
      </c>
      <c r="M17" s="1">
        <v>40</v>
      </c>
      <c r="N17" s="1">
        <v>31</v>
      </c>
      <c r="O17" s="1">
        <v>21</v>
      </c>
      <c r="P17" s="1">
        <v>27</v>
      </c>
      <c r="Q17" s="1">
        <v>5</v>
      </c>
      <c r="R17" s="5">
        <v>46</v>
      </c>
    </row>
    <row r="18" spans="1:18" x14ac:dyDescent="0.2">
      <c r="A18" s="10">
        <v>12</v>
      </c>
      <c r="B18" s="1">
        <v>659</v>
      </c>
      <c r="C18" s="1">
        <v>0</v>
      </c>
      <c r="D18" s="1">
        <v>0</v>
      </c>
      <c r="E18" s="1">
        <v>0</v>
      </c>
      <c r="F18" s="1">
        <v>3</v>
      </c>
      <c r="G18" s="1">
        <v>18</v>
      </c>
      <c r="H18" s="1">
        <v>96</v>
      </c>
      <c r="I18" s="1">
        <v>136</v>
      </c>
      <c r="J18" s="1">
        <v>123</v>
      </c>
      <c r="K18" s="1">
        <v>108</v>
      </c>
      <c r="L18" s="1">
        <v>59</v>
      </c>
      <c r="M18" s="1">
        <v>38</v>
      </c>
      <c r="N18" s="1">
        <v>28</v>
      </c>
      <c r="O18" s="1">
        <v>24</v>
      </c>
      <c r="P18" s="1">
        <v>24</v>
      </c>
      <c r="Q18" s="1">
        <v>2</v>
      </c>
      <c r="R18" s="5">
        <v>48.1</v>
      </c>
    </row>
    <row r="19" spans="1:18" x14ac:dyDescent="0.2">
      <c r="A19" s="10" t="s">
        <v>107</v>
      </c>
      <c r="B19" s="1">
        <v>926</v>
      </c>
      <c r="C19" s="1">
        <v>0</v>
      </c>
      <c r="D19" s="1">
        <v>0</v>
      </c>
      <c r="E19" s="1">
        <v>0</v>
      </c>
      <c r="F19" s="1">
        <v>2</v>
      </c>
      <c r="G19" s="1">
        <v>11</v>
      </c>
      <c r="H19" s="1">
        <v>135</v>
      </c>
      <c r="I19" s="1">
        <v>203</v>
      </c>
      <c r="J19" s="1">
        <v>186</v>
      </c>
      <c r="K19" s="1">
        <v>142</v>
      </c>
      <c r="L19" s="1">
        <v>85</v>
      </c>
      <c r="M19" s="1">
        <v>59</v>
      </c>
      <c r="N19" s="1">
        <v>31</v>
      </c>
      <c r="O19" s="1">
        <v>23</v>
      </c>
      <c r="P19" s="1">
        <v>43</v>
      </c>
      <c r="Q19" s="1">
        <v>6</v>
      </c>
      <c r="R19" s="5">
        <v>48</v>
      </c>
    </row>
    <row r="20" spans="1:18" x14ac:dyDescent="0.2">
      <c r="A20" s="10" t="s">
        <v>108</v>
      </c>
      <c r="B20" s="1">
        <v>835</v>
      </c>
      <c r="C20" s="1">
        <v>128</v>
      </c>
      <c r="D20" s="1">
        <v>268</v>
      </c>
      <c r="E20" s="1">
        <v>102</v>
      </c>
      <c r="F20" s="1">
        <v>38</v>
      </c>
      <c r="G20" s="1">
        <v>22</v>
      </c>
      <c r="H20" s="1">
        <v>22</v>
      </c>
      <c r="I20" s="1">
        <v>16</v>
      </c>
      <c r="J20" s="1">
        <v>37</v>
      </c>
      <c r="K20" s="1">
        <v>34</v>
      </c>
      <c r="L20" s="1">
        <v>32</v>
      </c>
      <c r="M20" s="1">
        <v>34</v>
      </c>
      <c r="N20" s="1">
        <v>33</v>
      </c>
      <c r="O20" s="1">
        <v>23</v>
      </c>
      <c r="P20" s="1">
        <v>35</v>
      </c>
      <c r="Q20" s="1">
        <v>10</v>
      </c>
      <c r="R20" s="5">
        <v>21</v>
      </c>
    </row>
    <row r="22" spans="1:18" x14ac:dyDescent="0.2">
      <c r="A22" s="10" t="s">
        <v>192</v>
      </c>
    </row>
    <row r="24" spans="1:18" x14ac:dyDescent="0.2">
      <c r="A24" s="10" t="s">
        <v>9</v>
      </c>
      <c r="B24" s="1">
        <v>31781</v>
      </c>
      <c r="C24" s="1">
        <v>1763</v>
      </c>
      <c r="D24" s="1">
        <v>6381</v>
      </c>
      <c r="E24" s="1">
        <v>4740</v>
      </c>
      <c r="F24" s="1">
        <v>3334</v>
      </c>
      <c r="G24" s="1">
        <v>2385</v>
      </c>
      <c r="H24" s="1">
        <v>2453</v>
      </c>
      <c r="I24" s="1">
        <v>2056</v>
      </c>
      <c r="J24" s="1">
        <v>1869</v>
      </c>
      <c r="K24" s="1">
        <v>1870</v>
      </c>
      <c r="L24" s="1">
        <v>1430</v>
      </c>
      <c r="M24" s="1">
        <v>1164</v>
      </c>
      <c r="N24" s="1">
        <v>857</v>
      </c>
      <c r="O24" s="1">
        <v>605</v>
      </c>
      <c r="P24" s="1">
        <v>749</v>
      </c>
      <c r="Q24" s="1">
        <v>124</v>
      </c>
      <c r="R24" s="5">
        <v>29.5</v>
      </c>
    </row>
    <row r="25" spans="1:18" x14ac:dyDescent="0.2">
      <c r="A25" s="10" t="s">
        <v>106</v>
      </c>
      <c r="B25" s="1">
        <v>11397</v>
      </c>
      <c r="C25" s="1">
        <v>1625</v>
      </c>
      <c r="D25" s="1">
        <v>5168</v>
      </c>
      <c r="E25" s="1">
        <v>1643</v>
      </c>
      <c r="F25" s="1">
        <v>498</v>
      </c>
      <c r="G25" s="1">
        <v>221</v>
      </c>
      <c r="H25" s="1">
        <v>204</v>
      </c>
      <c r="I25" s="1">
        <v>228</v>
      </c>
      <c r="J25" s="1">
        <v>242</v>
      </c>
      <c r="K25" s="1">
        <v>348</v>
      </c>
      <c r="L25" s="1">
        <v>306</v>
      </c>
      <c r="M25" s="1">
        <v>320</v>
      </c>
      <c r="N25" s="1">
        <v>209</v>
      </c>
      <c r="O25" s="1">
        <v>169</v>
      </c>
      <c r="P25" s="1">
        <v>179</v>
      </c>
      <c r="Q25" s="1">
        <v>37</v>
      </c>
      <c r="R25" s="5">
        <v>18.899999999999999</v>
      </c>
    </row>
    <row r="26" spans="1:18" x14ac:dyDescent="0.2">
      <c r="A26" s="10">
        <v>1</v>
      </c>
      <c r="B26" s="1">
        <v>3640</v>
      </c>
      <c r="C26" s="1">
        <v>8</v>
      </c>
      <c r="D26" s="1">
        <v>713</v>
      </c>
      <c r="E26" s="1">
        <v>1169</v>
      </c>
      <c r="F26" s="1">
        <v>421</v>
      </c>
      <c r="G26" s="1">
        <v>157</v>
      </c>
      <c r="H26" s="1">
        <v>138</v>
      </c>
      <c r="I26" s="1">
        <v>101</v>
      </c>
      <c r="J26" s="1">
        <v>137</v>
      </c>
      <c r="K26" s="1">
        <v>169</v>
      </c>
      <c r="L26" s="1">
        <v>170</v>
      </c>
      <c r="M26" s="1">
        <v>137</v>
      </c>
      <c r="N26" s="1">
        <v>115</v>
      </c>
      <c r="O26" s="1">
        <v>76</v>
      </c>
      <c r="P26" s="1">
        <v>114</v>
      </c>
      <c r="Q26" s="1">
        <v>15</v>
      </c>
      <c r="R26" s="5">
        <v>24.7</v>
      </c>
    </row>
    <row r="27" spans="1:18" x14ac:dyDescent="0.2">
      <c r="A27" s="10">
        <v>2</v>
      </c>
      <c r="B27" s="1">
        <v>2752</v>
      </c>
      <c r="C27" s="1">
        <v>2</v>
      </c>
      <c r="D27" s="1">
        <v>183</v>
      </c>
      <c r="E27" s="1">
        <v>864</v>
      </c>
      <c r="F27" s="1">
        <v>487</v>
      </c>
      <c r="G27" s="1">
        <v>179</v>
      </c>
      <c r="H27" s="1">
        <v>137</v>
      </c>
      <c r="I27" s="1">
        <v>111</v>
      </c>
      <c r="J27" s="1">
        <v>133</v>
      </c>
      <c r="K27" s="1">
        <v>154</v>
      </c>
      <c r="L27" s="1">
        <v>131</v>
      </c>
      <c r="M27" s="1">
        <v>116</v>
      </c>
      <c r="N27" s="1">
        <v>88</v>
      </c>
      <c r="O27" s="1">
        <v>74</v>
      </c>
      <c r="P27" s="1">
        <v>83</v>
      </c>
      <c r="Q27" s="1">
        <v>10</v>
      </c>
      <c r="R27" s="5">
        <v>28.4</v>
      </c>
    </row>
    <row r="28" spans="1:18" x14ac:dyDescent="0.2">
      <c r="A28" s="10">
        <v>3</v>
      </c>
      <c r="B28" s="1">
        <v>2309</v>
      </c>
      <c r="C28" s="1">
        <v>0</v>
      </c>
      <c r="D28" s="1">
        <v>43</v>
      </c>
      <c r="E28" s="1">
        <v>567</v>
      </c>
      <c r="F28" s="1">
        <v>505</v>
      </c>
      <c r="G28" s="1">
        <v>242</v>
      </c>
      <c r="H28" s="1">
        <v>148</v>
      </c>
      <c r="I28" s="1">
        <v>109</v>
      </c>
      <c r="J28" s="1">
        <v>103</v>
      </c>
      <c r="K28" s="1">
        <v>133</v>
      </c>
      <c r="L28" s="1">
        <v>102</v>
      </c>
      <c r="M28" s="1">
        <v>121</v>
      </c>
      <c r="N28" s="1">
        <v>96</v>
      </c>
      <c r="O28" s="1">
        <v>56</v>
      </c>
      <c r="P28" s="1">
        <v>75</v>
      </c>
      <c r="Q28" s="1">
        <v>9</v>
      </c>
      <c r="R28" s="5">
        <v>30.8</v>
      </c>
    </row>
    <row r="29" spans="1:18" x14ac:dyDescent="0.2">
      <c r="A29" s="10">
        <v>4</v>
      </c>
      <c r="B29" s="1">
        <v>1968</v>
      </c>
      <c r="C29" s="1">
        <v>0</v>
      </c>
      <c r="D29" s="1">
        <v>3</v>
      </c>
      <c r="E29" s="1">
        <v>274</v>
      </c>
      <c r="F29" s="1">
        <v>509</v>
      </c>
      <c r="G29" s="1">
        <v>277</v>
      </c>
      <c r="H29" s="1">
        <v>156</v>
      </c>
      <c r="I29" s="1">
        <v>130</v>
      </c>
      <c r="J29" s="1">
        <v>106</v>
      </c>
      <c r="K29" s="1">
        <v>114</v>
      </c>
      <c r="L29" s="1">
        <v>111</v>
      </c>
      <c r="M29" s="1">
        <v>84</v>
      </c>
      <c r="N29" s="1">
        <v>84</v>
      </c>
      <c r="O29" s="1">
        <v>44</v>
      </c>
      <c r="P29" s="1">
        <v>68</v>
      </c>
      <c r="Q29" s="1">
        <v>8</v>
      </c>
      <c r="R29" s="5">
        <v>33.6</v>
      </c>
    </row>
    <row r="30" spans="1:18" x14ac:dyDescent="0.2">
      <c r="A30" s="10">
        <v>5</v>
      </c>
      <c r="B30" s="1">
        <v>1781</v>
      </c>
      <c r="C30" s="1">
        <v>0</v>
      </c>
      <c r="D30" s="1">
        <v>2</v>
      </c>
      <c r="E30" s="1">
        <v>93</v>
      </c>
      <c r="F30" s="1">
        <v>425</v>
      </c>
      <c r="G30" s="1">
        <v>304</v>
      </c>
      <c r="H30" s="1">
        <v>199</v>
      </c>
      <c r="I30" s="1">
        <v>145</v>
      </c>
      <c r="J30" s="1">
        <v>129</v>
      </c>
      <c r="K30" s="1">
        <v>130</v>
      </c>
      <c r="L30" s="1">
        <v>89</v>
      </c>
      <c r="M30" s="1">
        <v>85</v>
      </c>
      <c r="N30" s="1">
        <v>68</v>
      </c>
      <c r="O30" s="1">
        <v>47</v>
      </c>
      <c r="P30" s="1">
        <v>53</v>
      </c>
      <c r="Q30" s="1">
        <v>12</v>
      </c>
      <c r="R30" s="5">
        <v>36.700000000000003</v>
      </c>
    </row>
    <row r="31" spans="1:18" x14ac:dyDescent="0.2">
      <c r="A31" s="10">
        <v>6</v>
      </c>
      <c r="B31" s="1">
        <v>1621</v>
      </c>
      <c r="C31" s="1">
        <v>0</v>
      </c>
      <c r="D31" s="1">
        <v>0</v>
      </c>
      <c r="E31" s="1">
        <v>23</v>
      </c>
      <c r="F31" s="1">
        <v>264</v>
      </c>
      <c r="G31" s="1">
        <v>309</v>
      </c>
      <c r="H31" s="1">
        <v>259</v>
      </c>
      <c r="I31" s="1">
        <v>159</v>
      </c>
      <c r="J31" s="1">
        <v>130</v>
      </c>
      <c r="K31" s="1">
        <v>134</v>
      </c>
      <c r="L31" s="1">
        <v>134</v>
      </c>
      <c r="M31" s="1">
        <v>79</v>
      </c>
      <c r="N31" s="1">
        <v>45</v>
      </c>
      <c r="O31" s="1">
        <v>38</v>
      </c>
      <c r="P31" s="1">
        <v>41</v>
      </c>
      <c r="Q31" s="1">
        <v>6</v>
      </c>
      <c r="R31" s="5">
        <v>39.1</v>
      </c>
    </row>
    <row r="32" spans="1:18" x14ac:dyDescent="0.2">
      <c r="A32" s="10">
        <v>7</v>
      </c>
      <c r="B32" s="1">
        <v>1433</v>
      </c>
      <c r="C32" s="1">
        <v>0</v>
      </c>
      <c r="D32" s="1">
        <v>0</v>
      </c>
      <c r="E32" s="1">
        <v>4</v>
      </c>
      <c r="F32" s="1">
        <v>110</v>
      </c>
      <c r="G32" s="1">
        <v>296</v>
      </c>
      <c r="H32" s="1">
        <v>261</v>
      </c>
      <c r="I32" s="1">
        <v>185</v>
      </c>
      <c r="J32" s="1">
        <v>151</v>
      </c>
      <c r="K32" s="1">
        <v>157</v>
      </c>
      <c r="L32" s="1">
        <v>102</v>
      </c>
      <c r="M32" s="1">
        <v>57</v>
      </c>
      <c r="N32" s="1">
        <v>38</v>
      </c>
      <c r="O32" s="1">
        <v>34</v>
      </c>
      <c r="P32" s="1">
        <v>32</v>
      </c>
      <c r="Q32" s="1">
        <v>6</v>
      </c>
      <c r="R32" s="5">
        <v>41.2</v>
      </c>
    </row>
    <row r="33" spans="1:18" x14ac:dyDescent="0.2">
      <c r="A33" s="10">
        <v>8</v>
      </c>
      <c r="B33" s="1">
        <v>1283</v>
      </c>
      <c r="C33" s="1">
        <v>0</v>
      </c>
      <c r="D33" s="1">
        <v>1</v>
      </c>
      <c r="E33" s="1">
        <v>1</v>
      </c>
      <c r="F33" s="1">
        <v>49</v>
      </c>
      <c r="G33" s="1">
        <v>200</v>
      </c>
      <c r="H33" s="1">
        <v>288</v>
      </c>
      <c r="I33" s="1">
        <v>205</v>
      </c>
      <c r="J33" s="1">
        <v>178</v>
      </c>
      <c r="K33" s="1">
        <v>140</v>
      </c>
      <c r="L33" s="1">
        <v>94</v>
      </c>
      <c r="M33" s="1">
        <v>44</v>
      </c>
      <c r="N33" s="1">
        <v>33</v>
      </c>
      <c r="O33" s="1">
        <v>16</v>
      </c>
      <c r="P33" s="1">
        <v>28</v>
      </c>
      <c r="Q33" s="1">
        <v>6</v>
      </c>
      <c r="R33" s="5">
        <v>42.5</v>
      </c>
    </row>
    <row r="34" spans="1:18" x14ac:dyDescent="0.2">
      <c r="A34" s="10">
        <v>9</v>
      </c>
      <c r="B34" s="1">
        <v>1004</v>
      </c>
      <c r="C34" s="1">
        <v>0</v>
      </c>
      <c r="D34" s="1">
        <v>0</v>
      </c>
      <c r="E34" s="1">
        <v>2</v>
      </c>
      <c r="F34" s="1">
        <v>20</v>
      </c>
      <c r="G34" s="1">
        <v>102</v>
      </c>
      <c r="H34" s="1">
        <v>254</v>
      </c>
      <c r="I34" s="1">
        <v>196</v>
      </c>
      <c r="J34" s="1">
        <v>162</v>
      </c>
      <c r="K34" s="1">
        <v>134</v>
      </c>
      <c r="L34" s="1">
        <v>48</v>
      </c>
      <c r="M34" s="1">
        <v>28</v>
      </c>
      <c r="N34" s="1">
        <v>20</v>
      </c>
      <c r="O34" s="1">
        <v>12</v>
      </c>
      <c r="P34" s="1">
        <v>24</v>
      </c>
      <c r="Q34" s="1">
        <v>2</v>
      </c>
      <c r="R34" s="5">
        <v>43.2</v>
      </c>
    </row>
    <row r="35" spans="1:18" x14ac:dyDescent="0.2">
      <c r="A35" s="10">
        <v>10</v>
      </c>
      <c r="B35" s="1">
        <v>744</v>
      </c>
      <c r="C35" s="1">
        <v>0</v>
      </c>
      <c r="D35" s="1">
        <v>0</v>
      </c>
      <c r="E35" s="1">
        <v>0</v>
      </c>
      <c r="F35" s="1">
        <v>5</v>
      </c>
      <c r="G35" s="1">
        <v>52</v>
      </c>
      <c r="H35" s="1">
        <v>173</v>
      </c>
      <c r="I35" s="1">
        <v>179</v>
      </c>
      <c r="J35" s="1">
        <v>138</v>
      </c>
      <c r="K35" s="1">
        <v>83</v>
      </c>
      <c r="L35" s="1">
        <v>51</v>
      </c>
      <c r="M35" s="1">
        <v>31</v>
      </c>
      <c r="N35" s="1">
        <v>13</v>
      </c>
      <c r="O35" s="1">
        <v>6</v>
      </c>
      <c r="P35" s="1">
        <v>10</v>
      </c>
      <c r="Q35" s="1">
        <v>3</v>
      </c>
      <c r="R35" s="5">
        <v>44</v>
      </c>
    </row>
    <row r="36" spans="1:18" x14ac:dyDescent="0.2">
      <c r="A36" s="10">
        <v>11</v>
      </c>
      <c r="B36" s="1">
        <v>458</v>
      </c>
      <c r="C36" s="1">
        <v>0</v>
      </c>
      <c r="D36" s="1">
        <v>0</v>
      </c>
      <c r="E36" s="1">
        <v>0</v>
      </c>
      <c r="F36" s="1">
        <v>1</v>
      </c>
      <c r="G36" s="1">
        <v>21</v>
      </c>
      <c r="H36" s="1">
        <v>119</v>
      </c>
      <c r="I36" s="1">
        <v>108</v>
      </c>
      <c r="J36" s="1">
        <v>101</v>
      </c>
      <c r="K36" s="1">
        <v>54</v>
      </c>
      <c r="L36" s="1">
        <v>25</v>
      </c>
      <c r="M36" s="1">
        <v>13</v>
      </c>
      <c r="N36" s="1">
        <v>6</v>
      </c>
      <c r="O36" s="1">
        <v>6</v>
      </c>
      <c r="P36" s="1">
        <v>4</v>
      </c>
      <c r="Q36" s="1">
        <v>0</v>
      </c>
      <c r="R36" s="5">
        <v>44.1</v>
      </c>
    </row>
    <row r="37" spans="1:18" x14ac:dyDescent="0.2">
      <c r="A37" s="10">
        <v>12</v>
      </c>
      <c r="B37" s="1">
        <v>288</v>
      </c>
      <c r="C37" s="1">
        <v>0</v>
      </c>
      <c r="D37" s="1">
        <v>0</v>
      </c>
      <c r="E37" s="1">
        <v>0</v>
      </c>
      <c r="F37" s="1">
        <v>2</v>
      </c>
      <c r="G37" s="1">
        <v>3</v>
      </c>
      <c r="H37" s="1">
        <v>47</v>
      </c>
      <c r="I37" s="1">
        <v>94</v>
      </c>
      <c r="J37" s="1">
        <v>64</v>
      </c>
      <c r="K37" s="1">
        <v>42</v>
      </c>
      <c r="L37" s="1">
        <v>15</v>
      </c>
      <c r="M37" s="1">
        <v>11</v>
      </c>
      <c r="N37" s="1">
        <v>3</v>
      </c>
      <c r="O37" s="1">
        <v>3</v>
      </c>
      <c r="P37" s="1">
        <v>4</v>
      </c>
      <c r="Q37" s="1">
        <v>0</v>
      </c>
      <c r="R37" s="5">
        <v>44.9</v>
      </c>
    </row>
    <row r="38" spans="1:18" x14ac:dyDescent="0.2">
      <c r="A38" s="10" t="s">
        <v>107</v>
      </c>
      <c r="B38" s="1">
        <v>264</v>
      </c>
      <c r="C38" s="1">
        <v>0</v>
      </c>
      <c r="D38" s="1">
        <v>0</v>
      </c>
      <c r="E38" s="1">
        <v>0</v>
      </c>
      <c r="F38" s="1">
        <v>1</v>
      </c>
      <c r="G38" s="1">
        <v>3</v>
      </c>
      <c r="H38" s="1">
        <v>46</v>
      </c>
      <c r="I38" s="1">
        <v>86</v>
      </c>
      <c r="J38" s="1">
        <v>56</v>
      </c>
      <c r="K38" s="1">
        <v>46</v>
      </c>
      <c r="L38" s="1">
        <v>19</v>
      </c>
      <c r="M38" s="1">
        <v>5</v>
      </c>
      <c r="N38" s="1">
        <v>1</v>
      </c>
      <c r="O38" s="1">
        <v>0</v>
      </c>
      <c r="P38" s="1">
        <v>0</v>
      </c>
      <c r="Q38" s="1">
        <v>1</v>
      </c>
      <c r="R38" s="5">
        <v>44.8</v>
      </c>
    </row>
    <row r="39" spans="1:18" x14ac:dyDescent="0.2">
      <c r="A39" s="10" t="s">
        <v>108</v>
      </c>
      <c r="B39" s="1">
        <v>839</v>
      </c>
      <c r="C39" s="1">
        <v>128</v>
      </c>
      <c r="D39" s="1">
        <v>268</v>
      </c>
      <c r="E39" s="1">
        <v>100</v>
      </c>
      <c r="F39" s="1">
        <v>37</v>
      </c>
      <c r="G39" s="1">
        <v>19</v>
      </c>
      <c r="H39" s="1">
        <v>24</v>
      </c>
      <c r="I39" s="1">
        <v>20</v>
      </c>
      <c r="J39" s="1">
        <v>39</v>
      </c>
      <c r="K39" s="1">
        <v>32</v>
      </c>
      <c r="L39" s="1">
        <v>33</v>
      </c>
      <c r="M39" s="1">
        <v>33</v>
      </c>
      <c r="N39" s="1">
        <v>38</v>
      </c>
      <c r="O39" s="1">
        <v>24</v>
      </c>
      <c r="P39" s="1">
        <v>34</v>
      </c>
      <c r="Q39" s="1">
        <v>9</v>
      </c>
      <c r="R39" s="5">
        <v>21.1</v>
      </c>
    </row>
    <row r="40" spans="1:18" x14ac:dyDescent="0.2">
      <c r="A40" s="6" t="s">
        <v>161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</sheetData>
  <mergeCells count="1">
    <mergeCell ref="A40:R40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90D2-F294-4C1E-9B89-48BC5AFF58AC}">
  <dimension ref="A1:R45"/>
  <sheetViews>
    <sheetView tabSelected="1" view="pageBreakPreview" topLeftCell="A6" zoomScale="125" zoomScaleNormal="100" zoomScaleSheetLayoutView="125" workbookViewId="0">
      <selection activeCell="B25" sqref="B25"/>
    </sheetView>
  </sheetViews>
  <sheetFormatPr defaultRowHeight="10.199999999999999" x14ac:dyDescent="0.2"/>
  <cols>
    <col min="1" max="1" width="8.88671875" style="1"/>
    <col min="2" max="2" width="6.44140625" style="1" customWidth="1"/>
    <col min="3" max="18" width="4.44140625" style="1" customWidth="1"/>
    <col min="19" max="16384" width="8.88671875" style="1"/>
  </cols>
  <sheetData>
    <row r="1" spans="1:18" x14ac:dyDescent="0.2">
      <c r="A1" s="1" t="s">
        <v>160</v>
      </c>
    </row>
    <row r="2" spans="1:18" s="27" customFormat="1" x14ac:dyDescent="0.2">
      <c r="A2" s="28"/>
      <c r="B2" s="29" t="s">
        <v>0</v>
      </c>
      <c r="C2" s="29" t="s">
        <v>234</v>
      </c>
      <c r="D2" s="29" t="s">
        <v>235</v>
      </c>
      <c r="E2" s="29" t="s">
        <v>236</v>
      </c>
      <c r="F2" s="29" t="s">
        <v>237</v>
      </c>
      <c r="G2" s="29" t="s">
        <v>238</v>
      </c>
      <c r="H2" s="29" t="s">
        <v>239</v>
      </c>
      <c r="I2" s="29" t="s">
        <v>240</v>
      </c>
      <c r="J2" s="29" t="s">
        <v>241</v>
      </c>
      <c r="K2" s="29" t="s">
        <v>242</v>
      </c>
      <c r="L2" s="29" t="s">
        <v>243</v>
      </c>
      <c r="M2" s="29" t="s">
        <v>244</v>
      </c>
      <c r="N2" s="29" t="s">
        <v>245</v>
      </c>
      <c r="O2" s="29" t="s">
        <v>246</v>
      </c>
      <c r="P2" s="29" t="s">
        <v>247</v>
      </c>
      <c r="Q2" s="29" t="s">
        <v>248</v>
      </c>
      <c r="R2" s="30" t="s">
        <v>249</v>
      </c>
    </row>
    <row r="3" spans="1:18" x14ac:dyDescent="0.2">
      <c r="A3" s="1" t="s">
        <v>165</v>
      </c>
      <c r="B3" s="1">
        <v>440</v>
      </c>
      <c r="C3" s="1">
        <v>2</v>
      </c>
      <c r="D3" s="1">
        <v>63</v>
      </c>
      <c r="E3" s="1">
        <v>149</v>
      </c>
      <c r="F3" s="1">
        <v>112</v>
      </c>
      <c r="G3" s="1">
        <v>51</v>
      </c>
      <c r="H3" s="1">
        <v>45</v>
      </c>
      <c r="I3" s="1">
        <v>15</v>
      </c>
      <c r="J3" s="1">
        <v>2</v>
      </c>
      <c r="K3" s="1">
        <v>1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25.3</v>
      </c>
    </row>
    <row r="4" spans="1:18" x14ac:dyDescent="0.2">
      <c r="A4" s="1" t="s">
        <v>111</v>
      </c>
      <c r="B4" s="1">
        <v>379</v>
      </c>
      <c r="C4" s="1">
        <v>0</v>
      </c>
      <c r="D4" s="1">
        <v>43</v>
      </c>
      <c r="E4" s="1">
        <v>116</v>
      </c>
      <c r="F4" s="1">
        <v>104</v>
      </c>
      <c r="G4" s="1">
        <v>62</v>
      </c>
      <c r="H4" s="1">
        <v>31</v>
      </c>
      <c r="I4" s="1">
        <v>21</v>
      </c>
      <c r="J4" s="1">
        <v>2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26.5</v>
      </c>
    </row>
    <row r="5" spans="1:18" x14ac:dyDescent="0.2">
      <c r="A5" s="1" t="s">
        <v>112</v>
      </c>
      <c r="B5" s="1">
        <v>321</v>
      </c>
      <c r="C5" s="1">
        <v>0</v>
      </c>
      <c r="D5" s="1">
        <v>48</v>
      </c>
      <c r="E5" s="1">
        <v>93</v>
      </c>
      <c r="F5" s="1">
        <v>86</v>
      </c>
      <c r="G5" s="1">
        <v>51</v>
      </c>
      <c r="H5" s="1">
        <v>28</v>
      </c>
      <c r="I5" s="1">
        <v>14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26.1</v>
      </c>
    </row>
    <row r="6" spans="1:18" x14ac:dyDescent="0.2">
      <c r="A6" s="1" t="s">
        <v>113</v>
      </c>
      <c r="B6" s="1">
        <v>385</v>
      </c>
      <c r="C6" s="1">
        <v>0</v>
      </c>
      <c r="D6" s="1">
        <v>46</v>
      </c>
      <c r="E6" s="1">
        <v>106</v>
      </c>
      <c r="F6" s="1">
        <v>109</v>
      </c>
      <c r="G6" s="1">
        <v>56</v>
      </c>
      <c r="H6" s="1">
        <v>50</v>
      </c>
      <c r="I6" s="1">
        <v>13</v>
      </c>
      <c r="J6" s="1">
        <v>3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1</v>
      </c>
      <c r="R6" s="1">
        <v>26.9</v>
      </c>
    </row>
    <row r="7" spans="1:18" x14ac:dyDescent="0.2">
      <c r="A7" s="1" t="s">
        <v>114</v>
      </c>
      <c r="B7" s="1">
        <v>361</v>
      </c>
      <c r="C7" s="1">
        <v>1</v>
      </c>
      <c r="D7" s="1">
        <v>42</v>
      </c>
      <c r="E7" s="1">
        <v>135</v>
      </c>
      <c r="F7" s="1">
        <v>64</v>
      </c>
      <c r="G7" s="1">
        <v>58</v>
      </c>
      <c r="H7" s="1">
        <v>43</v>
      </c>
      <c r="I7" s="1">
        <v>14</v>
      </c>
      <c r="J7" s="1">
        <v>2</v>
      </c>
      <c r="K7" s="1">
        <v>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25.2</v>
      </c>
    </row>
    <row r="8" spans="1:18" x14ac:dyDescent="0.2">
      <c r="A8" s="1" t="s">
        <v>115</v>
      </c>
      <c r="B8" s="1">
        <v>380</v>
      </c>
      <c r="C8" s="1">
        <v>2</v>
      </c>
      <c r="D8" s="1">
        <v>42</v>
      </c>
      <c r="E8" s="1">
        <v>128</v>
      </c>
      <c r="F8" s="1">
        <v>85</v>
      </c>
      <c r="G8" s="1">
        <v>56</v>
      </c>
      <c r="H8" s="1">
        <v>47</v>
      </c>
      <c r="I8" s="1">
        <v>16</v>
      </c>
      <c r="J8" s="1">
        <v>2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1</v>
      </c>
      <c r="R8" s="1">
        <v>26.1</v>
      </c>
    </row>
    <row r="9" spans="1:18" x14ac:dyDescent="0.2">
      <c r="A9" s="1" t="s">
        <v>116</v>
      </c>
      <c r="B9" s="1">
        <v>337</v>
      </c>
      <c r="C9" s="1">
        <v>1</v>
      </c>
      <c r="D9" s="1">
        <v>43</v>
      </c>
      <c r="E9" s="1">
        <v>103</v>
      </c>
      <c r="F9" s="1">
        <v>86</v>
      </c>
      <c r="G9" s="1">
        <v>55</v>
      </c>
      <c r="H9" s="1">
        <v>33</v>
      </c>
      <c r="I9" s="1">
        <v>13</v>
      </c>
      <c r="J9" s="1">
        <v>3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26.3</v>
      </c>
    </row>
    <row r="10" spans="1:18" x14ac:dyDescent="0.2">
      <c r="A10" s="1" t="s">
        <v>117</v>
      </c>
      <c r="B10" s="1">
        <v>352</v>
      </c>
      <c r="C10" s="1">
        <v>1</v>
      </c>
      <c r="D10" s="1">
        <v>37</v>
      </c>
      <c r="E10" s="1">
        <v>103</v>
      </c>
      <c r="F10" s="1">
        <v>78</v>
      </c>
      <c r="G10" s="1">
        <v>57</v>
      </c>
      <c r="H10" s="1">
        <v>55</v>
      </c>
      <c r="I10" s="1">
        <v>17</v>
      </c>
      <c r="J10" s="1">
        <v>4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27.2</v>
      </c>
    </row>
    <row r="11" spans="1:18" x14ac:dyDescent="0.2">
      <c r="A11" s="1" t="s">
        <v>118</v>
      </c>
      <c r="B11" s="1">
        <v>382</v>
      </c>
      <c r="C11" s="1">
        <v>0</v>
      </c>
      <c r="D11" s="1">
        <v>50</v>
      </c>
      <c r="E11" s="1">
        <v>115</v>
      </c>
      <c r="F11" s="1">
        <v>84</v>
      </c>
      <c r="G11" s="1">
        <v>63</v>
      </c>
      <c r="H11" s="1">
        <v>49</v>
      </c>
      <c r="I11" s="1">
        <v>19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1</v>
      </c>
      <c r="R11" s="1">
        <v>26.5</v>
      </c>
    </row>
    <row r="12" spans="1:18" x14ac:dyDescent="0.2">
      <c r="A12" s="1" t="s">
        <v>119</v>
      </c>
      <c r="B12" s="1">
        <v>450</v>
      </c>
      <c r="C12" s="1">
        <v>0</v>
      </c>
      <c r="D12" s="1">
        <v>59</v>
      </c>
      <c r="E12" s="1">
        <v>144</v>
      </c>
      <c r="F12" s="1">
        <v>114</v>
      </c>
      <c r="G12" s="1">
        <v>61</v>
      </c>
      <c r="H12" s="1">
        <v>40</v>
      </c>
      <c r="I12" s="1">
        <v>24</v>
      </c>
      <c r="J12" s="1">
        <v>7</v>
      </c>
      <c r="K12" s="1">
        <v>0</v>
      </c>
      <c r="L12" s="1">
        <v>1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26</v>
      </c>
    </row>
    <row r="13" spans="1:18" x14ac:dyDescent="0.2">
      <c r="A13" s="1" t="s">
        <v>120</v>
      </c>
      <c r="B13" s="1">
        <v>398</v>
      </c>
      <c r="C13" s="1">
        <v>0</v>
      </c>
      <c r="D13" s="1">
        <v>38</v>
      </c>
      <c r="E13" s="1">
        <v>113</v>
      </c>
      <c r="F13" s="1">
        <v>93</v>
      </c>
      <c r="G13" s="1">
        <v>69</v>
      </c>
      <c r="H13" s="1">
        <v>57</v>
      </c>
      <c r="I13" s="1">
        <v>20</v>
      </c>
      <c r="J13" s="1">
        <v>4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3</v>
      </c>
      <c r="R13" s="1">
        <v>27.6</v>
      </c>
    </row>
    <row r="14" spans="1:18" x14ac:dyDescent="0.2">
      <c r="A14" s="1" t="s">
        <v>121</v>
      </c>
      <c r="B14" s="1">
        <v>388</v>
      </c>
      <c r="C14" s="1">
        <v>0</v>
      </c>
      <c r="D14" s="1">
        <v>40</v>
      </c>
      <c r="E14" s="1">
        <v>106</v>
      </c>
      <c r="F14" s="1">
        <v>100</v>
      </c>
      <c r="G14" s="1">
        <v>57</v>
      </c>
      <c r="H14" s="1">
        <v>58</v>
      </c>
      <c r="I14" s="1">
        <v>24</v>
      </c>
      <c r="J14" s="1">
        <v>2</v>
      </c>
      <c r="K14" s="1">
        <v>1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27.4</v>
      </c>
    </row>
    <row r="15" spans="1:18" x14ac:dyDescent="0.2">
      <c r="A15" s="1" t="s">
        <v>122</v>
      </c>
      <c r="B15" s="1">
        <v>3165</v>
      </c>
      <c r="C15" s="1">
        <v>0</v>
      </c>
      <c r="D15" s="1">
        <v>274</v>
      </c>
      <c r="E15" s="1">
        <v>921</v>
      </c>
      <c r="F15" s="1">
        <v>757</v>
      </c>
      <c r="G15" s="1">
        <v>500</v>
      </c>
      <c r="H15" s="1">
        <v>441</v>
      </c>
      <c r="I15" s="1">
        <v>203</v>
      </c>
      <c r="J15" s="1">
        <v>51</v>
      </c>
      <c r="K15" s="1">
        <v>6</v>
      </c>
      <c r="L15" s="1">
        <v>3</v>
      </c>
      <c r="M15" s="1">
        <v>0</v>
      </c>
      <c r="N15" s="1">
        <v>0</v>
      </c>
      <c r="O15" s="1">
        <v>0</v>
      </c>
      <c r="P15" s="1">
        <v>0</v>
      </c>
      <c r="Q15" s="1">
        <v>9</v>
      </c>
      <c r="R15" s="1">
        <v>27.6</v>
      </c>
    </row>
    <row r="16" spans="1:18" x14ac:dyDescent="0.2">
      <c r="A16" s="1" t="s">
        <v>123</v>
      </c>
      <c r="B16" s="1">
        <v>1669</v>
      </c>
      <c r="C16" s="1">
        <v>0</v>
      </c>
      <c r="D16" s="1">
        <v>90</v>
      </c>
      <c r="E16" s="1">
        <v>350</v>
      </c>
      <c r="F16" s="1">
        <v>362</v>
      </c>
      <c r="G16" s="1">
        <v>291</v>
      </c>
      <c r="H16" s="1">
        <v>284</v>
      </c>
      <c r="I16" s="1">
        <v>201</v>
      </c>
      <c r="J16" s="1">
        <v>71</v>
      </c>
      <c r="K16" s="1">
        <v>14</v>
      </c>
      <c r="L16" s="1">
        <v>2</v>
      </c>
      <c r="M16" s="1">
        <v>0</v>
      </c>
      <c r="N16" s="1">
        <v>0</v>
      </c>
      <c r="O16" s="1">
        <v>0</v>
      </c>
      <c r="P16" s="1">
        <v>0</v>
      </c>
      <c r="Q16" s="1">
        <v>4</v>
      </c>
      <c r="R16" s="1">
        <v>30.6</v>
      </c>
    </row>
    <row r="17" spans="1:18" x14ac:dyDescent="0.2">
      <c r="A17" s="1" t="s">
        <v>124</v>
      </c>
      <c r="B17" s="1">
        <v>1134</v>
      </c>
      <c r="C17" s="1">
        <v>0</v>
      </c>
      <c r="D17" s="1">
        <v>30</v>
      </c>
      <c r="E17" s="1">
        <v>169</v>
      </c>
      <c r="F17" s="1">
        <v>208</v>
      </c>
      <c r="G17" s="1">
        <v>179</v>
      </c>
      <c r="H17" s="1">
        <v>207</v>
      </c>
      <c r="I17" s="1">
        <v>234</v>
      </c>
      <c r="J17" s="1">
        <v>86</v>
      </c>
      <c r="K17" s="1">
        <v>15</v>
      </c>
      <c r="L17" s="1">
        <v>3</v>
      </c>
      <c r="M17" s="1">
        <v>0</v>
      </c>
      <c r="N17" s="1">
        <v>0</v>
      </c>
      <c r="O17" s="1">
        <v>0</v>
      </c>
      <c r="P17" s="1">
        <v>0</v>
      </c>
      <c r="Q17" s="1">
        <v>3</v>
      </c>
      <c r="R17" s="1">
        <v>34.5</v>
      </c>
    </row>
    <row r="18" spans="1:18" x14ac:dyDescent="0.2">
      <c r="A18" s="1" t="s">
        <v>125</v>
      </c>
      <c r="B18" s="1">
        <v>740</v>
      </c>
      <c r="C18" s="1">
        <v>0</v>
      </c>
      <c r="D18" s="1">
        <v>4</v>
      </c>
      <c r="E18" s="1">
        <v>85</v>
      </c>
      <c r="F18" s="1">
        <v>125</v>
      </c>
      <c r="G18" s="1">
        <v>103</v>
      </c>
      <c r="H18" s="1">
        <v>139</v>
      </c>
      <c r="I18" s="1">
        <v>147</v>
      </c>
      <c r="J18" s="1">
        <v>114</v>
      </c>
      <c r="K18" s="1">
        <v>17</v>
      </c>
      <c r="L18" s="1">
        <v>4</v>
      </c>
      <c r="M18" s="1">
        <v>1</v>
      </c>
      <c r="N18" s="1">
        <v>0</v>
      </c>
      <c r="O18" s="1">
        <v>0</v>
      </c>
      <c r="P18" s="1">
        <v>0</v>
      </c>
      <c r="Q18" s="1">
        <v>1</v>
      </c>
      <c r="R18" s="1">
        <v>36.9</v>
      </c>
    </row>
    <row r="19" spans="1:18" x14ac:dyDescent="0.2">
      <c r="A19" s="1" t="s">
        <v>11</v>
      </c>
      <c r="B19" s="1">
        <v>2252</v>
      </c>
      <c r="C19" s="1">
        <v>0</v>
      </c>
      <c r="D19" s="1">
        <v>6</v>
      </c>
      <c r="E19" s="1">
        <v>65</v>
      </c>
      <c r="F19" s="1">
        <v>197</v>
      </c>
      <c r="G19" s="1">
        <v>258</v>
      </c>
      <c r="H19" s="1">
        <v>360</v>
      </c>
      <c r="I19" s="1">
        <v>415</v>
      </c>
      <c r="J19" s="1">
        <v>567</v>
      </c>
      <c r="K19" s="1">
        <v>324</v>
      </c>
      <c r="L19" s="1">
        <v>43</v>
      </c>
      <c r="M19" s="1">
        <v>10</v>
      </c>
      <c r="N19" s="1">
        <v>0</v>
      </c>
      <c r="O19" s="1">
        <v>0</v>
      </c>
      <c r="P19" s="1">
        <v>0</v>
      </c>
      <c r="Q19" s="1">
        <v>7</v>
      </c>
      <c r="R19" s="1">
        <v>42.9</v>
      </c>
    </row>
    <row r="20" spans="1:18" x14ac:dyDescent="0.2">
      <c r="A20" s="1" t="s">
        <v>126</v>
      </c>
      <c r="B20" s="1">
        <v>5694</v>
      </c>
      <c r="C20" s="1">
        <v>0</v>
      </c>
      <c r="D20" s="1">
        <v>0</v>
      </c>
      <c r="E20" s="1">
        <v>1</v>
      </c>
      <c r="F20" s="1">
        <v>21</v>
      </c>
      <c r="G20" s="1">
        <v>87</v>
      </c>
      <c r="H20" s="1">
        <v>232</v>
      </c>
      <c r="I20" s="1">
        <v>374</v>
      </c>
      <c r="J20" s="1">
        <v>637</v>
      </c>
      <c r="K20" s="1">
        <v>1058</v>
      </c>
      <c r="L20" s="1">
        <v>1016</v>
      </c>
      <c r="M20" s="1">
        <v>771</v>
      </c>
      <c r="N20" s="1">
        <v>577</v>
      </c>
      <c r="O20" s="1">
        <v>410</v>
      </c>
      <c r="P20" s="1">
        <v>470</v>
      </c>
      <c r="Q20" s="1">
        <v>40</v>
      </c>
      <c r="R20" s="1">
        <v>57.2</v>
      </c>
    </row>
    <row r="22" spans="1:18" x14ac:dyDescent="0.2">
      <c r="A22" s="1" t="s">
        <v>195</v>
      </c>
    </row>
    <row r="24" spans="1:18" x14ac:dyDescent="0.2">
      <c r="A24" s="1" t="s">
        <v>135</v>
      </c>
      <c r="B24" s="1">
        <v>30757</v>
      </c>
      <c r="C24" s="1">
        <v>1635</v>
      </c>
      <c r="D24" s="1">
        <v>6107</v>
      </c>
      <c r="E24" s="1">
        <v>4638</v>
      </c>
      <c r="F24" s="1">
        <v>3288</v>
      </c>
      <c r="G24" s="1">
        <v>2358</v>
      </c>
      <c r="H24" s="1">
        <v>2426</v>
      </c>
      <c r="I24" s="1">
        <v>2032</v>
      </c>
      <c r="J24" s="1">
        <v>1811</v>
      </c>
      <c r="K24" s="1">
        <v>1820</v>
      </c>
      <c r="L24" s="1">
        <v>1368</v>
      </c>
      <c r="M24" s="1">
        <v>1105</v>
      </c>
      <c r="N24" s="1">
        <v>800</v>
      </c>
      <c r="O24" s="1">
        <v>562</v>
      </c>
      <c r="P24" s="1">
        <v>693</v>
      </c>
      <c r="Q24" s="1">
        <v>114</v>
      </c>
      <c r="R24" s="1">
        <v>29.6</v>
      </c>
    </row>
    <row r="25" spans="1:18" x14ac:dyDescent="0.2">
      <c r="A25" s="1" t="s">
        <v>109</v>
      </c>
      <c r="B25" s="1">
        <v>10951</v>
      </c>
      <c r="C25" s="1">
        <v>1623</v>
      </c>
      <c r="D25" s="1">
        <v>5127</v>
      </c>
      <c r="E25" s="1">
        <v>1596</v>
      </c>
      <c r="F25" s="1">
        <v>480</v>
      </c>
      <c r="G25" s="1">
        <v>210</v>
      </c>
      <c r="H25" s="1">
        <v>192</v>
      </c>
      <c r="I25" s="1">
        <v>213</v>
      </c>
      <c r="J25" s="1">
        <v>215</v>
      </c>
      <c r="K25" s="1">
        <v>309</v>
      </c>
      <c r="L25" s="1">
        <v>248</v>
      </c>
      <c r="M25" s="1">
        <v>268</v>
      </c>
      <c r="N25" s="1">
        <v>172</v>
      </c>
      <c r="O25" s="1">
        <v>121</v>
      </c>
      <c r="P25" s="1">
        <v>146</v>
      </c>
      <c r="Q25" s="1">
        <v>31</v>
      </c>
      <c r="R25" s="1">
        <v>18.8</v>
      </c>
    </row>
    <row r="26" spans="1:18" x14ac:dyDescent="0.2">
      <c r="A26" s="1" t="s">
        <v>127</v>
      </c>
      <c r="B26" s="1">
        <v>18523</v>
      </c>
      <c r="C26" s="1">
        <v>10</v>
      </c>
      <c r="D26" s="1">
        <v>933</v>
      </c>
      <c r="E26" s="1">
        <v>2944</v>
      </c>
      <c r="F26" s="1">
        <v>2715</v>
      </c>
      <c r="G26" s="1">
        <v>2074</v>
      </c>
      <c r="H26" s="1">
        <v>2135</v>
      </c>
      <c r="I26" s="1">
        <v>1722</v>
      </c>
      <c r="J26" s="1">
        <v>1483</v>
      </c>
      <c r="K26" s="1">
        <v>1388</v>
      </c>
      <c r="L26" s="1">
        <v>1004</v>
      </c>
      <c r="M26" s="1">
        <v>725</v>
      </c>
      <c r="N26" s="1">
        <v>542</v>
      </c>
      <c r="O26" s="1">
        <v>344</v>
      </c>
      <c r="P26" s="1">
        <v>432</v>
      </c>
      <c r="Q26" s="1">
        <v>72</v>
      </c>
      <c r="R26" s="1">
        <v>36.4</v>
      </c>
    </row>
    <row r="27" spans="1:18" x14ac:dyDescent="0.2">
      <c r="A27" s="1" t="s">
        <v>128</v>
      </c>
      <c r="B27" s="1">
        <v>1283</v>
      </c>
      <c r="C27" s="1">
        <v>2</v>
      </c>
      <c r="D27" s="1">
        <v>47</v>
      </c>
      <c r="E27" s="1">
        <v>98</v>
      </c>
      <c r="F27" s="1">
        <v>93</v>
      </c>
      <c r="G27" s="1">
        <v>74</v>
      </c>
      <c r="H27" s="1">
        <v>99</v>
      </c>
      <c r="I27" s="1">
        <v>97</v>
      </c>
      <c r="J27" s="1">
        <v>113</v>
      </c>
      <c r="K27" s="1">
        <v>123</v>
      </c>
      <c r="L27" s="1">
        <v>116</v>
      </c>
      <c r="M27" s="1">
        <v>112</v>
      </c>
      <c r="N27" s="1">
        <v>86</v>
      </c>
      <c r="O27" s="1">
        <v>97</v>
      </c>
      <c r="P27" s="1">
        <v>115</v>
      </c>
      <c r="Q27" s="1">
        <v>11</v>
      </c>
      <c r="R27" s="1">
        <v>50.8</v>
      </c>
    </row>
    <row r="29" spans="1:18" x14ac:dyDescent="0.2">
      <c r="A29" s="1" t="s">
        <v>250</v>
      </c>
    </row>
    <row r="31" spans="1:18" x14ac:dyDescent="0.2">
      <c r="A31" s="1" t="s">
        <v>135</v>
      </c>
      <c r="B31" s="1">
        <v>31782</v>
      </c>
      <c r="C31" s="1">
        <v>1764</v>
      </c>
      <c r="D31" s="1">
        <v>6381</v>
      </c>
      <c r="E31" s="1">
        <v>4740</v>
      </c>
      <c r="F31" s="1">
        <v>3334</v>
      </c>
      <c r="G31" s="1">
        <v>2385</v>
      </c>
      <c r="H31" s="1">
        <v>2453</v>
      </c>
      <c r="I31" s="1">
        <v>2056</v>
      </c>
      <c r="J31" s="1">
        <v>1869</v>
      </c>
      <c r="K31" s="1">
        <v>1870</v>
      </c>
      <c r="L31" s="1">
        <v>1430</v>
      </c>
      <c r="M31" s="1">
        <v>1164</v>
      </c>
      <c r="N31" s="1">
        <v>857</v>
      </c>
      <c r="O31" s="1">
        <v>605</v>
      </c>
      <c r="P31" s="1">
        <v>749</v>
      </c>
      <c r="Q31" s="1">
        <v>124</v>
      </c>
      <c r="R31" s="1">
        <v>29.5</v>
      </c>
    </row>
    <row r="32" spans="1:18" x14ac:dyDescent="0.2">
      <c r="A32" s="1" t="s">
        <v>109</v>
      </c>
      <c r="B32" s="1">
        <v>10952</v>
      </c>
      <c r="C32" s="1">
        <v>1624</v>
      </c>
      <c r="D32" s="1">
        <v>5127</v>
      </c>
      <c r="E32" s="1">
        <v>1596</v>
      </c>
      <c r="F32" s="1">
        <v>480</v>
      </c>
      <c r="G32" s="1">
        <v>210</v>
      </c>
      <c r="H32" s="1">
        <v>192</v>
      </c>
      <c r="I32" s="1">
        <v>213</v>
      </c>
      <c r="J32" s="1">
        <v>215</v>
      </c>
      <c r="K32" s="1">
        <v>309</v>
      </c>
      <c r="L32" s="1">
        <v>248</v>
      </c>
      <c r="M32" s="1">
        <v>268</v>
      </c>
      <c r="N32" s="1">
        <v>172</v>
      </c>
      <c r="O32" s="1">
        <v>121</v>
      </c>
      <c r="P32" s="1">
        <v>146</v>
      </c>
      <c r="Q32" s="1">
        <v>31</v>
      </c>
      <c r="R32" s="1">
        <v>18.8</v>
      </c>
    </row>
    <row r="33" spans="1:18" x14ac:dyDescent="0.2">
      <c r="A33" s="1" t="s">
        <v>129</v>
      </c>
      <c r="B33" s="1">
        <v>10256</v>
      </c>
      <c r="C33" s="1">
        <v>6</v>
      </c>
      <c r="D33" s="1">
        <v>507</v>
      </c>
      <c r="E33" s="1">
        <v>1585</v>
      </c>
      <c r="F33" s="1">
        <v>1473</v>
      </c>
      <c r="G33" s="1">
        <v>1115</v>
      </c>
      <c r="H33" s="1">
        <v>1131</v>
      </c>
      <c r="I33" s="1">
        <v>913</v>
      </c>
      <c r="J33" s="1">
        <v>842</v>
      </c>
      <c r="K33" s="1">
        <v>771</v>
      </c>
      <c r="L33" s="1">
        <v>575</v>
      </c>
      <c r="M33" s="1">
        <v>451</v>
      </c>
      <c r="N33" s="1">
        <v>323</v>
      </c>
      <c r="O33" s="1">
        <v>246</v>
      </c>
      <c r="P33" s="1">
        <v>278</v>
      </c>
      <c r="Q33" s="1">
        <v>40</v>
      </c>
      <c r="R33" s="1">
        <v>37</v>
      </c>
    </row>
    <row r="34" spans="1:18" x14ac:dyDescent="0.2">
      <c r="A34" s="1" t="s">
        <v>130</v>
      </c>
      <c r="B34" s="1">
        <v>9516</v>
      </c>
      <c r="C34" s="1">
        <v>6</v>
      </c>
      <c r="D34" s="1">
        <v>469</v>
      </c>
      <c r="E34" s="1">
        <v>1451</v>
      </c>
      <c r="F34" s="1">
        <v>1332</v>
      </c>
      <c r="G34" s="1">
        <v>1031</v>
      </c>
      <c r="H34" s="1">
        <v>1101</v>
      </c>
      <c r="I34" s="1">
        <v>906</v>
      </c>
      <c r="J34" s="1">
        <v>751</v>
      </c>
      <c r="K34" s="1">
        <v>736</v>
      </c>
      <c r="L34" s="1">
        <v>544</v>
      </c>
      <c r="M34" s="1">
        <v>383</v>
      </c>
      <c r="N34" s="1">
        <v>303</v>
      </c>
      <c r="O34" s="1">
        <v>195</v>
      </c>
      <c r="P34" s="1">
        <v>264</v>
      </c>
      <c r="Q34" s="1">
        <v>44</v>
      </c>
      <c r="R34" s="1">
        <v>37.1</v>
      </c>
    </row>
    <row r="35" spans="1:18" x14ac:dyDescent="0.2">
      <c r="A35" s="1" t="s">
        <v>36</v>
      </c>
      <c r="B35" s="1">
        <v>1058</v>
      </c>
      <c r="C35" s="1">
        <v>128</v>
      </c>
      <c r="D35" s="1">
        <v>278</v>
      </c>
      <c r="E35" s="1">
        <v>108</v>
      </c>
      <c r="F35" s="1">
        <v>49</v>
      </c>
      <c r="G35" s="1">
        <v>29</v>
      </c>
      <c r="H35" s="1">
        <v>29</v>
      </c>
      <c r="I35" s="1">
        <v>24</v>
      </c>
      <c r="J35" s="1">
        <v>61</v>
      </c>
      <c r="K35" s="1">
        <v>54</v>
      </c>
      <c r="L35" s="1">
        <v>63</v>
      </c>
      <c r="M35" s="1">
        <v>62</v>
      </c>
      <c r="N35" s="1">
        <v>59</v>
      </c>
      <c r="O35" s="1">
        <v>43</v>
      </c>
      <c r="P35" s="1">
        <v>61</v>
      </c>
      <c r="Q35" s="1">
        <v>9</v>
      </c>
      <c r="R35" s="1">
        <v>26.4</v>
      </c>
    </row>
    <row r="36" spans="1:18" x14ac:dyDescent="0.2">
      <c r="A36" s="6" t="s">
        <v>161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45" spans="1:18" x14ac:dyDescent="0.2">
      <c r="A45" s="1" t="s">
        <v>137</v>
      </c>
    </row>
  </sheetData>
  <mergeCells count="1">
    <mergeCell ref="A36:R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F012-648A-4B93-B10D-8010ED502139}">
  <dimension ref="A1:J42"/>
  <sheetViews>
    <sheetView view="pageBreakPreview" zoomScale="125" zoomScaleNormal="100" zoomScaleSheetLayoutView="125" workbookViewId="0">
      <selection activeCell="A18" sqref="A18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169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170</v>
      </c>
    </row>
    <row r="5" spans="1:10" x14ac:dyDescent="0.2">
      <c r="A5" s="1" t="s">
        <v>165</v>
      </c>
      <c r="B5" s="1">
        <v>115251</v>
      </c>
      <c r="C5" s="1">
        <v>14496</v>
      </c>
      <c r="D5" s="1">
        <v>25188</v>
      </c>
      <c r="E5" s="1">
        <v>12721</v>
      </c>
      <c r="F5" s="1">
        <v>62846</v>
      </c>
      <c r="G5" s="1">
        <v>19308</v>
      </c>
      <c r="H5" s="1">
        <v>4016</v>
      </c>
      <c r="I5" s="1">
        <v>31599</v>
      </c>
      <c r="J5" s="1">
        <v>7923</v>
      </c>
    </row>
    <row r="6" spans="1:10" x14ac:dyDescent="0.2">
      <c r="A6" s="1" t="s">
        <v>37</v>
      </c>
      <c r="B6" s="1">
        <v>73409</v>
      </c>
      <c r="C6" s="1">
        <v>9416</v>
      </c>
      <c r="D6" s="1">
        <v>16015</v>
      </c>
      <c r="E6" s="1">
        <v>8430</v>
      </c>
      <c r="F6" s="1">
        <v>39548</v>
      </c>
      <c r="G6" s="1">
        <v>12324</v>
      </c>
      <c r="H6" s="1">
        <v>2750</v>
      </c>
      <c r="I6" s="1">
        <v>19875</v>
      </c>
      <c r="J6" s="1">
        <v>4599</v>
      </c>
    </row>
    <row r="7" spans="1:10" x14ac:dyDescent="0.2">
      <c r="A7" s="1" t="s">
        <v>38</v>
      </c>
      <c r="B7" s="1">
        <v>36465</v>
      </c>
      <c r="C7" s="1">
        <v>4584</v>
      </c>
      <c r="D7" s="1">
        <v>8080</v>
      </c>
      <c r="E7" s="1">
        <v>3709</v>
      </c>
      <c r="F7" s="1">
        <v>20092</v>
      </c>
      <c r="G7" s="1">
        <v>6170</v>
      </c>
      <c r="H7" s="1">
        <v>1190</v>
      </c>
      <c r="I7" s="1">
        <v>10123</v>
      </c>
      <c r="J7" s="1">
        <v>2609</v>
      </c>
    </row>
    <row r="8" spans="1:10" x14ac:dyDescent="0.2">
      <c r="A8" s="1" t="s">
        <v>39</v>
      </c>
      <c r="B8" s="1">
        <v>3424</v>
      </c>
      <c r="C8" s="1">
        <v>344</v>
      </c>
      <c r="D8" s="1">
        <v>687</v>
      </c>
      <c r="E8" s="1">
        <v>313</v>
      </c>
      <c r="F8" s="1">
        <v>2080</v>
      </c>
      <c r="G8" s="1">
        <v>547</v>
      </c>
      <c r="H8" s="1">
        <v>58</v>
      </c>
      <c r="I8" s="1">
        <v>1055</v>
      </c>
      <c r="J8" s="1">
        <v>420</v>
      </c>
    </row>
    <row r="9" spans="1:10" x14ac:dyDescent="0.2">
      <c r="A9" s="1" t="s">
        <v>40</v>
      </c>
      <c r="B9" s="1">
        <v>1864</v>
      </c>
      <c r="C9" s="1">
        <v>136</v>
      </c>
      <c r="D9" s="1">
        <v>394</v>
      </c>
      <c r="E9" s="1">
        <v>247</v>
      </c>
      <c r="F9" s="1">
        <v>1087</v>
      </c>
      <c r="G9" s="1">
        <v>264</v>
      </c>
      <c r="H9" s="1">
        <v>17</v>
      </c>
      <c r="I9" s="1">
        <v>529</v>
      </c>
      <c r="J9" s="1">
        <v>277</v>
      </c>
    </row>
    <row r="10" spans="1:10" x14ac:dyDescent="0.2">
      <c r="A10" s="1" t="s">
        <v>36</v>
      </c>
      <c r="B10" s="1">
        <v>89</v>
      </c>
      <c r="C10" s="1">
        <v>16</v>
      </c>
      <c r="D10" s="1">
        <v>12</v>
      </c>
      <c r="E10" s="1">
        <v>22</v>
      </c>
      <c r="F10" s="1">
        <v>39</v>
      </c>
      <c r="G10" s="1">
        <v>3</v>
      </c>
      <c r="H10" s="1">
        <v>1</v>
      </c>
      <c r="I10" s="1">
        <v>17</v>
      </c>
      <c r="J10" s="1">
        <v>18</v>
      </c>
    </row>
    <row r="12" spans="1:10" x14ac:dyDescent="0.2">
      <c r="A12" s="1" t="s">
        <v>167</v>
      </c>
      <c r="B12" s="1">
        <v>59557</v>
      </c>
      <c r="C12" s="1">
        <v>7616</v>
      </c>
      <c r="D12" s="1">
        <v>13059</v>
      </c>
      <c r="E12" s="1">
        <v>6653</v>
      </c>
      <c r="F12" s="1">
        <v>32229</v>
      </c>
      <c r="G12" s="1">
        <v>9950</v>
      </c>
      <c r="H12" s="1">
        <v>2051</v>
      </c>
      <c r="I12" s="1">
        <v>16142</v>
      </c>
      <c r="J12" s="1">
        <v>4086</v>
      </c>
    </row>
    <row r="13" spans="1:10" x14ac:dyDescent="0.2">
      <c r="A13" s="1" t="s">
        <v>37</v>
      </c>
      <c r="B13" s="1">
        <v>39471</v>
      </c>
      <c r="C13" s="1">
        <v>4936</v>
      </c>
      <c r="D13" s="1">
        <v>8681</v>
      </c>
      <c r="E13" s="1">
        <v>4578</v>
      </c>
      <c r="F13" s="1">
        <v>21276</v>
      </c>
      <c r="G13" s="1">
        <v>6637</v>
      </c>
      <c r="H13" s="1">
        <v>1434</v>
      </c>
      <c r="I13" s="1">
        <v>10689</v>
      </c>
      <c r="J13" s="1">
        <v>2516</v>
      </c>
    </row>
    <row r="14" spans="1:10" x14ac:dyDescent="0.2">
      <c r="A14" s="1" t="s">
        <v>38</v>
      </c>
      <c r="B14" s="1">
        <v>18431</v>
      </c>
      <c r="C14" s="1">
        <v>2496</v>
      </c>
      <c r="D14" s="1">
        <v>4058</v>
      </c>
      <c r="E14" s="1">
        <v>1895</v>
      </c>
      <c r="F14" s="1">
        <v>9982</v>
      </c>
      <c r="G14" s="1">
        <v>3071</v>
      </c>
      <c r="H14" s="1">
        <v>595</v>
      </c>
      <c r="I14" s="1">
        <v>5005</v>
      </c>
      <c r="J14" s="1">
        <v>1311</v>
      </c>
    </row>
    <row r="15" spans="1:10" x14ac:dyDescent="0.2">
      <c r="A15" s="1" t="s">
        <v>39</v>
      </c>
      <c r="B15" s="1">
        <v>856</v>
      </c>
      <c r="C15" s="1">
        <v>101</v>
      </c>
      <c r="D15" s="1">
        <v>169</v>
      </c>
      <c r="E15" s="1">
        <v>72</v>
      </c>
      <c r="F15" s="1">
        <v>514</v>
      </c>
      <c r="G15" s="1">
        <v>135</v>
      </c>
      <c r="H15" s="1">
        <v>17</v>
      </c>
      <c r="I15" s="1">
        <v>244</v>
      </c>
      <c r="J15" s="1">
        <v>118</v>
      </c>
    </row>
    <row r="16" spans="1:10" x14ac:dyDescent="0.2">
      <c r="A16" s="1" t="s">
        <v>40</v>
      </c>
      <c r="B16" s="1">
        <v>734</v>
      </c>
      <c r="C16" s="1">
        <v>68</v>
      </c>
      <c r="D16" s="1">
        <v>143</v>
      </c>
      <c r="E16" s="1">
        <v>87</v>
      </c>
      <c r="F16" s="1">
        <v>436</v>
      </c>
      <c r="G16" s="1">
        <v>106</v>
      </c>
      <c r="H16" s="1">
        <v>5</v>
      </c>
      <c r="I16" s="1">
        <v>192</v>
      </c>
      <c r="J16" s="1">
        <v>133</v>
      </c>
    </row>
    <row r="17" spans="1:10" x14ac:dyDescent="0.2">
      <c r="A17" s="1" t="s">
        <v>36</v>
      </c>
      <c r="B17" s="1">
        <v>65</v>
      </c>
      <c r="C17" s="1">
        <v>15</v>
      </c>
      <c r="D17" s="1">
        <v>8</v>
      </c>
      <c r="E17" s="1">
        <v>21</v>
      </c>
      <c r="F17" s="1">
        <v>21</v>
      </c>
      <c r="G17" s="1">
        <v>1</v>
      </c>
      <c r="H17" s="1">
        <v>0</v>
      </c>
      <c r="I17" s="1">
        <v>12</v>
      </c>
      <c r="J17" s="1">
        <v>8</v>
      </c>
    </row>
    <row r="19" spans="1:10" x14ac:dyDescent="0.2">
      <c r="A19" s="1" t="s">
        <v>171</v>
      </c>
      <c r="B19" s="1">
        <v>55694</v>
      </c>
      <c r="C19" s="1">
        <v>6880</v>
      </c>
      <c r="D19" s="1">
        <v>12129</v>
      </c>
      <c r="E19" s="1">
        <v>6068</v>
      </c>
      <c r="F19" s="1">
        <v>30617</v>
      </c>
      <c r="G19" s="1">
        <v>9358</v>
      </c>
      <c r="H19" s="1">
        <v>1965</v>
      </c>
      <c r="I19" s="1">
        <v>15457</v>
      </c>
      <c r="J19" s="1">
        <v>3837</v>
      </c>
    </row>
    <row r="20" spans="1:10" x14ac:dyDescent="0.2">
      <c r="A20" s="1" t="s">
        <v>37</v>
      </c>
      <c r="B20" s="1">
        <v>33938</v>
      </c>
      <c r="C20" s="1">
        <v>4480</v>
      </c>
      <c r="D20" s="1">
        <v>7334</v>
      </c>
      <c r="E20" s="1">
        <v>3852</v>
      </c>
      <c r="F20" s="1">
        <v>18272</v>
      </c>
      <c r="G20" s="1">
        <v>5687</v>
      </c>
      <c r="H20" s="1">
        <v>1316</v>
      </c>
      <c r="I20" s="1">
        <v>9186</v>
      </c>
      <c r="J20" s="1">
        <v>2083</v>
      </c>
    </row>
    <row r="21" spans="1:10" x14ac:dyDescent="0.2">
      <c r="A21" s="1" t="s">
        <v>38</v>
      </c>
      <c r="B21" s="1">
        <v>18034</v>
      </c>
      <c r="C21" s="1">
        <v>2088</v>
      </c>
      <c r="D21" s="1">
        <v>4022</v>
      </c>
      <c r="E21" s="1">
        <v>1814</v>
      </c>
      <c r="F21" s="1">
        <v>10110</v>
      </c>
      <c r="G21" s="1">
        <v>3099</v>
      </c>
      <c r="H21" s="1">
        <v>595</v>
      </c>
      <c r="I21" s="1">
        <v>5118</v>
      </c>
      <c r="J21" s="1">
        <v>1298</v>
      </c>
    </row>
    <row r="22" spans="1:10" x14ac:dyDescent="0.2">
      <c r="A22" s="1" t="s">
        <v>39</v>
      </c>
      <c r="B22" s="1">
        <v>2568</v>
      </c>
      <c r="C22" s="1">
        <v>243</v>
      </c>
      <c r="D22" s="1">
        <v>518</v>
      </c>
      <c r="E22" s="1">
        <v>241</v>
      </c>
      <c r="F22" s="1">
        <v>1566</v>
      </c>
      <c r="G22" s="1">
        <v>412</v>
      </c>
      <c r="H22" s="1">
        <v>41</v>
      </c>
      <c r="I22" s="1">
        <v>811</v>
      </c>
      <c r="J22" s="1">
        <v>302</v>
      </c>
    </row>
    <row r="23" spans="1:10" x14ac:dyDescent="0.2">
      <c r="A23" s="1" t="s">
        <v>40</v>
      </c>
      <c r="B23" s="1">
        <v>1130</v>
      </c>
      <c r="C23" s="1">
        <v>68</v>
      </c>
      <c r="D23" s="1">
        <v>251</v>
      </c>
      <c r="E23" s="1">
        <v>160</v>
      </c>
      <c r="F23" s="1">
        <v>651</v>
      </c>
      <c r="G23" s="1">
        <v>158</v>
      </c>
      <c r="H23" s="1">
        <v>12</v>
      </c>
      <c r="I23" s="1">
        <v>337</v>
      </c>
      <c r="J23" s="1">
        <v>144</v>
      </c>
    </row>
    <row r="24" spans="1:10" x14ac:dyDescent="0.2">
      <c r="A24" s="1" t="s">
        <v>36</v>
      </c>
      <c r="B24" s="1">
        <v>24</v>
      </c>
      <c r="C24" s="1">
        <v>1</v>
      </c>
      <c r="D24" s="1">
        <v>4</v>
      </c>
      <c r="E24" s="1">
        <v>1</v>
      </c>
      <c r="F24" s="1">
        <v>18</v>
      </c>
      <c r="G24" s="1">
        <v>2</v>
      </c>
      <c r="H24" s="1">
        <v>1</v>
      </c>
      <c r="I24" s="1">
        <v>5</v>
      </c>
      <c r="J24" s="1">
        <v>10</v>
      </c>
    </row>
    <row r="26" spans="1:10" x14ac:dyDescent="0.2">
      <c r="A26" s="1" t="s">
        <v>132</v>
      </c>
    </row>
    <row r="28" spans="1:10" x14ac:dyDescent="0.2">
      <c r="A28" s="1" t="s">
        <v>165</v>
      </c>
      <c r="B28" s="1">
        <v>115251</v>
      </c>
      <c r="C28" s="1">
        <v>14496</v>
      </c>
      <c r="D28" s="1">
        <v>25188</v>
      </c>
      <c r="E28" s="1">
        <v>12721</v>
      </c>
      <c r="F28" s="1">
        <v>62846</v>
      </c>
      <c r="G28" s="1">
        <v>19308</v>
      </c>
      <c r="H28" s="1">
        <v>4016</v>
      </c>
      <c r="I28" s="1">
        <v>31599</v>
      </c>
      <c r="J28" s="1">
        <v>7923</v>
      </c>
    </row>
    <row r="29" spans="1:10" x14ac:dyDescent="0.2">
      <c r="A29" s="1" t="s">
        <v>166</v>
      </c>
      <c r="B29" s="1">
        <v>110836</v>
      </c>
      <c r="C29" s="1">
        <v>12625</v>
      </c>
      <c r="D29" s="1">
        <v>24254</v>
      </c>
      <c r="E29" s="1">
        <v>12155</v>
      </c>
      <c r="F29" s="1">
        <v>61802</v>
      </c>
      <c r="G29" s="1">
        <v>18928</v>
      </c>
      <c r="H29" s="1">
        <v>3974</v>
      </c>
      <c r="I29" s="1">
        <v>31244</v>
      </c>
      <c r="J29" s="1">
        <v>7656</v>
      </c>
    </row>
    <row r="30" spans="1:10" x14ac:dyDescent="0.2">
      <c r="A30" s="1" t="s">
        <v>168</v>
      </c>
      <c r="B30" s="5">
        <f>B29*100/B28</f>
        <v>96.169230635742863</v>
      </c>
      <c r="C30" s="5">
        <f t="shared" ref="C30:J30" si="0">C29*100/C28</f>
        <v>87.092991169977921</v>
      </c>
      <c r="D30" s="5">
        <f t="shared" si="0"/>
        <v>96.291885024614899</v>
      </c>
      <c r="E30" s="5">
        <f t="shared" si="0"/>
        <v>95.550664255954715</v>
      </c>
      <c r="F30" s="5">
        <f t="shared" si="0"/>
        <v>98.338796423002265</v>
      </c>
      <c r="G30" s="5">
        <f t="shared" si="0"/>
        <v>98.031903874041845</v>
      </c>
      <c r="H30" s="5">
        <f t="shared" si="0"/>
        <v>98.954183266932276</v>
      </c>
      <c r="I30" s="5">
        <f t="shared" si="0"/>
        <v>98.876546726162218</v>
      </c>
      <c r="J30" s="5">
        <f t="shared" si="0"/>
        <v>96.63006436955699</v>
      </c>
    </row>
    <row r="31" spans="1:10" x14ac:dyDescent="0.2">
      <c r="A31" s="1" t="s">
        <v>42</v>
      </c>
      <c r="B31" s="1">
        <v>4415</v>
      </c>
      <c r="C31" s="1">
        <v>1871</v>
      </c>
      <c r="D31" s="1">
        <v>934</v>
      </c>
      <c r="E31" s="1">
        <v>566</v>
      </c>
      <c r="F31" s="1">
        <v>1044</v>
      </c>
      <c r="G31" s="1">
        <v>380</v>
      </c>
      <c r="H31" s="1">
        <v>42</v>
      </c>
      <c r="I31" s="1">
        <v>355</v>
      </c>
      <c r="J31" s="1">
        <v>267</v>
      </c>
    </row>
    <row r="33" spans="1:10" x14ac:dyDescent="0.2">
      <c r="A33" s="1" t="s">
        <v>167</v>
      </c>
      <c r="B33" s="1">
        <v>59557</v>
      </c>
      <c r="C33" s="1">
        <v>7616</v>
      </c>
      <c r="D33" s="1">
        <v>13059</v>
      </c>
      <c r="E33" s="1">
        <v>6653</v>
      </c>
      <c r="F33" s="1">
        <v>32229</v>
      </c>
      <c r="G33" s="1">
        <v>9950</v>
      </c>
      <c r="H33" s="1">
        <v>2051</v>
      </c>
      <c r="I33" s="1">
        <v>16142</v>
      </c>
      <c r="J33" s="1">
        <v>4086</v>
      </c>
    </row>
    <row r="34" spans="1:10" x14ac:dyDescent="0.2">
      <c r="A34" s="1" t="s">
        <v>166</v>
      </c>
      <c r="B34" s="1">
        <v>56591</v>
      </c>
      <c r="C34" s="1">
        <v>6389</v>
      </c>
      <c r="D34" s="1">
        <v>12449</v>
      </c>
      <c r="E34" s="1">
        <v>6249</v>
      </c>
      <c r="F34" s="1">
        <v>31504</v>
      </c>
      <c r="G34" s="1">
        <v>9693</v>
      </c>
      <c r="H34" s="1">
        <v>2021</v>
      </c>
      <c r="I34" s="1">
        <v>15888</v>
      </c>
      <c r="J34" s="1">
        <v>3902</v>
      </c>
    </row>
    <row r="35" spans="1:10" x14ac:dyDescent="0.2">
      <c r="A35" s="1" t="s">
        <v>168</v>
      </c>
      <c r="B35" s="5">
        <f>B34*100/B33</f>
        <v>95.019896905485496</v>
      </c>
      <c r="C35" s="5">
        <f t="shared" ref="C35" si="1">C34*100/C33</f>
        <v>83.889180672268907</v>
      </c>
      <c r="D35" s="5">
        <f t="shared" ref="D35" si="2">D34*100/D33</f>
        <v>95.328891951910563</v>
      </c>
      <c r="E35" s="5">
        <f t="shared" ref="E35" si="3">E34*100/E33</f>
        <v>93.927551480535101</v>
      </c>
      <c r="F35" s="5">
        <f t="shared" ref="F35" si="4">F34*100/F33</f>
        <v>97.75047317633188</v>
      </c>
      <c r="G35" s="5">
        <f t="shared" ref="G35" si="5">G34*100/G33</f>
        <v>97.417085427135675</v>
      </c>
      <c r="H35" s="5">
        <f t="shared" ref="H35" si="6">H34*100/H33</f>
        <v>98.537298878595806</v>
      </c>
      <c r="I35" s="5">
        <f t="shared" ref="I35" si="7">I34*100/I33</f>
        <v>98.426465122041876</v>
      </c>
      <c r="J35" s="5">
        <f t="shared" ref="J35" si="8">J34*100/J33</f>
        <v>95.49681840430739</v>
      </c>
    </row>
    <row r="36" spans="1:10" x14ac:dyDescent="0.2">
      <c r="A36" s="1" t="s">
        <v>42</v>
      </c>
      <c r="B36" s="1">
        <v>2966</v>
      </c>
      <c r="C36" s="1">
        <v>1227</v>
      </c>
      <c r="D36" s="1">
        <v>610</v>
      </c>
      <c r="E36" s="1">
        <v>404</v>
      </c>
      <c r="F36" s="1">
        <v>725</v>
      </c>
      <c r="G36" s="1">
        <v>257</v>
      </c>
      <c r="H36" s="1">
        <v>30</v>
      </c>
      <c r="I36" s="1">
        <v>254</v>
      </c>
      <c r="J36" s="1">
        <v>184</v>
      </c>
    </row>
    <row r="38" spans="1:10" x14ac:dyDescent="0.2">
      <c r="A38" s="1" t="s">
        <v>137</v>
      </c>
      <c r="B38" s="1">
        <v>55694</v>
      </c>
      <c r="C38" s="1">
        <v>6880</v>
      </c>
      <c r="D38" s="1">
        <v>12129</v>
      </c>
      <c r="E38" s="1">
        <v>6068</v>
      </c>
      <c r="F38" s="1">
        <v>30617</v>
      </c>
      <c r="G38" s="1">
        <v>9358</v>
      </c>
      <c r="H38" s="1">
        <v>1965</v>
      </c>
      <c r="I38" s="1">
        <v>15457</v>
      </c>
      <c r="J38" s="1">
        <v>3837</v>
      </c>
    </row>
    <row r="39" spans="1:10" x14ac:dyDescent="0.2">
      <c r="A39" s="1" t="s">
        <v>166</v>
      </c>
      <c r="B39" s="1">
        <v>54245</v>
      </c>
      <c r="C39" s="1">
        <v>6236</v>
      </c>
      <c r="D39" s="1">
        <v>11805</v>
      </c>
      <c r="E39" s="1">
        <v>5906</v>
      </c>
      <c r="F39" s="1">
        <v>30298</v>
      </c>
      <c r="G39" s="1">
        <v>9235</v>
      </c>
      <c r="H39" s="1">
        <v>1953</v>
      </c>
      <c r="I39" s="1">
        <v>15356</v>
      </c>
      <c r="J39" s="1">
        <v>3754</v>
      </c>
    </row>
    <row r="40" spans="1:10" x14ac:dyDescent="0.2">
      <c r="A40" s="1" t="s">
        <v>168</v>
      </c>
      <c r="B40" s="5">
        <f>B39*100/B38</f>
        <v>97.398283477573884</v>
      </c>
      <c r="C40" s="5">
        <f t="shared" ref="C40" si="9">C39*100/C38</f>
        <v>90.639534883720927</v>
      </c>
      <c r="D40" s="5">
        <f t="shared" ref="D40" si="10">D39*100/D38</f>
        <v>97.328716299777398</v>
      </c>
      <c r="E40" s="5">
        <f t="shared" ref="E40" si="11">E39*100/E38</f>
        <v>97.330257086354649</v>
      </c>
      <c r="F40" s="5">
        <f t="shared" ref="F40" si="12">F39*100/F38</f>
        <v>98.958095175882676</v>
      </c>
      <c r="G40" s="5">
        <f t="shared" ref="G40" si="13">G39*100/G38</f>
        <v>98.68561658474033</v>
      </c>
      <c r="H40" s="5">
        <f t="shared" ref="H40" si="14">H39*100/H38</f>
        <v>99.389312977099237</v>
      </c>
      <c r="I40" s="5">
        <f t="shared" ref="I40" si="15">I39*100/I38</f>
        <v>99.346574367600439</v>
      </c>
      <c r="J40" s="5">
        <f t="shared" ref="J40" si="16">J39*100/J38</f>
        <v>97.836851707062806</v>
      </c>
    </row>
    <row r="41" spans="1:10" x14ac:dyDescent="0.2">
      <c r="A41" s="1" t="s">
        <v>42</v>
      </c>
      <c r="B41" s="1">
        <v>1449</v>
      </c>
      <c r="C41" s="1">
        <v>644</v>
      </c>
      <c r="D41" s="1">
        <v>324</v>
      </c>
      <c r="E41" s="1">
        <v>162</v>
      </c>
      <c r="F41" s="1">
        <v>319</v>
      </c>
      <c r="G41" s="1">
        <v>123</v>
      </c>
      <c r="H41" s="1">
        <v>12</v>
      </c>
      <c r="I41" s="1">
        <v>101</v>
      </c>
      <c r="J41" s="1">
        <v>83</v>
      </c>
    </row>
    <row r="42" spans="1:10" x14ac:dyDescent="0.2">
      <c r="A42" s="6" t="s">
        <v>161</v>
      </c>
      <c r="B42" s="6"/>
      <c r="C42" s="6"/>
      <c r="D42" s="6"/>
      <c r="E42" s="6"/>
      <c r="F42" s="6"/>
      <c r="G42" s="6"/>
      <c r="H42" s="6"/>
      <c r="I42" s="6"/>
      <c r="J42" s="6"/>
    </row>
  </sheetData>
  <mergeCells count="1">
    <mergeCell ref="A42:J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E100-20F5-44F5-A165-B02EEDE99244}">
  <dimension ref="A1:J35"/>
  <sheetViews>
    <sheetView view="pageBreakPreview" zoomScale="125" zoomScaleNormal="100" zoomScaleSheetLayoutView="125" workbookViewId="0">
      <selection activeCell="A13" sqref="A1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140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162</v>
      </c>
      <c r="B3" s="1">
        <v>115249</v>
      </c>
      <c r="C3" s="1">
        <v>14494</v>
      </c>
      <c r="D3" s="1">
        <v>25188</v>
      </c>
      <c r="E3" s="1">
        <v>12721</v>
      </c>
      <c r="F3" s="1">
        <v>62846</v>
      </c>
      <c r="G3" s="1">
        <v>19308</v>
      </c>
      <c r="H3" s="1">
        <v>4016</v>
      </c>
      <c r="I3" s="1">
        <v>31599</v>
      </c>
      <c r="J3" s="1">
        <v>7923</v>
      </c>
    </row>
    <row r="4" spans="1:10" x14ac:dyDescent="0.2">
      <c r="A4" s="1" t="s">
        <v>1</v>
      </c>
      <c r="B4" s="1">
        <v>11512</v>
      </c>
      <c r="C4" s="1">
        <v>11295</v>
      </c>
      <c r="D4" s="1">
        <v>22</v>
      </c>
      <c r="E4" s="1">
        <v>56</v>
      </c>
      <c r="F4" s="1">
        <v>139</v>
      </c>
      <c r="G4" s="1">
        <v>65</v>
      </c>
      <c r="H4" s="1">
        <v>3</v>
      </c>
      <c r="I4" s="1">
        <v>36</v>
      </c>
      <c r="J4" s="1">
        <v>35</v>
      </c>
    </row>
    <row r="5" spans="1:10" x14ac:dyDescent="0.2">
      <c r="A5" s="1" t="s">
        <v>43</v>
      </c>
      <c r="B5" s="1">
        <v>24211</v>
      </c>
      <c r="C5" s="1">
        <v>84</v>
      </c>
      <c r="D5" s="1">
        <v>23819</v>
      </c>
      <c r="E5" s="1">
        <v>131</v>
      </c>
      <c r="F5" s="1">
        <v>177</v>
      </c>
      <c r="G5" s="1">
        <v>85</v>
      </c>
      <c r="H5" s="1">
        <v>47</v>
      </c>
      <c r="I5" s="1">
        <v>42</v>
      </c>
      <c r="J5" s="1">
        <v>3</v>
      </c>
    </row>
    <row r="6" spans="1:10" x14ac:dyDescent="0.2">
      <c r="A6" s="1" t="s">
        <v>3</v>
      </c>
      <c r="B6" s="1">
        <v>12556</v>
      </c>
      <c r="C6" s="1">
        <v>563</v>
      </c>
      <c r="D6" s="1">
        <v>64</v>
      </c>
      <c r="E6" s="1">
        <v>11539</v>
      </c>
      <c r="F6" s="1">
        <v>390</v>
      </c>
      <c r="G6" s="1">
        <v>67</v>
      </c>
      <c r="H6" s="1">
        <v>2</v>
      </c>
      <c r="I6" s="1">
        <v>54</v>
      </c>
      <c r="J6" s="1">
        <v>267</v>
      </c>
    </row>
    <row r="7" spans="1:10" x14ac:dyDescent="0.2">
      <c r="A7" s="1" t="s">
        <v>4</v>
      </c>
      <c r="B7" s="1">
        <v>62643</v>
      </c>
      <c r="C7" s="1">
        <v>676</v>
      </c>
      <c r="D7" s="1">
        <v>489</v>
      </c>
      <c r="E7" s="1">
        <v>392</v>
      </c>
      <c r="F7" s="1">
        <v>61086</v>
      </c>
      <c r="G7" s="1">
        <v>18718</v>
      </c>
      <c r="H7" s="1">
        <v>3912</v>
      </c>
      <c r="I7" s="1">
        <v>31107</v>
      </c>
      <c r="J7" s="1">
        <v>7349</v>
      </c>
    </row>
    <row r="8" spans="1:10" x14ac:dyDescent="0.2">
      <c r="A8" s="1" t="s">
        <v>44</v>
      </c>
      <c r="B8" s="1">
        <v>18819</v>
      </c>
      <c r="C8" s="1">
        <v>164</v>
      </c>
      <c r="D8" s="1">
        <v>202</v>
      </c>
      <c r="E8" s="1">
        <v>134</v>
      </c>
      <c r="F8" s="1">
        <v>18319</v>
      </c>
      <c r="G8" s="1">
        <v>17990</v>
      </c>
      <c r="H8" s="1">
        <v>121</v>
      </c>
      <c r="I8" s="1">
        <v>152</v>
      </c>
      <c r="J8" s="1">
        <v>56</v>
      </c>
    </row>
    <row r="9" spans="1:10" x14ac:dyDescent="0.2">
      <c r="A9" s="1" t="s">
        <v>6</v>
      </c>
      <c r="B9" s="1">
        <v>4355</v>
      </c>
      <c r="C9" s="1">
        <v>42</v>
      </c>
      <c r="D9" s="1">
        <v>226</v>
      </c>
      <c r="E9" s="1">
        <v>17</v>
      </c>
      <c r="F9" s="1">
        <v>4070</v>
      </c>
      <c r="G9" s="1">
        <v>267</v>
      </c>
      <c r="H9" s="1">
        <v>3786</v>
      </c>
      <c r="I9" s="1">
        <v>13</v>
      </c>
      <c r="J9" s="1">
        <v>4</v>
      </c>
    </row>
    <row r="10" spans="1:10" x14ac:dyDescent="0.2">
      <c r="A10" s="1" t="s">
        <v>45</v>
      </c>
      <c r="B10" s="1">
        <v>31777</v>
      </c>
      <c r="C10" s="1">
        <v>270</v>
      </c>
      <c r="D10" s="1">
        <v>42</v>
      </c>
      <c r="E10" s="1">
        <v>112</v>
      </c>
      <c r="F10" s="1">
        <v>31353</v>
      </c>
      <c r="G10" s="1">
        <v>414</v>
      </c>
      <c r="H10" s="1">
        <v>3</v>
      </c>
      <c r="I10" s="1">
        <v>30908</v>
      </c>
      <c r="J10" s="1">
        <v>28</v>
      </c>
    </row>
    <row r="11" spans="1:10" x14ac:dyDescent="0.2">
      <c r="A11" s="1" t="s">
        <v>8</v>
      </c>
      <c r="B11" s="1">
        <v>7692</v>
      </c>
      <c r="C11" s="1">
        <v>200</v>
      </c>
      <c r="D11" s="1">
        <v>19</v>
      </c>
      <c r="E11" s="1">
        <v>129</v>
      </c>
      <c r="F11" s="1">
        <v>7344</v>
      </c>
      <c r="G11" s="1">
        <v>47</v>
      </c>
      <c r="H11" s="1">
        <v>2</v>
      </c>
      <c r="I11" s="1">
        <v>34</v>
      </c>
      <c r="J11" s="1">
        <v>7261</v>
      </c>
    </row>
    <row r="12" spans="1:10" x14ac:dyDescent="0.2">
      <c r="A12" s="1" t="s">
        <v>46</v>
      </c>
      <c r="B12" s="1">
        <v>4327</v>
      </c>
      <c r="C12" s="1">
        <v>1876</v>
      </c>
      <c r="D12" s="1">
        <v>794</v>
      </c>
      <c r="E12" s="1">
        <v>603</v>
      </c>
      <c r="F12" s="1">
        <v>1054</v>
      </c>
      <c r="G12" s="1">
        <v>373</v>
      </c>
      <c r="H12" s="1">
        <v>52</v>
      </c>
      <c r="I12" s="1">
        <v>360</v>
      </c>
      <c r="J12" s="1">
        <v>269</v>
      </c>
    </row>
    <row r="14" spans="1:10" x14ac:dyDescent="0.2">
      <c r="A14" s="1" t="s">
        <v>167</v>
      </c>
      <c r="B14" s="1">
        <v>59555</v>
      </c>
      <c r="C14" s="1">
        <v>7614</v>
      </c>
      <c r="D14" s="1">
        <v>13059</v>
      </c>
      <c r="E14" s="1">
        <v>6653</v>
      </c>
      <c r="F14" s="1">
        <v>32229</v>
      </c>
      <c r="G14" s="1">
        <v>9950</v>
      </c>
      <c r="H14" s="1">
        <v>2051</v>
      </c>
      <c r="I14" s="1">
        <v>16142</v>
      </c>
      <c r="J14" s="1">
        <v>4086</v>
      </c>
    </row>
    <row r="15" spans="1:10" x14ac:dyDescent="0.2">
      <c r="A15" s="1" t="s">
        <v>1</v>
      </c>
      <c r="B15" s="1">
        <v>5864</v>
      </c>
      <c r="C15" s="1">
        <v>5739</v>
      </c>
      <c r="D15" s="1">
        <v>14</v>
      </c>
      <c r="E15" s="1">
        <v>35</v>
      </c>
      <c r="F15" s="1">
        <v>76</v>
      </c>
      <c r="G15" s="1">
        <v>30</v>
      </c>
      <c r="H15" s="1">
        <v>1</v>
      </c>
      <c r="I15" s="1">
        <v>21</v>
      </c>
      <c r="J15" s="1">
        <v>24</v>
      </c>
    </row>
    <row r="16" spans="1:10" x14ac:dyDescent="0.2">
      <c r="A16" s="1" t="s">
        <v>43</v>
      </c>
      <c r="B16" s="1">
        <v>12377</v>
      </c>
      <c r="C16" s="1">
        <v>39</v>
      </c>
      <c r="D16" s="1">
        <v>12159</v>
      </c>
      <c r="E16" s="1">
        <v>78</v>
      </c>
      <c r="F16" s="1">
        <v>101</v>
      </c>
      <c r="G16" s="1">
        <v>53</v>
      </c>
      <c r="H16" s="1">
        <v>17</v>
      </c>
      <c r="I16" s="1">
        <v>28</v>
      </c>
      <c r="J16" s="1">
        <v>3</v>
      </c>
    </row>
    <row r="17" spans="1:10" x14ac:dyDescent="0.2">
      <c r="A17" s="1" t="s">
        <v>3</v>
      </c>
      <c r="B17" s="1">
        <v>6363</v>
      </c>
      <c r="C17" s="1">
        <v>271</v>
      </c>
      <c r="D17" s="1">
        <v>55</v>
      </c>
      <c r="E17" s="1">
        <v>5834</v>
      </c>
      <c r="F17" s="1">
        <v>203</v>
      </c>
      <c r="G17" s="1">
        <v>36</v>
      </c>
      <c r="H17" s="1">
        <v>2</v>
      </c>
      <c r="I17" s="1">
        <v>39</v>
      </c>
      <c r="J17" s="1">
        <v>126</v>
      </c>
    </row>
    <row r="18" spans="1:10" x14ac:dyDescent="0.2">
      <c r="A18" s="1" t="s">
        <v>4</v>
      </c>
      <c r="B18" s="1">
        <v>32033</v>
      </c>
      <c r="C18" s="1">
        <v>334</v>
      </c>
      <c r="D18" s="1">
        <v>302</v>
      </c>
      <c r="E18" s="1">
        <v>282</v>
      </c>
      <c r="F18" s="1">
        <v>31115</v>
      </c>
      <c r="G18" s="1">
        <v>9574</v>
      </c>
      <c r="H18" s="1">
        <v>1996</v>
      </c>
      <c r="I18" s="1">
        <v>15796</v>
      </c>
      <c r="J18" s="1">
        <v>3749</v>
      </c>
    </row>
    <row r="19" spans="1:10" x14ac:dyDescent="0.2">
      <c r="A19" s="1" t="s">
        <v>44</v>
      </c>
      <c r="B19" s="1">
        <v>9638</v>
      </c>
      <c r="C19" s="1">
        <v>90</v>
      </c>
      <c r="D19" s="1">
        <v>125</v>
      </c>
      <c r="E19" s="1">
        <v>99</v>
      </c>
      <c r="F19" s="1">
        <v>9324</v>
      </c>
      <c r="G19" s="1">
        <v>9151</v>
      </c>
      <c r="H19" s="1">
        <v>64</v>
      </c>
      <c r="I19" s="1">
        <v>80</v>
      </c>
      <c r="J19" s="1">
        <v>29</v>
      </c>
    </row>
    <row r="20" spans="1:10" x14ac:dyDescent="0.2">
      <c r="A20" s="1" t="s">
        <v>6</v>
      </c>
      <c r="B20" s="1">
        <v>2227</v>
      </c>
      <c r="C20" s="1">
        <v>17</v>
      </c>
      <c r="D20" s="1">
        <v>128</v>
      </c>
      <c r="E20" s="1">
        <v>12</v>
      </c>
      <c r="F20" s="1">
        <v>2070</v>
      </c>
      <c r="G20" s="1">
        <v>130</v>
      </c>
      <c r="H20" s="1">
        <v>1929</v>
      </c>
      <c r="I20" s="1">
        <v>7</v>
      </c>
      <c r="J20" s="1">
        <v>4</v>
      </c>
    </row>
    <row r="21" spans="1:10" x14ac:dyDescent="0.2">
      <c r="A21" s="1" t="s">
        <v>45</v>
      </c>
      <c r="B21" s="1">
        <v>16183</v>
      </c>
      <c r="C21" s="1">
        <v>126</v>
      </c>
      <c r="D21" s="1">
        <v>32</v>
      </c>
      <c r="E21" s="1">
        <v>73</v>
      </c>
      <c r="F21" s="1">
        <v>15952</v>
      </c>
      <c r="G21" s="1">
        <v>255</v>
      </c>
      <c r="H21" s="1">
        <v>1</v>
      </c>
      <c r="I21" s="1">
        <v>15676</v>
      </c>
      <c r="J21" s="1">
        <v>20</v>
      </c>
    </row>
    <row r="22" spans="1:10" x14ac:dyDescent="0.2">
      <c r="A22" s="1" t="s">
        <v>8</v>
      </c>
      <c r="B22" s="1">
        <v>3985</v>
      </c>
      <c r="C22" s="1">
        <v>101</v>
      </c>
      <c r="D22" s="1">
        <v>17</v>
      </c>
      <c r="E22" s="1">
        <v>98</v>
      </c>
      <c r="F22" s="1">
        <v>3769</v>
      </c>
      <c r="G22" s="1">
        <v>38</v>
      </c>
      <c r="H22" s="1">
        <v>2</v>
      </c>
      <c r="I22" s="1">
        <v>33</v>
      </c>
      <c r="J22" s="1">
        <v>3696</v>
      </c>
    </row>
    <row r="23" spans="1:10" x14ac:dyDescent="0.2">
      <c r="A23" s="1" t="s">
        <v>46</v>
      </c>
      <c r="B23" s="1">
        <v>2918</v>
      </c>
      <c r="C23" s="1">
        <v>1231</v>
      </c>
      <c r="D23" s="1">
        <v>529</v>
      </c>
      <c r="E23" s="1">
        <v>424</v>
      </c>
      <c r="F23" s="1">
        <v>734</v>
      </c>
      <c r="G23" s="1">
        <v>257</v>
      </c>
      <c r="H23" s="1">
        <v>35</v>
      </c>
      <c r="I23" s="1">
        <v>258</v>
      </c>
      <c r="J23" s="1">
        <v>184</v>
      </c>
    </row>
    <row r="25" spans="1:10" x14ac:dyDescent="0.2">
      <c r="A25" s="1" t="s">
        <v>171</v>
      </c>
      <c r="B25" s="1">
        <v>55694</v>
      </c>
      <c r="C25" s="1">
        <v>6880</v>
      </c>
      <c r="D25" s="1">
        <v>12129</v>
      </c>
      <c r="E25" s="1">
        <v>6068</v>
      </c>
      <c r="F25" s="1">
        <v>30617</v>
      </c>
      <c r="G25" s="1">
        <v>9358</v>
      </c>
      <c r="H25" s="1">
        <v>1965</v>
      </c>
      <c r="I25" s="1">
        <v>15457</v>
      </c>
      <c r="J25" s="1">
        <v>3837</v>
      </c>
    </row>
    <row r="26" spans="1:10" x14ac:dyDescent="0.2">
      <c r="A26" s="1" t="s">
        <v>1</v>
      </c>
      <c r="B26" s="1">
        <v>5648</v>
      </c>
      <c r="C26" s="1">
        <v>5556</v>
      </c>
      <c r="D26" s="1">
        <v>8</v>
      </c>
      <c r="E26" s="1">
        <v>21</v>
      </c>
      <c r="F26" s="1">
        <v>63</v>
      </c>
      <c r="G26" s="1">
        <v>35</v>
      </c>
      <c r="H26" s="1">
        <v>2</v>
      </c>
      <c r="I26" s="1">
        <v>15</v>
      </c>
      <c r="J26" s="1">
        <v>11</v>
      </c>
    </row>
    <row r="27" spans="1:10" x14ac:dyDescent="0.2">
      <c r="A27" s="1" t="s">
        <v>43</v>
      </c>
      <c r="B27" s="1">
        <v>11834</v>
      </c>
      <c r="C27" s="1">
        <v>45</v>
      </c>
      <c r="D27" s="1">
        <v>11660</v>
      </c>
      <c r="E27" s="1">
        <v>53</v>
      </c>
      <c r="F27" s="1">
        <v>76</v>
      </c>
      <c r="G27" s="1">
        <v>32</v>
      </c>
      <c r="H27" s="1">
        <v>30</v>
      </c>
      <c r="I27" s="1">
        <v>14</v>
      </c>
      <c r="J27" s="1">
        <v>0</v>
      </c>
    </row>
    <row r="28" spans="1:10" x14ac:dyDescent="0.2">
      <c r="A28" s="1" t="s">
        <v>3</v>
      </c>
      <c r="B28" s="1">
        <v>6193</v>
      </c>
      <c r="C28" s="1">
        <v>292</v>
      </c>
      <c r="D28" s="1">
        <v>9</v>
      </c>
      <c r="E28" s="1">
        <v>5705</v>
      </c>
      <c r="F28" s="1">
        <v>187</v>
      </c>
      <c r="G28" s="1">
        <v>31</v>
      </c>
      <c r="H28" s="1">
        <v>0</v>
      </c>
      <c r="I28" s="1">
        <v>15</v>
      </c>
      <c r="J28" s="1">
        <v>141</v>
      </c>
    </row>
    <row r="29" spans="1:10" x14ac:dyDescent="0.2">
      <c r="A29" s="1" t="s">
        <v>4</v>
      </c>
      <c r="B29" s="1">
        <v>30610</v>
      </c>
      <c r="C29" s="1">
        <v>342</v>
      </c>
      <c r="D29" s="1">
        <v>187</v>
      </c>
      <c r="E29" s="1">
        <v>110</v>
      </c>
      <c r="F29" s="1">
        <v>29971</v>
      </c>
      <c r="G29" s="1">
        <v>9144</v>
      </c>
      <c r="H29" s="1">
        <v>1916</v>
      </c>
      <c r="I29" s="1">
        <v>15311</v>
      </c>
      <c r="J29" s="1">
        <v>3600</v>
      </c>
    </row>
    <row r="30" spans="1:10" x14ac:dyDescent="0.2">
      <c r="A30" s="1" t="s">
        <v>44</v>
      </c>
      <c r="B30" s="1">
        <v>9181</v>
      </c>
      <c r="C30" s="1">
        <v>74</v>
      </c>
      <c r="D30" s="1">
        <v>77</v>
      </c>
      <c r="E30" s="1">
        <v>35</v>
      </c>
      <c r="F30" s="1">
        <v>8995</v>
      </c>
      <c r="G30" s="1">
        <v>8839</v>
      </c>
      <c r="H30" s="1">
        <v>57</v>
      </c>
      <c r="I30" s="1">
        <v>72</v>
      </c>
      <c r="J30" s="1">
        <v>27</v>
      </c>
    </row>
    <row r="31" spans="1:10" x14ac:dyDescent="0.2">
      <c r="A31" s="1" t="s">
        <v>6</v>
      </c>
      <c r="B31" s="1">
        <v>2128</v>
      </c>
      <c r="C31" s="1">
        <v>25</v>
      </c>
      <c r="D31" s="1">
        <v>98</v>
      </c>
      <c r="E31" s="1">
        <v>5</v>
      </c>
      <c r="F31" s="1">
        <v>2000</v>
      </c>
      <c r="G31" s="1">
        <v>137</v>
      </c>
      <c r="H31" s="1">
        <v>1857</v>
      </c>
      <c r="I31" s="1">
        <v>6</v>
      </c>
      <c r="J31" s="1">
        <v>0</v>
      </c>
    </row>
    <row r="32" spans="1:10" x14ac:dyDescent="0.2">
      <c r="A32" s="1" t="s">
        <v>45</v>
      </c>
      <c r="B32" s="1">
        <v>15594</v>
      </c>
      <c r="C32" s="1">
        <v>144</v>
      </c>
      <c r="D32" s="1">
        <v>10</v>
      </c>
      <c r="E32" s="1">
        <v>39</v>
      </c>
      <c r="F32" s="1">
        <v>15401</v>
      </c>
      <c r="G32" s="1">
        <v>159</v>
      </c>
      <c r="H32" s="1">
        <v>2</v>
      </c>
      <c r="I32" s="1">
        <v>15232</v>
      </c>
      <c r="J32" s="1">
        <v>8</v>
      </c>
    </row>
    <row r="33" spans="1:10" x14ac:dyDescent="0.2">
      <c r="A33" s="1" t="s">
        <v>8</v>
      </c>
      <c r="B33" s="1">
        <v>3707</v>
      </c>
      <c r="C33" s="1">
        <v>99</v>
      </c>
      <c r="D33" s="1">
        <v>2</v>
      </c>
      <c r="E33" s="1">
        <v>31</v>
      </c>
      <c r="F33" s="1">
        <v>3575</v>
      </c>
      <c r="G33" s="1">
        <v>9</v>
      </c>
      <c r="H33" s="1">
        <v>0</v>
      </c>
      <c r="I33" s="1">
        <v>1</v>
      </c>
      <c r="J33" s="1">
        <v>3565</v>
      </c>
    </row>
    <row r="34" spans="1:10" x14ac:dyDescent="0.2">
      <c r="A34" s="1" t="s">
        <v>46</v>
      </c>
      <c r="B34" s="1">
        <v>1409</v>
      </c>
      <c r="C34" s="1">
        <v>645</v>
      </c>
      <c r="D34" s="1">
        <v>265</v>
      </c>
      <c r="E34" s="1">
        <v>179</v>
      </c>
      <c r="F34" s="1">
        <v>320</v>
      </c>
      <c r="G34" s="1">
        <v>116</v>
      </c>
      <c r="H34" s="1">
        <v>17</v>
      </c>
      <c r="I34" s="1">
        <v>102</v>
      </c>
      <c r="J34" s="1">
        <v>85</v>
      </c>
    </row>
    <row r="35" spans="1:10" x14ac:dyDescent="0.2">
      <c r="A35" s="6" t="s">
        <v>161</v>
      </c>
      <c r="B35" s="6"/>
      <c r="C35" s="6"/>
      <c r="D35" s="6"/>
      <c r="E35" s="6"/>
      <c r="F35" s="6"/>
      <c r="G35" s="6"/>
      <c r="H35" s="6"/>
      <c r="I35" s="6"/>
      <c r="J35" s="6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D778B-E39C-4F92-8C71-B22B02EA50BC}">
  <dimension ref="A1:J35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141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162</v>
      </c>
      <c r="B3" s="1">
        <v>115251</v>
      </c>
      <c r="C3" s="1">
        <v>14496</v>
      </c>
      <c r="D3" s="1">
        <v>25188</v>
      </c>
      <c r="E3" s="1">
        <v>12721</v>
      </c>
      <c r="F3" s="1">
        <v>62846</v>
      </c>
      <c r="G3" s="1">
        <v>19308</v>
      </c>
      <c r="H3" s="1">
        <v>4016</v>
      </c>
      <c r="I3" s="1">
        <v>31599</v>
      </c>
      <c r="J3" s="1">
        <v>7923</v>
      </c>
    </row>
    <row r="4" spans="1:10" x14ac:dyDescent="0.2">
      <c r="A4" s="1" t="s">
        <v>1</v>
      </c>
      <c r="B4" s="1">
        <v>12137</v>
      </c>
      <c r="C4" s="1">
        <v>11988</v>
      </c>
      <c r="D4" s="1">
        <v>19</v>
      </c>
      <c r="E4" s="1">
        <v>36</v>
      </c>
      <c r="F4" s="1">
        <v>94</v>
      </c>
      <c r="G4" s="1">
        <v>47</v>
      </c>
      <c r="H4" s="1">
        <v>2</v>
      </c>
      <c r="I4" s="1">
        <v>17</v>
      </c>
      <c r="J4" s="1">
        <v>28</v>
      </c>
    </row>
    <row r="5" spans="1:10" x14ac:dyDescent="0.2">
      <c r="A5" s="1" t="s">
        <v>43</v>
      </c>
      <c r="B5" s="1">
        <v>23986</v>
      </c>
      <c r="C5" s="1">
        <v>73</v>
      </c>
      <c r="D5" s="1">
        <v>23688</v>
      </c>
      <c r="E5" s="1">
        <v>133</v>
      </c>
      <c r="F5" s="1">
        <v>92</v>
      </c>
      <c r="G5" s="1">
        <v>37</v>
      </c>
      <c r="H5" s="1">
        <v>23</v>
      </c>
      <c r="I5" s="1">
        <v>29</v>
      </c>
      <c r="J5" s="1">
        <v>3</v>
      </c>
    </row>
    <row r="6" spans="1:10" x14ac:dyDescent="0.2">
      <c r="A6" s="1" t="s">
        <v>3</v>
      </c>
      <c r="B6" s="1">
        <v>12457</v>
      </c>
      <c r="C6" s="1">
        <v>386</v>
      </c>
      <c r="D6" s="1">
        <v>64</v>
      </c>
      <c r="E6" s="1">
        <v>11655</v>
      </c>
      <c r="F6" s="1">
        <v>352</v>
      </c>
      <c r="G6" s="1">
        <v>49</v>
      </c>
      <c r="H6" s="1">
        <v>2</v>
      </c>
      <c r="I6" s="1">
        <v>51</v>
      </c>
      <c r="J6" s="1">
        <v>250</v>
      </c>
    </row>
    <row r="7" spans="1:10" x14ac:dyDescent="0.2">
      <c r="A7" s="1" t="s">
        <v>4</v>
      </c>
      <c r="B7" s="1">
        <v>62582</v>
      </c>
      <c r="C7" s="1">
        <v>396</v>
      </c>
      <c r="D7" s="1">
        <v>531</v>
      </c>
      <c r="E7" s="1">
        <v>350</v>
      </c>
      <c r="F7" s="1">
        <v>61305</v>
      </c>
      <c r="G7" s="1">
        <v>18817</v>
      </c>
      <c r="H7" s="1">
        <v>3955</v>
      </c>
      <c r="I7" s="1">
        <v>31152</v>
      </c>
      <c r="J7" s="1">
        <v>7381</v>
      </c>
    </row>
    <row r="8" spans="1:10" x14ac:dyDescent="0.2">
      <c r="A8" s="1" t="s">
        <v>44</v>
      </c>
      <c r="B8" s="1">
        <v>18985</v>
      </c>
      <c r="C8" s="1">
        <v>117</v>
      </c>
      <c r="D8" s="1">
        <v>230</v>
      </c>
      <c r="E8" s="1">
        <v>128</v>
      </c>
      <c r="F8" s="1">
        <v>18510</v>
      </c>
      <c r="G8" s="1">
        <v>18352</v>
      </c>
      <c r="H8" s="1">
        <v>34</v>
      </c>
      <c r="I8" s="1">
        <v>68</v>
      </c>
      <c r="J8" s="1">
        <v>56</v>
      </c>
    </row>
    <row r="9" spans="1:10" x14ac:dyDescent="0.2">
      <c r="A9" s="1" t="s">
        <v>6</v>
      </c>
      <c r="B9" s="1">
        <v>4511</v>
      </c>
      <c r="C9" s="1">
        <v>51</v>
      </c>
      <c r="D9" s="1">
        <v>246</v>
      </c>
      <c r="E9" s="1">
        <v>17</v>
      </c>
      <c r="F9" s="1">
        <v>4197</v>
      </c>
      <c r="G9" s="1">
        <v>268</v>
      </c>
      <c r="H9" s="1">
        <v>3916</v>
      </c>
      <c r="I9" s="1">
        <v>9</v>
      </c>
      <c r="J9" s="1">
        <v>4</v>
      </c>
    </row>
    <row r="10" spans="1:10" x14ac:dyDescent="0.2">
      <c r="A10" s="1" t="s">
        <v>45</v>
      </c>
      <c r="B10" s="1">
        <v>31534</v>
      </c>
      <c r="C10" s="1">
        <v>177</v>
      </c>
      <c r="D10" s="1">
        <v>41</v>
      </c>
      <c r="E10" s="1">
        <v>111</v>
      </c>
      <c r="F10" s="1">
        <v>31205</v>
      </c>
      <c r="G10" s="1">
        <v>151</v>
      </c>
      <c r="H10" s="1">
        <v>3</v>
      </c>
      <c r="I10" s="1">
        <v>31041</v>
      </c>
      <c r="J10" s="1">
        <v>10</v>
      </c>
    </row>
    <row r="11" spans="1:10" x14ac:dyDescent="0.2">
      <c r="A11" s="1" t="s">
        <v>8</v>
      </c>
      <c r="B11" s="1">
        <v>7529</v>
      </c>
      <c r="C11" s="1">
        <v>34</v>
      </c>
      <c r="D11" s="1">
        <v>14</v>
      </c>
      <c r="E11" s="1">
        <v>93</v>
      </c>
      <c r="F11" s="1">
        <v>7388</v>
      </c>
      <c r="G11" s="1">
        <v>42</v>
      </c>
      <c r="H11" s="1">
        <v>2</v>
      </c>
      <c r="I11" s="1">
        <v>33</v>
      </c>
      <c r="J11" s="1">
        <v>7311</v>
      </c>
    </row>
    <row r="12" spans="1:10" x14ac:dyDescent="0.2">
      <c r="A12" s="1" t="s">
        <v>47</v>
      </c>
      <c r="B12" s="1">
        <v>4089</v>
      </c>
      <c r="C12" s="1">
        <v>1653</v>
      </c>
      <c r="D12" s="1">
        <v>886</v>
      </c>
      <c r="E12" s="1">
        <v>547</v>
      </c>
      <c r="F12" s="1">
        <v>1003</v>
      </c>
      <c r="G12" s="1">
        <v>358</v>
      </c>
      <c r="H12" s="1">
        <v>34</v>
      </c>
      <c r="I12" s="1">
        <v>350</v>
      </c>
      <c r="J12" s="1">
        <v>261</v>
      </c>
    </row>
    <row r="14" spans="1:10" x14ac:dyDescent="0.2">
      <c r="A14" s="1" t="s">
        <v>136</v>
      </c>
      <c r="B14" s="1">
        <v>59557</v>
      </c>
      <c r="C14" s="1">
        <v>7616</v>
      </c>
      <c r="D14" s="1">
        <v>13059</v>
      </c>
      <c r="E14" s="1">
        <v>6653</v>
      </c>
      <c r="F14" s="1">
        <v>32229</v>
      </c>
      <c r="G14" s="1">
        <v>9950</v>
      </c>
      <c r="H14" s="1">
        <v>2051</v>
      </c>
      <c r="I14" s="1">
        <v>16142</v>
      </c>
      <c r="J14" s="1">
        <v>4086</v>
      </c>
    </row>
    <row r="15" spans="1:10" x14ac:dyDescent="0.2">
      <c r="A15" s="1" t="s">
        <v>1</v>
      </c>
      <c r="B15" s="1">
        <v>6184</v>
      </c>
      <c r="C15" s="1">
        <v>6089</v>
      </c>
      <c r="D15" s="1">
        <v>13</v>
      </c>
      <c r="E15" s="1">
        <v>28</v>
      </c>
      <c r="F15" s="1">
        <v>54</v>
      </c>
      <c r="G15" s="1">
        <v>21</v>
      </c>
      <c r="H15" s="1">
        <v>1</v>
      </c>
      <c r="I15" s="1">
        <v>12</v>
      </c>
      <c r="J15" s="1">
        <v>20</v>
      </c>
    </row>
    <row r="16" spans="1:10" x14ac:dyDescent="0.2">
      <c r="A16" s="1" t="s">
        <v>43</v>
      </c>
      <c r="B16" s="1">
        <v>12264</v>
      </c>
      <c r="C16" s="1">
        <v>34</v>
      </c>
      <c r="D16" s="1">
        <v>12085</v>
      </c>
      <c r="E16" s="1">
        <v>78</v>
      </c>
      <c r="F16" s="1">
        <v>67</v>
      </c>
      <c r="G16" s="1">
        <v>32</v>
      </c>
      <c r="H16" s="1">
        <v>8</v>
      </c>
      <c r="I16" s="1">
        <v>24</v>
      </c>
      <c r="J16" s="1">
        <v>3</v>
      </c>
    </row>
    <row r="17" spans="1:10" x14ac:dyDescent="0.2">
      <c r="A17" s="1" t="s">
        <v>3</v>
      </c>
      <c r="B17" s="1">
        <v>6309</v>
      </c>
      <c r="C17" s="1">
        <v>189</v>
      </c>
      <c r="D17" s="1">
        <v>51</v>
      </c>
      <c r="E17" s="1">
        <v>5890</v>
      </c>
      <c r="F17" s="1">
        <v>179</v>
      </c>
      <c r="G17" s="1">
        <v>25</v>
      </c>
      <c r="H17" s="1">
        <v>2</v>
      </c>
      <c r="I17" s="1">
        <v>35</v>
      </c>
      <c r="J17" s="1">
        <v>117</v>
      </c>
    </row>
    <row r="18" spans="1:10" x14ac:dyDescent="0.2">
      <c r="A18" s="1" t="s">
        <v>4</v>
      </c>
      <c r="B18" s="1">
        <v>31991</v>
      </c>
      <c r="C18" s="1">
        <v>186</v>
      </c>
      <c r="D18" s="1">
        <v>322</v>
      </c>
      <c r="E18" s="1">
        <v>257</v>
      </c>
      <c r="F18" s="1">
        <v>31226</v>
      </c>
      <c r="G18" s="1">
        <v>9625</v>
      </c>
      <c r="H18" s="1">
        <v>2017</v>
      </c>
      <c r="I18" s="1">
        <v>15820</v>
      </c>
      <c r="J18" s="1">
        <v>3764</v>
      </c>
    </row>
    <row r="19" spans="1:10" x14ac:dyDescent="0.2">
      <c r="A19" s="1" t="s">
        <v>44</v>
      </c>
      <c r="B19" s="1">
        <v>9731</v>
      </c>
      <c r="C19" s="1">
        <v>58</v>
      </c>
      <c r="D19" s="1">
        <v>140</v>
      </c>
      <c r="E19" s="1">
        <v>98</v>
      </c>
      <c r="F19" s="1">
        <v>9435</v>
      </c>
      <c r="G19" s="1">
        <v>9339</v>
      </c>
      <c r="H19" s="1">
        <v>26</v>
      </c>
      <c r="I19" s="1">
        <v>39</v>
      </c>
      <c r="J19" s="1">
        <v>31</v>
      </c>
    </row>
    <row r="20" spans="1:10" x14ac:dyDescent="0.2">
      <c r="A20" s="1" t="s">
        <v>6</v>
      </c>
      <c r="B20" s="1">
        <v>2310</v>
      </c>
      <c r="C20" s="1">
        <v>24</v>
      </c>
      <c r="D20" s="1">
        <v>139</v>
      </c>
      <c r="E20" s="1">
        <v>12</v>
      </c>
      <c r="F20" s="1">
        <v>2135</v>
      </c>
      <c r="G20" s="1">
        <v>140</v>
      </c>
      <c r="H20" s="1">
        <v>1986</v>
      </c>
      <c r="I20" s="1">
        <v>5</v>
      </c>
      <c r="J20" s="1">
        <v>4</v>
      </c>
    </row>
    <row r="21" spans="1:10" x14ac:dyDescent="0.2">
      <c r="A21" s="1" t="s">
        <v>45</v>
      </c>
      <c r="B21" s="1">
        <v>16050</v>
      </c>
      <c r="C21" s="1">
        <v>78</v>
      </c>
      <c r="D21" s="1">
        <v>30</v>
      </c>
      <c r="E21" s="1">
        <v>75</v>
      </c>
      <c r="F21" s="1">
        <v>15867</v>
      </c>
      <c r="G21" s="1">
        <v>111</v>
      </c>
      <c r="H21" s="1">
        <v>3</v>
      </c>
      <c r="I21" s="1">
        <v>15744</v>
      </c>
      <c r="J21" s="1">
        <v>9</v>
      </c>
    </row>
    <row r="22" spans="1:10" x14ac:dyDescent="0.2">
      <c r="A22" s="1" t="s">
        <v>8</v>
      </c>
      <c r="B22" s="1">
        <v>3891</v>
      </c>
      <c r="C22" s="1">
        <v>19</v>
      </c>
      <c r="D22" s="1">
        <v>13</v>
      </c>
      <c r="E22" s="1">
        <v>71</v>
      </c>
      <c r="F22" s="1">
        <v>3788</v>
      </c>
      <c r="G22" s="1">
        <v>34</v>
      </c>
      <c r="H22" s="1">
        <v>2</v>
      </c>
      <c r="I22" s="1">
        <v>32</v>
      </c>
      <c r="J22" s="1">
        <v>3720</v>
      </c>
    </row>
    <row r="23" spans="1:10" x14ac:dyDescent="0.2">
      <c r="A23" s="1" t="s">
        <v>47</v>
      </c>
      <c r="B23" s="1">
        <v>2809</v>
      </c>
      <c r="C23" s="1">
        <v>1118</v>
      </c>
      <c r="D23" s="1">
        <v>588</v>
      </c>
      <c r="E23" s="1">
        <v>400</v>
      </c>
      <c r="F23" s="1">
        <v>703</v>
      </c>
      <c r="G23" s="1">
        <v>247</v>
      </c>
      <c r="H23" s="1">
        <v>23</v>
      </c>
      <c r="I23" s="1">
        <v>251</v>
      </c>
      <c r="J23" s="1">
        <v>182</v>
      </c>
    </row>
    <row r="25" spans="1:10" x14ac:dyDescent="0.2">
      <c r="A25" s="1" t="s">
        <v>137</v>
      </c>
      <c r="B25" s="1">
        <v>55694</v>
      </c>
      <c r="C25" s="1">
        <v>6880</v>
      </c>
      <c r="D25" s="1">
        <v>12129</v>
      </c>
      <c r="E25" s="1">
        <v>6068</v>
      </c>
      <c r="F25" s="1">
        <v>30617</v>
      </c>
      <c r="G25" s="1">
        <v>9358</v>
      </c>
      <c r="H25" s="1">
        <v>1965</v>
      </c>
      <c r="I25" s="1">
        <v>15457</v>
      </c>
      <c r="J25" s="1">
        <v>3837</v>
      </c>
    </row>
    <row r="26" spans="1:10" x14ac:dyDescent="0.2">
      <c r="A26" s="1" t="s">
        <v>1</v>
      </c>
      <c r="B26" s="1">
        <v>5953</v>
      </c>
      <c r="C26" s="1">
        <v>5899</v>
      </c>
      <c r="D26" s="1">
        <v>6</v>
      </c>
      <c r="E26" s="1">
        <v>8</v>
      </c>
      <c r="F26" s="1">
        <v>40</v>
      </c>
      <c r="G26" s="1">
        <v>26</v>
      </c>
      <c r="H26" s="1">
        <v>1</v>
      </c>
      <c r="I26" s="1">
        <v>5</v>
      </c>
      <c r="J26" s="1">
        <v>8</v>
      </c>
    </row>
    <row r="27" spans="1:10" x14ac:dyDescent="0.2">
      <c r="A27" s="1" t="s">
        <v>43</v>
      </c>
      <c r="B27" s="1">
        <v>11722</v>
      </c>
      <c r="C27" s="1">
        <v>39</v>
      </c>
      <c r="D27" s="1">
        <v>11603</v>
      </c>
      <c r="E27" s="1">
        <v>55</v>
      </c>
      <c r="F27" s="1">
        <v>25</v>
      </c>
      <c r="G27" s="1">
        <v>5</v>
      </c>
      <c r="H27" s="1">
        <v>15</v>
      </c>
      <c r="I27" s="1">
        <v>5</v>
      </c>
      <c r="J27" s="1">
        <v>0</v>
      </c>
    </row>
    <row r="28" spans="1:10" x14ac:dyDescent="0.2">
      <c r="A28" s="1" t="s">
        <v>3</v>
      </c>
      <c r="B28" s="1">
        <v>6148</v>
      </c>
      <c r="C28" s="1">
        <v>197</v>
      </c>
      <c r="D28" s="1">
        <v>13</v>
      </c>
      <c r="E28" s="1">
        <v>5765</v>
      </c>
      <c r="F28" s="1">
        <v>173</v>
      </c>
      <c r="G28" s="1">
        <v>24</v>
      </c>
      <c r="H28" s="1">
        <v>0</v>
      </c>
      <c r="I28" s="1">
        <v>16</v>
      </c>
      <c r="J28" s="1">
        <v>133</v>
      </c>
    </row>
    <row r="29" spans="1:10" x14ac:dyDescent="0.2">
      <c r="A29" s="1" t="s">
        <v>4</v>
      </c>
      <c r="B29" s="1">
        <v>30591</v>
      </c>
      <c r="C29" s="1">
        <v>210</v>
      </c>
      <c r="D29" s="1">
        <v>209</v>
      </c>
      <c r="E29" s="1">
        <v>93</v>
      </c>
      <c r="F29" s="1">
        <v>30079</v>
      </c>
      <c r="G29" s="1">
        <v>9192</v>
      </c>
      <c r="H29" s="1">
        <v>1938</v>
      </c>
      <c r="I29" s="1">
        <v>15332</v>
      </c>
      <c r="J29" s="1">
        <v>3617</v>
      </c>
    </row>
    <row r="30" spans="1:10" x14ac:dyDescent="0.2">
      <c r="A30" s="1" t="s">
        <v>44</v>
      </c>
      <c r="B30" s="1">
        <v>9254</v>
      </c>
      <c r="C30" s="1">
        <v>59</v>
      </c>
      <c r="D30" s="1">
        <v>90</v>
      </c>
      <c r="E30" s="1">
        <v>30</v>
      </c>
      <c r="F30" s="1">
        <v>9075</v>
      </c>
      <c r="G30" s="1">
        <v>9013</v>
      </c>
      <c r="H30" s="1">
        <v>8</v>
      </c>
      <c r="I30" s="1">
        <v>29</v>
      </c>
      <c r="J30" s="1">
        <v>25</v>
      </c>
    </row>
    <row r="31" spans="1:10" x14ac:dyDescent="0.2">
      <c r="A31" s="1" t="s">
        <v>6</v>
      </c>
      <c r="B31" s="1">
        <v>2201</v>
      </c>
      <c r="C31" s="1">
        <v>27</v>
      </c>
      <c r="D31" s="1">
        <v>107</v>
      </c>
      <c r="E31" s="1">
        <v>5</v>
      </c>
      <c r="F31" s="1">
        <v>2062</v>
      </c>
      <c r="G31" s="1">
        <v>128</v>
      </c>
      <c r="H31" s="1">
        <v>1930</v>
      </c>
      <c r="I31" s="1">
        <v>4</v>
      </c>
      <c r="J31" s="1">
        <v>0</v>
      </c>
    </row>
    <row r="32" spans="1:10" x14ac:dyDescent="0.2">
      <c r="A32" s="1" t="s">
        <v>45</v>
      </c>
      <c r="B32" s="1">
        <v>15484</v>
      </c>
      <c r="C32" s="1">
        <v>99</v>
      </c>
      <c r="D32" s="1">
        <v>11</v>
      </c>
      <c r="E32" s="1">
        <v>36</v>
      </c>
      <c r="F32" s="1">
        <v>15338</v>
      </c>
      <c r="G32" s="1">
        <v>40</v>
      </c>
      <c r="H32" s="1">
        <v>0</v>
      </c>
      <c r="I32" s="1">
        <v>15297</v>
      </c>
      <c r="J32" s="1">
        <v>1</v>
      </c>
    </row>
    <row r="33" spans="1:10" x14ac:dyDescent="0.2">
      <c r="A33" s="1" t="s">
        <v>8</v>
      </c>
      <c r="B33" s="1">
        <v>3638</v>
      </c>
      <c r="C33" s="1">
        <v>15</v>
      </c>
      <c r="D33" s="1">
        <v>1</v>
      </c>
      <c r="E33" s="1">
        <v>22</v>
      </c>
      <c r="F33" s="1">
        <v>3600</v>
      </c>
      <c r="G33" s="1">
        <v>8</v>
      </c>
      <c r="H33" s="1">
        <v>0</v>
      </c>
      <c r="I33" s="1">
        <v>1</v>
      </c>
      <c r="J33" s="1">
        <v>3591</v>
      </c>
    </row>
    <row r="34" spans="1:10" x14ac:dyDescent="0.2">
      <c r="A34" s="1" t="s">
        <v>47</v>
      </c>
      <c r="B34" s="1">
        <v>1280</v>
      </c>
      <c r="C34" s="1">
        <v>535</v>
      </c>
      <c r="D34" s="1">
        <v>298</v>
      </c>
      <c r="E34" s="1">
        <v>147</v>
      </c>
      <c r="F34" s="1">
        <v>300</v>
      </c>
      <c r="G34" s="1">
        <v>111</v>
      </c>
      <c r="H34" s="1">
        <v>11</v>
      </c>
      <c r="I34" s="1">
        <v>99</v>
      </c>
      <c r="J34" s="1">
        <v>79</v>
      </c>
    </row>
    <row r="35" spans="1:10" x14ac:dyDescent="0.2">
      <c r="A35" s="6" t="s">
        <v>161</v>
      </c>
      <c r="B35" s="6"/>
      <c r="C35" s="6"/>
      <c r="D35" s="6"/>
      <c r="E35" s="6"/>
      <c r="F35" s="6"/>
      <c r="G35" s="6"/>
      <c r="H35" s="6"/>
      <c r="I35" s="6"/>
      <c r="J35" s="6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DB55-0503-4B51-A097-332566767342}">
  <dimension ref="A1:J35"/>
  <sheetViews>
    <sheetView view="pageBreakPreview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142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165</v>
      </c>
      <c r="B3" s="1">
        <v>115251</v>
      </c>
      <c r="C3" s="1">
        <v>14496</v>
      </c>
      <c r="D3" s="1">
        <v>25188</v>
      </c>
      <c r="E3" s="1">
        <v>12721</v>
      </c>
      <c r="F3" s="1">
        <v>62846</v>
      </c>
      <c r="G3" s="1">
        <v>19308</v>
      </c>
      <c r="H3" s="1">
        <v>4016</v>
      </c>
      <c r="I3" s="1">
        <v>31599</v>
      </c>
      <c r="J3" s="1">
        <v>7923</v>
      </c>
    </row>
    <row r="4" spans="1:10" x14ac:dyDescent="0.2">
      <c r="A4" s="1" t="s">
        <v>1</v>
      </c>
      <c r="B4" s="1">
        <v>14333</v>
      </c>
      <c r="C4" s="1">
        <v>14317</v>
      </c>
      <c r="D4" s="1">
        <v>6</v>
      </c>
      <c r="E4" s="1">
        <v>7</v>
      </c>
      <c r="F4" s="1">
        <v>3</v>
      </c>
      <c r="G4" s="1">
        <v>0</v>
      </c>
      <c r="H4" s="1">
        <v>0</v>
      </c>
      <c r="I4" s="1">
        <v>0</v>
      </c>
      <c r="J4" s="1">
        <v>3</v>
      </c>
    </row>
    <row r="5" spans="1:10" x14ac:dyDescent="0.2">
      <c r="A5" s="1" t="s">
        <v>43</v>
      </c>
      <c r="B5" s="1">
        <v>25045</v>
      </c>
      <c r="C5" s="1">
        <v>2</v>
      </c>
      <c r="D5" s="1">
        <v>25042</v>
      </c>
      <c r="E5" s="1">
        <v>0</v>
      </c>
      <c r="F5" s="1">
        <v>1</v>
      </c>
      <c r="G5" s="1">
        <v>0</v>
      </c>
      <c r="H5" s="1">
        <v>1</v>
      </c>
      <c r="I5" s="1">
        <v>0</v>
      </c>
      <c r="J5" s="1">
        <v>0</v>
      </c>
    </row>
    <row r="6" spans="1:10" x14ac:dyDescent="0.2">
      <c r="A6" s="1" t="s">
        <v>3</v>
      </c>
      <c r="B6" s="1">
        <v>12673</v>
      </c>
      <c r="C6" s="1">
        <v>5</v>
      </c>
      <c r="D6" s="1">
        <v>2</v>
      </c>
      <c r="E6" s="1">
        <v>12654</v>
      </c>
      <c r="F6" s="1">
        <v>12</v>
      </c>
      <c r="G6" s="1">
        <v>0</v>
      </c>
      <c r="H6" s="1">
        <v>0</v>
      </c>
      <c r="I6" s="1">
        <v>0</v>
      </c>
      <c r="J6" s="1">
        <v>12</v>
      </c>
    </row>
    <row r="7" spans="1:10" x14ac:dyDescent="0.2">
      <c r="A7" s="1" t="s">
        <v>4</v>
      </c>
      <c r="B7" s="1">
        <v>62731</v>
      </c>
      <c r="C7" s="1">
        <v>15</v>
      </c>
      <c r="D7" s="1">
        <v>7</v>
      </c>
      <c r="E7" s="1">
        <v>6</v>
      </c>
      <c r="F7" s="1">
        <v>62703</v>
      </c>
      <c r="G7" s="1">
        <v>19260</v>
      </c>
      <c r="H7" s="1">
        <v>3990</v>
      </c>
      <c r="I7" s="1">
        <v>31587</v>
      </c>
      <c r="J7" s="1">
        <v>7866</v>
      </c>
    </row>
    <row r="8" spans="1:10" x14ac:dyDescent="0.2">
      <c r="A8" s="1" t="s">
        <v>44</v>
      </c>
      <c r="B8" s="1">
        <v>19263</v>
      </c>
      <c r="C8" s="1">
        <v>8</v>
      </c>
      <c r="D8" s="1">
        <v>4</v>
      </c>
      <c r="E8" s="1">
        <v>0</v>
      </c>
      <c r="F8" s="1">
        <v>19251</v>
      </c>
      <c r="G8" s="1">
        <v>19238</v>
      </c>
      <c r="H8" s="1">
        <v>7</v>
      </c>
      <c r="I8" s="1">
        <v>4</v>
      </c>
      <c r="J8" s="1">
        <v>2</v>
      </c>
    </row>
    <row r="9" spans="1:10" x14ac:dyDescent="0.2">
      <c r="A9" s="1" t="s">
        <v>6</v>
      </c>
      <c r="B9" s="1">
        <v>3989</v>
      </c>
      <c r="C9" s="1">
        <v>0</v>
      </c>
      <c r="D9" s="1">
        <v>1</v>
      </c>
      <c r="E9" s="1">
        <v>1</v>
      </c>
      <c r="F9" s="1">
        <v>3987</v>
      </c>
      <c r="G9" s="1">
        <v>4</v>
      </c>
      <c r="H9" s="1">
        <v>3983</v>
      </c>
      <c r="I9" s="1">
        <v>0</v>
      </c>
      <c r="J9" s="1">
        <v>0</v>
      </c>
    </row>
    <row r="10" spans="1:10" x14ac:dyDescent="0.2">
      <c r="A10" s="1" t="s">
        <v>45</v>
      </c>
      <c r="B10" s="1">
        <v>31566</v>
      </c>
      <c r="C10" s="1">
        <v>6</v>
      </c>
      <c r="D10" s="1">
        <v>1</v>
      </c>
      <c r="E10" s="1">
        <v>1</v>
      </c>
      <c r="F10" s="1">
        <v>31558</v>
      </c>
      <c r="G10" s="1">
        <v>0</v>
      </c>
      <c r="H10" s="1">
        <v>0</v>
      </c>
      <c r="I10" s="1">
        <v>31558</v>
      </c>
      <c r="J10" s="1">
        <v>0</v>
      </c>
    </row>
    <row r="11" spans="1:10" x14ac:dyDescent="0.2">
      <c r="A11" s="1" t="s">
        <v>8</v>
      </c>
      <c r="B11" s="1">
        <v>7868</v>
      </c>
      <c r="C11" s="1">
        <v>1</v>
      </c>
      <c r="D11" s="1">
        <v>1</v>
      </c>
      <c r="E11" s="1">
        <v>2</v>
      </c>
      <c r="F11" s="1">
        <v>7864</v>
      </c>
      <c r="G11" s="1">
        <v>0</v>
      </c>
      <c r="H11" s="1">
        <v>0</v>
      </c>
      <c r="I11" s="1">
        <v>0</v>
      </c>
      <c r="J11" s="1">
        <v>7864</v>
      </c>
    </row>
    <row r="12" spans="1:10" x14ac:dyDescent="0.2">
      <c r="A12" s="1" t="s">
        <v>47</v>
      </c>
      <c r="B12" s="1">
        <v>469</v>
      </c>
      <c r="C12" s="1">
        <v>157</v>
      </c>
      <c r="D12" s="1">
        <v>131</v>
      </c>
      <c r="E12" s="1">
        <v>54</v>
      </c>
      <c r="F12" s="1">
        <v>127</v>
      </c>
      <c r="G12" s="1">
        <v>48</v>
      </c>
      <c r="H12" s="1">
        <v>25</v>
      </c>
      <c r="I12" s="1">
        <v>12</v>
      </c>
      <c r="J12" s="1">
        <v>42</v>
      </c>
    </row>
    <row r="14" spans="1:10" x14ac:dyDescent="0.2">
      <c r="A14" s="1" t="s">
        <v>136</v>
      </c>
      <c r="B14" s="1">
        <v>59557</v>
      </c>
      <c r="C14" s="1">
        <v>7616</v>
      </c>
      <c r="D14" s="1">
        <v>13059</v>
      </c>
      <c r="E14" s="1">
        <v>6653</v>
      </c>
      <c r="F14" s="1">
        <v>32229</v>
      </c>
      <c r="G14" s="1">
        <v>9950</v>
      </c>
      <c r="H14" s="1">
        <v>2051</v>
      </c>
      <c r="I14" s="1">
        <v>16142</v>
      </c>
      <c r="J14" s="1">
        <v>4086</v>
      </c>
    </row>
    <row r="15" spans="1:10" x14ac:dyDescent="0.2">
      <c r="A15" s="1" t="s">
        <v>1</v>
      </c>
      <c r="B15" s="1">
        <v>7484</v>
      </c>
      <c r="C15" s="1">
        <v>7470</v>
      </c>
      <c r="D15" s="1">
        <v>6</v>
      </c>
      <c r="E15" s="1">
        <v>5</v>
      </c>
      <c r="F15" s="1">
        <v>3</v>
      </c>
      <c r="G15" s="1">
        <v>0</v>
      </c>
      <c r="H15" s="1">
        <v>0</v>
      </c>
      <c r="I15" s="1">
        <v>0</v>
      </c>
      <c r="J15" s="1">
        <v>3</v>
      </c>
    </row>
    <row r="16" spans="1:10" x14ac:dyDescent="0.2">
      <c r="A16" s="1" t="s">
        <v>43</v>
      </c>
      <c r="B16" s="1">
        <v>12925</v>
      </c>
      <c r="C16" s="1">
        <v>2</v>
      </c>
      <c r="D16" s="1">
        <v>12923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x14ac:dyDescent="0.2">
      <c r="A17" s="1" t="s">
        <v>3</v>
      </c>
      <c r="B17" s="1">
        <v>6618</v>
      </c>
      <c r="C17" s="1">
        <v>4</v>
      </c>
      <c r="D17" s="1">
        <v>1</v>
      </c>
      <c r="E17" s="1">
        <v>6609</v>
      </c>
      <c r="F17" s="1">
        <v>4</v>
      </c>
      <c r="G17" s="1">
        <v>0</v>
      </c>
      <c r="H17" s="1">
        <v>0</v>
      </c>
      <c r="I17" s="1">
        <v>0</v>
      </c>
      <c r="J17" s="1">
        <v>4</v>
      </c>
    </row>
    <row r="18" spans="1:10" x14ac:dyDescent="0.2">
      <c r="A18" s="1" t="s">
        <v>4</v>
      </c>
      <c r="B18" s="1">
        <v>32128</v>
      </c>
      <c r="C18" s="1">
        <v>15</v>
      </c>
      <c r="D18" s="1">
        <v>4</v>
      </c>
      <c r="E18" s="1">
        <v>3</v>
      </c>
      <c r="F18" s="1">
        <v>32106</v>
      </c>
      <c r="G18" s="1">
        <v>9908</v>
      </c>
      <c r="H18" s="1">
        <v>2027</v>
      </c>
      <c r="I18" s="1">
        <v>16131</v>
      </c>
      <c r="J18" s="1">
        <v>4040</v>
      </c>
    </row>
    <row r="19" spans="1:10" x14ac:dyDescent="0.2">
      <c r="A19" s="1" t="s">
        <v>44</v>
      </c>
      <c r="B19" s="1">
        <v>9906</v>
      </c>
      <c r="C19" s="1">
        <v>8</v>
      </c>
      <c r="D19" s="1">
        <v>1</v>
      </c>
      <c r="E19" s="1">
        <v>0</v>
      </c>
      <c r="F19" s="1">
        <v>9897</v>
      </c>
      <c r="G19" s="1">
        <v>9890</v>
      </c>
      <c r="H19" s="1">
        <v>5</v>
      </c>
      <c r="I19" s="1">
        <v>1</v>
      </c>
      <c r="J19" s="1">
        <v>1</v>
      </c>
    </row>
    <row r="20" spans="1:10" x14ac:dyDescent="0.2">
      <c r="A20" s="1" t="s">
        <v>6</v>
      </c>
      <c r="B20" s="1">
        <v>2025</v>
      </c>
      <c r="C20" s="1">
        <v>0</v>
      </c>
      <c r="D20" s="1">
        <v>1</v>
      </c>
      <c r="E20" s="1">
        <v>0</v>
      </c>
      <c r="F20" s="1">
        <v>2024</v>
      </c>
      <c r="G20" s="1">
        <v>2</v>
      </c>
      <c r="H20" s="1">
        <v>2022</v>
      </c>
      <c r="I20" s="1">
        <v>0</v>
      </c>
      <c r="J20" s="1">
        <v>0</v>
      </c>
    </row>
    <row r="21" spans="1:10" x14ac:dyDescent="0.2">
      <c r="A21" s="1" t="s">
        <v>45</v>
      </c>
      <c r="B21" s="1">
        <v>16112</v>
      </c>
      <c r="C21" s="1">
        <v>6</v>
      </c>
      <c r="D21" s="1">
        <v>1</v>
      </c>
      <c r="E21" s="1">
        <v>0</v>
      </c>
      <c r="F21" s="1">
        <v>16105</v>
      </c>
      <c r="G21" s="1">
        <v>0</v>
      </c>
      <c r="H21" s="1">
        <v>0</v>
      </c>
      <c r="I21" s="1">
        <v>16105</v>
      </c>
      <c r="J21" s="1">
        <v>0</v>
      </c>
    </row>
    <row r="22" spans="1:10" x14ac:dyDescent="0.2">
      <c r="A22" s="1" t="s">
        <v>8</v>
      </c>
      <c r="B22" s="1">
        <v>4042</v>
      </c>
      <c r="C22" s="1">
        <v>1</v>
      </c>
      <c r="D22" s="1">
        <v>1</v>
      </c>
      <c r="E22" s="1">
        <v>1</v>
      </c>
      <c r="F22" s="1">
        <v>4039</v>
      </c>
      <c r="G22" s="1">
        <v>0</v>
      </c>
      <c r="H22" s="1">
        <v>0</v>
      </c>
      <c r="I22" s="1">
        <v>0</v>
      </c>
      <c r="J22" s="1">
        <v>4039</v>
      </c>
    </row>
    <row r="23" spans="1:10" x14ac:dyDescent="0.2">
      <c r="A23" s="1" t="s">
        <v>47</v>
      </c>
      <c r="B23" s="1">
        <v>402</v>
      </c>
      <c r="C23" s="1">
        <v>125</v>
      </c>
      <c r="D23" s="1">
        <v>125</v>
      </c>
      <c r="E23" s="1">
        <v>36</v>
      </c>
      <c r="F23" s="1">
        <v>116</v>
      </c>
      <c r="G23" s="1">
        <v>42</v>
      </c>
      <c r="H23" s="1">
        <v>24</v>
      </c>
      <c r="I23" s="1">
        <v>11</v>
      </c>
      <c r="J23" s="1">
        <v>39</v>
      </c>
    </row>
    <row r="25" spans="1:10" x14ac:dyDescent="0.2">
      <c r="A25" s="1" t="s">
        <v>137</v>
      </c>
      <c r="B25" s="1">
        <v>55694</v>
      </c>
      <c r="C25" s="1">
        <v>6880</v>
      </c>
      <c r="D25" s="1">
        <v>12129</v>
      </c>
      <c r="E25" s="1">
        <v>6068</v>
      </c>
      <c r="F25" s="1">
        <v>30617</v>
      </c>
      <c r="G25" s="1">
        <v>9358</v>
      </c>
      <c r="H25" s="1">
        <v>1965</v>
      </c>
      <c r="I25" s="1">
        <v>15457</v>
      </c>
      <c r="J25" s="1">
        <v>3837</v>
      </c>
    </row>
    <row r="26" spans="1:10" x14ac:dyDescent="0.2">
      <c r="A26" s="1" t="s">
        <v>1</v>
      </c>
      <c r="B26" s="1">
        <v>6849</v>
      </c>
      <c r="C26" s="1">
        <v>6847</v>
      </c>
      <c r="D26" s="1">
        <v>0</v>
      </c>
      <c r="E26" s="1">
        <v>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43</v>
      </c>
      <c r="B27" s="1">
        <v>12120</v>
      </c>
      <c r="C27" s="1">
        <v>0</v>
      </c>
      <c r="D27" s="1">
        <v>12119</v>
      </c>
      <c r="E27" s="1">
        <v>0</v>
      </c>
      <c r="F27" s="1">
        <v>1</v>
      </c>
      <c r="G27" s="1">
        <v>0</v>
      </c>
      <c r="H27" s="1">
        <v>1</v>
      </c>
      <c r="I27" s="1">
        <v>0</v>
      </c>
      <c r="J27" s="1">
        <v>0</v>
      </c>
    </row>
    <row r="28" spans="1:10" x14ac:dyDescent="0.2">
      <c r="A28" s="1" t="s">
        <v>3</v>
      </c>
      <c r="B28" s="1">
        <v>6055</v>
      </c>
      <c r="C28" s="1">
        <v>1</v>
      </c>
      <c r="D28" s="1">
        <v>1</v>
      </c>
      <c r="E28" s="1">
        <v>6045</v>
      </c>
      <c r="F28" s="1">
        <v>8</v>
      </c>
      <c r="G28" s="1">
        <v>0</v>
      </c>
      <c r="H28" s="1">
        <v>0</v>
      </c>
      <c r="I28" s="1">
        <v>0</v>
      </c>
      <c r="J28" s="1">
        <v>8</v>
      </c>
    </row>
    <row r="29" spans="1:10" x14ac:dyDescent="0.2">
      <c r="A29" s="1" t="s">
        <v>4</v>
      </c>
      <c r="B29" s="1">
        <v>30603</v>
      </c>
      <c r="C29" s="1">
        <v>0</v>
      </c>
      <c r="D29" s="1">
        <v>3</v>
      </c>
      <c r="E29" s="1">
        <v>3</v>
      </c>
      <c r="F29" s="1">
        <v>30597</v>
      </c>
      <c r="G29" s="1">
        <v>9352</v>
      </c>
      <c r="H29" s="1">
        <v>1963</v>
      </c>
      <c r="I29" s="1">
        <v>15456</v>
      </c>
      <c r="J29" s="1">
        <v>3826</v>
      </c>
    </row>
    <row r="30" spans="1:10" x14ac:dyDescent="0.2">
      <c r="A30" s="1" t="s">
        <v>44</v>
      </c>
      <c r="B30" s="1">
        <v>9357</v>
      </c>
      <c r="C30" s="1">
        <v>0</v>
      </c>
      <c r="D30" s="1">
        <v>3</v>
      </c>
      <c r="E30" s="1">
        <v>0</v>
      </c>
      <c r="F30" s="1">
        <v>9354</v>
      </c>
      <c r="G30" s="1">
        <v>9348</v>
      </c>
      <c r="H30" s="1">
        <v>2</v>
      </c>
      <c r="I30" s="1">
        <v>3</v>
      </c>
      <c r="J30" s="1">
        <v>1</v>
      </c>
    </row>
    <row r="31" spans="1:10" x14ac:dyDescent="0.2">
      <c r="A31" s="1" t="s">
        <v>6</v>
      </c>
      <c r="B31" s="1">
        <v>1964</v>
      </c>
      <c r="C31" s="1">
        <v>0</v>
      </c>
      <c r="D31" s="1">
        <v>0</v>
      </c>
      <c r="E31" s="1">
        <v>1</v>
      </c>
      <c r="F31" s="1">
        <v>1963</v>
      </c>
      <c r="G31" s="1">
        <v>2</v>
      </c>
      <c r="H31" s="1">
        <v>1961</v>
      </c>
      <c r="I31" s="1">
        <v>0</v>
      </c>
      <c r="J31" s="1">
        <v>0</v>
      </c>
    </row>
    <row r="32" spans="1:10" x14ac:dyDescent="0.2">
      <c r="A32" s="1" t="s">
        <v>45</v>
      </c>
      <c r="B32" s="1">
        <v>15454</v>
      </c>
      <c r="C32" s="1">
        <v>0</v>
      </c>
      <c r="D32" s="1">
        <v>0</v>
      </c>
      <c r="E32" s="1">
        <v>1</v>
      </c>
      <c r="F32" s="1">
        <v>15453</v>
      </c>
      <c r="G32" s="1">
        <v>0</v>
      </c>
      <c r="H32" s="1">
        <v>0</v>
      </c>
      <c r="I32" s="1">
        <v>15453</v>
      </c>
      <c r="J32" s="1">
        <v>0</v>
      </c>
    </row>
    <row r="33" spans="1:10" x14ac:dyDescent="0.2">
      <c r="A33" s="1" t="s">
        <v>8</v>
      </c>
      <c r="B33" s="1">
        <v>3826</v>
      </c>
      <c r="C33" s="1">
        <v>0</v>
      </c>
      <c r="D33" s="1">
        <v>0</v>
      </c>
      <c r="E33" s="1">
        <v>1</v>
      </c>
      <c r="F33" s="1">
        <v>3825</v>
      </c>
      <c r="G33" s="1">
        <v>0</v>
      </c>
      <c r="H33" s="1">
        <v>0</v>
      </c>
      <c r="I33" s="1">
        <v>0</v>
      </c>
      <c r="J33" s="1">
        <v>3825</v>
      </c>
    </row>
    <row r="34" spans="1:10" x14ac:dyDescent="0.2">
      <c r="A34" s="1" t="s">
        <v>47</v>
      </c>
      <c r="B34" s="1">
        <v>67</v>
      </c>
      <c r="C34" s="1">
        <v>32</v>
      </c>
      <c r="D34" s="1">
        <v>6</v>
      </c>
      <c r="E34" s="1">
        <v>18</v>
      </c>
      <c r="F34" s="1">
        <v>11</v>
      </c>
      <c r="G34" s="1">
        <v>6</v>
      </c>
      <c r="H34" s="1">
        <v>1</v>
      </c>
      <c r="I34" s="1">
        <v>1</v>
      </c>
      <c r="J34" s="1">
        <v>3</v>
      </c>
    </row>
    <row r="35" spans="1:10" x14ac:dyDescent="0.2">
      <c r="A35" s="6" t="s">
        <v>161</v>
      </c>
      <c r="B35" s="6"/>
      <c r="C35" s="6"/>
      <c r="D35" s="6"/>
      <c r="E35" s="6"/>
      <c r="F35" s="6"/>
      <c r="G35" s="6"/>
      <c r="H35" s="6"/>
      <c r="I35" s="6"/>
      <c r="J35" s="6"/>
    </row>
  </sheetData>
  <mergeCells count="1">
    <mergeCell ref="A35:J3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EC9B-F8CF-46F5-BD00-685772C8460E}">
  <dimension ref="A1:J29"/>
  <sheetViews>
    <sheetView view="pageBreakPreview" topLeftCell="A3" zoomScale="125" zoomScaleNormal="100" zoomScaleSheetLayoutView="125" workbookViewId="0">
      <selection activeCell="A11" sqref="A11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143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165</v>
      </c>
      <c r="B3" s="1">
        <v>115251</v>
      </c>
      <c r="C3" s="1">
        <v>14496</v>
      </c>
      <c r="D3" s="1">
        <v>25188</v>
      </c>
      <c r="E3" s="1">
        <v>12721</v>
      </c>
      <c r="F3" s="1">
        <v>62846</v>
      </c>
      <c r="G3" s="1">
        <v>19308</v>
      </c>
      <c r="H3" s="1">
        <v>4016</v>
      </c>
      <c r="I3" s="1">
        <v>31599</v>
      </c>
      <c r="J3" s="1">
        <v>7923</v>
      </c>
    </row>
    <row r="4" spans="1:10" x14ac:dyDescent="0.2">
      <c r="A4" s="1" t="s">
        <v>48</v>
      </c>
      <c r="B4" s="1">
        <v>51890</v>
      </c>
      <c r="C4" s="1">
        <v>13084</v>
      </c>
      <c r="D4" s="1">
        <v>2183</v>
      </c>
      <c r="E4" s="1">
        <v>5170</v>
      </c>
      <c r="F4" s="1">
        <v>31453</v>
      </c>
      <c r="G4" s="1">
        <v>9165</v>
      </c>
      <c r="H4" s="1">
        <v>59</v>
      </c>
      <c r="I4" s="1">
        <v>15689</v>
      </c>
      <c r="J4" s="1">
        <v>6540</v>
      </c>
    </row>
    <row r="5" spans="1:10" x14ac:dyDescent="0.2">
      <c r="A5" s="1" t="s">
        <v>49</v>
      </c>
      <c r="B5" s="1">
        <v>56287</v>
      </c>
      <c r="C5" s="1">
        <v>713</v>
      </c>
      <c r="D5" s="1">
        <v>22648</v>
      </c>
      <c r="E5" s="1">
        <v>3138</v>
      </c>
      <c r="F5" s="1">
        <v>29788</v>
      </c>
      <c r="G5" s="1">
        <v>9980</v>
      </c>
      <c r="H5" s="1">
        <v>3911</v>
      </c>
      <c r="I5" s="1">
        <v>15550</v>
      </c>
      <c r="J5" s="1">
        <v>347</v>
      </c>
    </row>
    <row r="6" spans="1:10" x14ac:dyDescent="0.2">
      <c r="A6" s="1" t="s">
        <v>50</v>
      </c>
      <c r="B6" s="1">
        <v>3290</v>
      </c>
      <c r="C6" s="1">
        <v>43</v>
      </c>
      <c r="D6" s="1">
        <v>5</v>
      </c>
      <c r="E6" s="1">
        <v>3121</v>
      </c>
      <c r="F6" s="1">
        <v>121</v>
      </c>
      <c r="G6" s="1">
        <v>1</v>
      </c>
      <c r="H6" s="1">
        <v>0</v>
      </c>
      <c r="I6" s="1">
        <v>0</v>
      </c>
      <c r="J6" s="1">
        <v>120</v>
      </c>
    </row>
    <row r="7" spans="1:10" x14ac:dyDescent="0.2">
      <c r="A7" s="1" t="s">
        <v>51</v>
      </c>
      <c r="B7" s="1">
        <v>1511</v>
      </c>
      <c r="C7" s="1">
        <v>198</v>
      </c>
      <c r="D7" s="1">
        <v>114</v>
      </c>
      <c r="E7" s="1">
        <v>982</v>
      </c>
      <c r="F7" s="1">
        <v>217</v>
      </c>
      <c r="G7" s="1">
        <v>60</v>
      </c>
      <c r="H7" s="1">
        <v>37</v>
      </c>
      <c r="I7" s="1">
        <v>66</v>
      </c>
      <c r="J7" s="1">
        <v>54</v>
      </c>
    </row>
    <row r="8" spans="1:10" x14ac:dyDescent="0.2">
      <c r="A8" s="1" t="s">
        <v>52</v>
      </c>
      <c r="B8" s="1">
        <v>1383</v>
      </c>
      <c r="C8" s="1">
        <v>177</v>
      </c>
      <c r="D8" s="1">
        <v>83</v>
      </c>
      <c r="E8" s="1">
        <v>244</v>
      </c>
      <c r="F8" s="1">
        <v>879</v>
      </c>
      <c r="G8" s="1">
        <v>77</v>
      </c>
      <c r="H8" s="1">
        <v>2</v>
      </c>
      <c r="I8" s="1">
        <v>102</v>
      </c>
      <c r="J8" s="1">
        <v>698</v>
      </c>
    </row>
    <row r="9" spans="1:10" x14ac:dyDescent="0.2">
      <c r="A9" s="1" t="s">
        <v>172</v>
      </c>
      <c r="B9" s="1">
        <v>174</v>
      </c>
      <c r="C9" s="1">
        <v>91</v>
      </c>
      <c r="D9" s="1">
        <v>2</v>
      </c>
      <c r="E9" s="1">
        <v>5</v>
      </c>
      <c r="F9" s="1">
        <v>76</v>
      </c>
      <c r="G9" s="1">
        <v>0</v>
      </c>
      <c r="H9" s="1">
        <v>0</v>
      </c>
      <c r="I9" s="1">
        <v>0</v>
      </c>
      <c r="J9" s="1">
        <v>76</v>
      </c>
    </row>
    <row r="10" spans="1:10" x14ac:dyDescent="0.2">
      <c r="A10" s="1" t="s">
        <v>36</v>
      </c>
      <c r="B10" s="1">
        <v>716</v>
      </c>
      <c r="C10" s="1">
        <v>190</v>
      </c>
      <c r="D10" s="1">
        <v>153</v>
      </c>
      <c r="E10" s="1">
        <v>61</v>
      </c>
      <c r="F10" s="1">
        <v>312</v>
      </c>
      <c r="G10" s="1">
        <v>25</v>
      </c>
      <c r="H10" s="1">
        <v>7</v>
      </c>
      <c r="I10" s="1">
        <v>192</v>
      </c>
      <c r="J10" s="1">
        <v>88</v>
      </c>
    </row>
    <row r="12" spans="1:10" x14ac:dyDescent="0.2">
      <c r="A12" s="1" t="s">
        <v>164</v>
      </c>
      <c r="B12" s="1">
        <v>59557</v>
      </c>
      <c r="C12" s="1">
        <v>7616</v>
      </c>
      <c r="D12" s="1">
        <v>13059</v>
      </c>
      <c r="E12" s="1">
        <v>6653</v>
      </c>
      <c r="F12" s="1">
        <v>32229</v>
      </c>
      <c r="G12" s="1">
        <v>9950</v>
      </c>
      <c r="H12" s="1">
        <v>2051</v>
      </c>
      <c r="I12" s="1">
        <v>16142</v>
      </c>
      <c r="J12" s="1">
        <v>4086</v>
      </c>
    </row>
    <row r="13" spans="1:10" x14ac:dyDescent="0.2">
      <c r="A13" s="1" t="s">
        <v>48</v>
      </c>
      <c r="B13" s="1">
        <v>26770</v>
      </c>
      <c r="C13" s="1">
        <v>6837</v>
      </c>
      <c r="D13" s="1">
        <v>1157</v>
      </c>
      <c r="E13" s="1">
        <v>2738</v>
      </c>
      <c r="F13" s="1">
        <v>16038</v>
      </c>
      <c r="G13" s="1">
        <v>4741</v>
      </c>
      <c r="H13" s="1">
        <v>44</v>
      </c>
      <c r="I13" s="1">
        <v>7949</v>
      </c>
      <c r="J13" s="1">
        <v>3304</v>
      </c>
    </row>
    <row r="14" spans="1:10" x14ac:dyDescent="0.2">
      <c r="A14" s="1" t="s">
        <v>49</v>
      </c>
      <c r="B14" s="1">
        <v>28943</v>
      </c>
      <c r="C14" s="1">
        <v>388</v>
      </c>
      <c r="D14" s="1">
        <v>11679</v>
      </c>
      <c r="E14" s="1">
        <v>1616</v>
      </c>
      <c r="F14" s="1">
        <v>15260</v>
      </c>
      <c r="G14" s="1">
        <v>5104</v>
      </c>
      <c r="H14" s="1">
        <v>1980</v>
      </c>
      <c r="I14" s="1">
        <v>7972</v>
      </c>
      <c r="J14" s="1">
        <v>204</v>
      </c>
    </row>
    <row r="15" spans="1:10" x14ac:dyDescent="0.2">
      <c r="A15" s="1" t="s">
        <v>50</v>
      </c>
      <c r="B15" s="1">
        <v>1625</v>
      </c>
      <c r="C15" s="1">
        <v>25</v>
      </c>
      <c r="D15" s="1">
        <v>4</v>
      </c>
      <c r="E15" s="1">
        <v>1529</v>
      </c>
      <c r="F15" s="1">
        <v>67</v>
      </c>
      <c r="G15" s="1">
        <v>1</v>
      </c>
      <c r="H15" s="1">
        <v>0</v>
      </c>
      <c r="I15" s="1">
        <v>0</v>
      </c>
      <c r="J15" s="1">
        <v>66</v>
      </c>
    </row>
    <row r="16" spans="1:10" x14ac:dyDescent="0.2">
      <c r="A16" s="1" t="s">
        <v>51</v>
      </c>
      <c r="B16" s="1">
        <v>894</v>
      </c>
      <c r="C16" s="1">
        <v>121</v>
      </c>
      <c r="D16" s="1">
        <v>66</v>
      </c>
      <c r="E16" s="1">
        <v>573</v>
      </c>
      <c r="F16" s="1">
        <v>134</v>
      </c>
      <c r="G16" s="1">
        <v>31</v>
      </c>
      <c r="H16" s="1">
        <v>22</v>
      </c>
      <c r="I16" s="1">
        <v>41</v>
      </c>
      <c r="J16" s="1">
        <v>40</v>
      </c>
    </row>
    <row r="17" spans="1:10" x14ac:dyDescent="0.2">
      <c r="A17" s="1" t="s">
        <v>52</v>
      </c>
      <c r="B17" s="1">
        <v>876</v>
      </c>
      <c r="C17" s="1">
        <v>109</v>
      </c>
      <c r="D17" s="1">
        <v>67</v>
      </c>
      <c r="E17" s="1">
        <v>158</v>
      </c>
      <c r="F17" s="1">
        <v>542</v>
      </c>
      <c r="G17" s="1">
        <v>60</v>
      </c>
      <c r="H17" s="1">
        <v>2</v>
      </c>
      <c r="I17" s="1">
        <v>90</v>
      </c>
      <c r="J17" s="1">
        <v>390</v>
      </c>
    </row>
    <row r="18" spans="1:10" x14ac:dyDescent="0.2">
      <c r="A18" s="1" t="s">
        <v>172</v>
      </c>
      <c r="B18" s="1">
        <v>87</v>
      </c>
      <c r="C18" s="1">
        <v>39</v>
      </c>
      <c r="D18" s="1">
        <v>2</v>
      </c>
      <c r="E18" s="1">
        <v>4</v>
      </c>
      <c r="F18" s="1">
        <v>42</v>
      </c>
      <c r="G18" s="1">
        <v>0</v>
      </c>
      <c r="H18" s="1">
        <v>0</v>
      </c>
      <c r="I18" s="1">
        <v>0</v>
      </c>
      <c r="J18" s="1">
        <v>42</v>
      </c>
    </row>
    <row r="19" spans="1:10" x14ac:dyDescent="0.2">
      <c r="A19" s="1" t="s">
        <v>36</v>
      </c>
      <c r="B19" s="1">
        <v>362</v>
      </c>
      <c r="C19" s="1">
        <v>97</v>
      </c>
      <c r="D19" s="1">
        <v>84</v>
      </c>
      <c r="E19" s="1">
        <v>35</v>
      </c>
      <c r="F19" s="1">
        <v>146</v>
      </c>
      <c r="G19" s="1">
        <v>13</v>
      </c>
      <c r="H19" s="1">
        <v>3</v>
      </c>
      <c r="I19" s="1">
        <v>90</v>
      </c>
      <c r="J19" s="1">
        <v>40</v>
      </c>
    </row>
    <row r="21" spans="1:10" x14ac:dyDescent="0.2">
      <c r="A21" s="1" t="s">
        <v>137</v>
      </c>
      <c r="B21" s="1">
        <v>55694</v>
      </c>
      <c r="C21" s="1">
        <v>6880</v>
      </c>
      <c r="D21" s="1">
        <v>12129</v>
      </c>
      <c r="E21" s="1">
        <v>6068</v>
      </c>
      <c r="F21" s="1">
        <v>30617</v>
      </c>
      <c r="G21" s="1">
        <v>9358</v>
      </c>
      <c r="H21" s="1">
        <v>1965</v>
      </c>
      <c r="I21" s="1">
        <v>15457</v>
      </c>
      <c r="J21" s="1">
        <v>3837</v>
      </c>
    </row>
    <row r="22" spans="1:10" x14ac:dyDescent="0.2">
      <c r="A22" s="1" t="s">
        <v>48</v>
      </c>
      <c r="B22" s="1">
        <v>25120</v>
      </c>
      <c r="C22" s="1">
        <v>6247</v>
      </c>
      <c r="D22" s="1">
        <v>1026</v>
      </c>
      <c r="E22" s="1">
        <v>2432</v>
      </c>
      <c r="F22" s="1">
        <v>15415</v>
      </c>
      <c r="G22" s="1">
        <v>4424</v>
      </c>
      <c r="H22" s="1">
        <v>15</v>
      </c>
      <c r="I22" s="1">
        <v>7740</v>
      </c>
      <c r="J22" s="1">
        <v>3236</v>
      </c>
    </row>
    <row r="23" spans="1:10" x14ac:dyDescent="0.2">
      <c r="A23" s="1" t="s">
        <v>49</v>
      </c>
      <c r="B23" s="1">
        <v>27344</v>
      </c>
      <c r="C23" s="1">
        <v>325</v>
      </c>
      <c r="D23" s="1">
        <v>10969</v>
      </c>
      <c r="E23" s="1">
        <v>1522</v>
      </c>
      <c r="F23" s="1">
        <v>14528</v>
      </c>
      <c r="G23" s="1">
        <v>4876</v>
      </c>
      <c r="H23" s="1">
        <v>1931</v>
      </c>
      <c r="I23" s="1">
        <v>7578</v>
      </c>
      <c r="J23" s="1">
        <v>143</v>
      </c>
    </row>
    <row r="24" spans="1:10" x14ac:dyDescent="0.2">
      <c r="A24" s="1" t="s">
        <v>50</v>
      </c>
      <c r="B24" s="1">
        <v>1665</v>
      </c>
      <c r="C24" s="1">
        <v>18</v>
      </c>
      <c r="D24" s="1">
        <v>1</v>
      </c>
      <c r="E24" s="1">
        <v>1592</v>
      </c>
      <c r="F24" s="1">
        <v>54</v>
      </c>
      <c r="G24" s="1">
        <v>0</v>
      </c>
      <c r="H24" s="1">
        <v>0</v>
      </c>
      <c r="I24" s="1">
        <v>0</v>
      </c>
      <c r="J24" s="1">
        <v>54</v>
      </c>
    </row>
    <row r="25" spans="1:10" x14ac:dyDescent="0.2">
      <c r="A25" s="1" t="s">
        <v>51</v>
      </c>
      <c r="B25" s="1">
        <v>617</v>
      </c>
      <c r="C25" s="1">
        <v>77</v>
      </c>
      <c r="D25" s="1">
        <v>48</v>
      </c>
      <c r="E25" s="1">
        <v>409</v>
      </c>
      <c r="F25" s="1">
        <v>83</v>
      </c>
      <c r="G25" s="1">
        <v>29</v>
      </c>
      <c r="H25" s="1">
        <v>15</v>
      </c>
      <c r="I25" s="1">
        <v>25</v>
      </c>
      <c r="J25" s="1">
        <v>14</v>
      </c>
    </row>
    <row r="26" spans="1:10" x14ac:dyDescent="0.2">
      <c r="A26" s="1" t="s">
        <v>52</v>
      </c>
      <c r="B26" s="1">
        <v>507</v>
      </c>
      <c r="C26" s="1">
        <v>68</v>
      </c>
      <c r="D26" s="1">
        <v>16</v>
      </c>
      <c r="E26" s="1">
        <v>86</v>
      </c>
      <c r="F26" s="1">
        <v>337</v>
      </c>
      <c r="G26" s="1">
        <v>17</v>
      </c>
      <c r="H26" s="1">
        <v>0</v>
      </c>
      <c r="I26" s="1">
        <v>12</v>
      </c>
      <c r="J26" s="1">
        <v>308</v>
      </c>
    </row>
    <row r="27" spans="1:10" x14ac:dyDescent="0.2">
      <c r="A27" s="1" t="s">
        <v>172</v>
      </c>
      <c r="B27" s="1">
        <v>87</v>
      </c>
      <c r="C27" s="1">
        <v>52</v>
      </c>
      <c r="D27" s="1">
        <v>0</v>
      </c>
      <c r="E27" s="1">
        <v>1</v>
      </c>
      <c r="F27" s="1">
        <v>34</v>
      </c>
      <c r="G27" s="1">
        <v>0</v>
      </c>
      <c r="H27" s="1">
        <v>0</v>
      </c>
      <c r="I27" s="1">
        <v>0</v>
      </c>
      <c r="J27" s="1">
        <v>34</v>
      </c>
    </row>
    <row r="28" spans="1:10" x14ac:dyDescent="0.2">
      <c r="A28" s="1" t="s">
        <v>36</v>
      </c>
      <c r="B28" s="1">
        <v>354</v>
      </c>
      <c r="C28" s="1">
        <v>93</v>
      </c>
      <c r="D28" s="1">
        <v>69</v>
      </c>
      <c r="E28" s="1">
        <v>26</v>
      </c>
      <c r="F28" s="1">
        <v>166</v>
      </c>
      <c r="G28" s="1">
        <v>12</v>
      </c>
      <c r="H28" s="1">
        <v>4</v>
      </c>
      <c r="I28" s="1">
        <v>102</v>
      </c>
      <c r="J28" s="1">
        <v>48</v>
      </c>
    </row>
    <row r="29" spans="1:10" x14ac:dyDescent="0.2">
      <c r="A29" s="6" t="s">
        <v>161</v>
      </c>
      <c r="B29" s="6"/>
      <c r="C29" s="6"/>
      <c r="D29" s="6"/>
      <c r="E29" s="6"/>
      <c r="F29" s="6"/>
      <c r="G29" s="6"/>
      <c r="H29" s="6"/>
      <c r="I29" s="6"/>
      <c r="J29" s="6"/>
    </row>
  </sheetData>
  <mergeCells count="1">
    <mergeCell ref="A29:J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5CA0-1265-43B7-806A-B123184E8B2E}">
  <dimension ref="A1:J85"/>
  <sheetViews>
    <sheetView view="pageBreakPreview" topLeftCell="A22" zoomScale="125" zoomScaleNormal="100" zoomScaleSheetLayoutView="125" workbookViewId="0">
      <selection activeCell="A24" sqref="A24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144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174</v>
      </c>
    </row>
    <row r="5" spans="1:10" x14ac:dyDescent="0.2">
      <c r="A5" s="1" t="s">
        <v>175</v>
      </c>
      <c r="B5" s="1">
        <v>115217</v>
      </c>
      <c r="C5" s="1">
        <v>14486</v>
      </c>
      <c r="D5" s="1">
        <v>25187</v>
      </c>
      <c r="E5" s="1">
        <v>12717</v>
      </c>
      <c r="F5" s="1">
        <v>62827</v>
      </c>
      <c r="G5" s="1">
        <v>19306</v>
      </c>
      <c r="H5" s="1">
        <v>4016</v>
      </c>
      <c r="I5" s="1">
        <v>31597</v>
      </c>
      <c r="J5" s="1">
        <v>7908</v>
      </c>
    </row>
    <row r="6" spans="1:10" x14ac:dyDescent="0.2">
      <c r="A6" s="1" t="s">
        <v>176</v>
      </c>
      <c r="B6" s="1">
        <v>37088</v>
      </c>
      <c r="C6" s="1">
        <v>4888</v>
      </c>
      <c r="D6" s="1">
        <v>7910</v>
      </c>
      <c r="E6" s="1">
        <v>4872</v>
      </c>
      <c r="F6" s="1">
        <v>19418</v>
      </c>
      <c r="G6" s="1">
        <v>5520</v>
      </c>
      <c r="H6" s="1">
        <v>1298</v>
      </c>
      <c r="I6" s="1">
        <v>10287</v>
      </c>
      <c r="J6" s="1">
        <v>2313</v>
      </c>
    </row>
    <row r="7" spans="1:10" x14ac:dyDescent="0.2">
      <c r="A7" s="1" t="s">
        <v>177</v>
      </c>
      <c r="B7" s="1">
        <v>78129</v>
      </c>
      <c r="C7" s="1">
        <v>9598</v>
      </c>
      <c r="D7" s="1">
        <v>17277</v>
      </c>
      <c r="E7" s="1">
        <v>7845</v>
      </c>
      <c r="F7" s="1">
        <v>43409</v>
      </c>
      <c r="G7" s="1">
        <v>13786</v>
      </c>
      <c r="H7" s="1">
        <v>2718</v>
      </c>
      <c r="I7" s="1">
        <v>21310</v>
      </c>
      <c r="J7" s="1">
        <v>5595</v>
      </c>
    </row>
    <row r="8" spans="1:10" x14ac:dyDescent="0.2">
      <c r="A8" s="1" t="s">
        <v>179</v>
      </c>
      <c r="B8" s="1">
        <v>59536</v>
      </c>
      <c r="C8" s="1">
        <v>7610</v>
      </c>
      <c r="D8" s="1">
        <v>13058</v>
      </c>
      <c r="E8" s="1">
        <v>6652</v>
      </c>
      <c r="F8" s="1">
        <v>32216</v>
      </c>
      <c r="G8" s="1">
        <v>9948</v>
      </c>
      <c r="H8" s="1">
        <v>2051</v>
      </c>
      <c r="I8" s="1">
        <v>16140</v>
      </c>
      <c r="J8" s="1">
        <v>4077</v>
      </c>
    </row>
    <row r="9" spans="1:10" x14ac:dyDescent="0.2">
      <c r="A9" s="1" t="s">
        <v>176</v>
      </c>
      <c r="B9" s="1">
        <v>19831</v>
      </c>
      <c r="C9" s="1">
        <v>2488</v>
      </c>
      <c r="D9" s="1">
        <v>4153</v>
      </c>
      <c r="E9" s="1">
        <v>2580</v>
      </c>
      <c r="F9" s="1">
        <v>10610</v>
      </c>
      <c r="G9" s="1">
        <v>3046</v>
      </c>
      <c r="H9" s="1">
        <v>727</v>
      </c>
      <c r="I9" s="1">
        <v>5564</v>
      </c>
      <c r="J9" s="1">
        <v>1273</v>
      </c>
    </row>
    <row r="10" spans="1:10" x14ac:dyDescent="0.2">
      <c r="A10" s="1" t="s">
        <v>177</v>
      </c>
      <c r="B10" s="1">
        <v>39705</v>
      </c>
      <c r="C10" s="1">
        <v>5122</v>
      </c>
      <c r="D10" s="1">
        <v>8905</v>
      </c>
      <c r="E10" s="1">
        <v>4072</v>
      </c>
      <c r="F10" s="1">
        <v>21606</v>
      </c>
      <c r="G10" s="1">
        <v>6902</v>
      </c>
      <c r="H10" s="1">
        <v>1324</v>
      </c>
      <c r="I10" s="1">
        <v>10576</v>
      </c>
      <c r="J10" s="1">
        <v>2804</v>
      </c>
    </row>
    <row r="11" spans="1:10" x14ac:dyDescent="0.2">
      <c r="A11" s="1" t="s">
        <v>178</v>
      </c>
      <c r="B11" s="1">
        <v>55681</v>
      </c>
      <c r="C11" s="1">
        <v>6876</v>
      </c>
      <c r="D11" s="1">
        <v>12129</v>
      </c>
      <c r="E11" s="1">
        <v>6065</v>
      </c>
      <c r="F11" s="1">
        <v>30611</v>
      </c>
      <c r="G11" s="1">
        <v>9358</v>
      </c>
      <c r="H11" s="1">
        <v>1965</v>
      </c>
      <c r="I11" s="1">
        <v>15457</v>
      </c>
      <c r="J11" s="1">
        <v>3831</v>
      </c>
    </row>
    <row r="12" spans="1:10" x14ac:dyDescent="0.2">
      <c r="A12" s="1" t="s">
        <v>176</v>
      </c>
      <c r="B12" s="1">
        <v>17257</v>
      </c>
      <c r="C12" s="1">
        <v>2400</v>
      </c>
      <c r="D12" s="1">
        <v>3757</v>
      </c>
      <c r="E12" s="1">
        <v>2292</v>
      </c>
      <c r="F12" s="1">
        <v>8808</v>
      </c>
      <c r="G12" s="1">
        <v>2474</v>
      </c>
      <c r="H12" s="1">
        <v>571</v>
      </c>
      <c r="I12" s="1">
        <v>4723</v>
      </c>
      <c r="J12" s="1">
        <v>1040</v>
      </c>
    </row>
    <row r="13" spans="1:10" x14ac:dyDescent="0.2">
      <c r="A13" s="1" t="s">
        <v>177</v>
      </c>
      <c r="B13" s="1">
        <v>38424</v>
      </c>
      <c r="C13" s="1">
        <v>4476</v>
      </c>
      <c r="D13" s="1">
        <v>8372</v>
      </c>
      <c r="E13" s="1">
        <v>3773</v>
      </c>
      <c r="F13" s="1">
        <v>21803</v>
      </c>
      <c r="G13" s="1">
        <v>6884</v>
      </c>
      <c r="H13" s="1">
        <v>1394</v>
      </c>
      <c r="I13" s="1">
        <v>10734</v>
      </c>
      <c r="J13" s="1">
        <v>2791</v>
      </c>
    </row>
    <row r="15" spans="1:10" x14ac:dyDescent="0.2">
      <c r="A15" s="1" t="s">
        <v>173</v>
      </c>
    </row>
    <row r="17" spans="1:10" x14ac:dyDescent="0.2">
      <c r="A17" s="1" t="s">
        <v>165</v>
      </c>
      <c r="B17" s="1">
        <v>114996</v>
      </c>
      <c r="C17" s="1">
        <v>14456</v>
      </c>
      <c r="D17" s="1">
        <v>25150</v>
      </c>
      <c r="E17" s="1">
        <v>12704</v>
      </c>
      <c r="F17" s="1">
        <v>62686</v>
      </c>
      <c r="G17" s="1">
        <v>19292</v>
      </c>
      <c r="H17" s="1">
        <v>4015</v>
      </c>
      <c r="I17" s="1">
        <v>31501</v>
      </c>
      <c r="J17" s="1">
        <v>7878</v>
      </c>
    </row>
    <row r="18" spans="1:10" x14ac:dyDescent="0.2">
      <c r="A18" s="1" t="s">
        <v>55</v>
      </c>
      <c r="B18" s="1">
        <v>30836</v>
      </c>
      <c r="C18" s="1">
        <v>3126</v>
      </c>
      <c r="D18" s="1">
        <v>6831</v>
      </c>
      <c r="E18" s="1">
        <v>2622</v>
      </c>
      <c r="F18" s="1">
        <v>18257</v>
      </c>
      <c r="G18" s="1">
        <v>5423</v>
      </c>
      <c r="H18" s="1">
        <v>1036</v>
      </c>
      <c r="I18" s="1">
        <v>9453</v>
      </c>
      <c r="J18" s="1">
        <v>2345</v>
      </c>
    </row>
    <row r="19" spans="1:10" x14ac:dyDescent="0.2">
      <c r="A19" s="1" t="s">
        <v>56</v>
      </c>
      <c r="B19" s="1">
        <v>79379</v>
      </c>
      <c r="C19" s="1">
        <v>10123</v>
      </c>
      <c r="D19" s="1">
        <v>17599</v>
      </c>
      <c r="E19" s="1">
        <v>9097</v>
      </c>
      <c r="F19" s="1">
        <v>42560</v>
      </c>
      <c r="G19" s="1">
        <v>13337</v>
      </c>
      <c r="H19" s="1">
        <v>2783</v>
      </c>
      <c r="I19" s="1">
        <v>21325</v>
      </c>
      <c r="J19" s="1">
        <v>5115</v>
      </c>
    </row>
    <row r="20" spans="1:10" x14ac:dyDescent="0.2">
      <c r="A20" s="1" t="s">
        <v>57</v>
      </c>
      <c r="B20" s="1">
        <v>3099</v>
      </c>
      <c r="C20" s="1">
        <v>994</v>
      </c>
      <c r="D20" s="1">
        <v>473</v>
      </c>
      <c r="E20" s="1">
        <v>465</v>
      </c>
      <c r="F20" s="1">
        <v>1167</v>
      </c>
      <c r="G20" s="1">
        <v>420</v>
      </c>
      <c r="H20" s="1">
        <v>75</v>
      </c>
      <c r="I20" s="1">
        <v>426</v>
      </c>
      <c r="J20" s="1">
        <v>246</v>
      </c>
    </row>
    <row r="21" spans="1:10" x14ac:dyDescent="0.2">
      <c r="A21" s="1" t="s">
        <v>58</v>
      </c>
      <c r="B21" s="1">
        <v>1682</v>
      </c>
      <c r="C21" s="1">
        <v>213</v>
      </c>
      <c r="D21" s="1">
        <v>247</v>
      </c>
      <c r="E21" s="1">
        <v>520</v>
      </c>
      <c r="F21" s="1">
        <v>702</v>
      </c>
      <c r="G21" s="1">
        <v>112</v>
      </c>
      <c r="H21" s="1">
        <v>121</v>
      </c>
      <c r="I21" s="1">
        <v>297</v>
      </c>
      <c r="J21" s="1">
        <v>172</v>
      </c>
    </row>
    <row r="23" spans="1:10" x14ac:dyDescent="0.2">
      <c r="A23" s="1" t="s">
        <v>167</v>
      </c>
      <c r="B23" s="1">
        <v>59382</v>
      </c>
      <c r="C23" s="1">
        <v>7591</v>
      </c>
      <c r="D23" s="1">
        <v>13030</v>
      </c>
      <c r="E23" s="1">
        <v>6643</v>
      </c>
      <c r="F23" s="1">
        <v>32118</v>
      </c>
      <c r="G23" s="1">
        <v>9942</v>
      </c>
      <c r="H23" s="1">
        <v>2050</v>
      </c>
      <c r="I23" s="1">
        <v>16076</v>
      </c>
      <c r="J23" s="1">
        <v>4050</v>
      </c>
    </row>
    <row r="24" spans="1:10" x14ac:dyDescent="0.2">
      <c r="A24" s="1" t="s">
        <v>55</v>
      </c>
      <c r="B24" s="1">
        <v>15174</v>
      </c>
      <c r="C24" s="1">
        <v>1585</v>
      </c>
      <c r="D24" s="1">
        <v>3481</v>
      </c>
      <c r="E24" s="1">
        <v>1336</v>
      </c>
      <c r="F24" s="1">
        <v>8772</v>
      </c>
      <c r="G24" s="1">
        <v>2673</v>
      </c>
      <c r="H24" s="1">
        <v>519</v>
      </c>
      <c r="I24" s="1">
        <v>4530</v>
      </c>
      <c r="J24" s="1">
        <v>1050</v>
      </c>
    </row>
    <row r="25" spans="1:10" x14ac:dyDescent="0.2">
      <c r="A25" s="1" t="s">
        <v>56</v>
      </c>
      <c r="B25" s="1">
        <v>40714</v>
      </c>
      <c r="C25" s="1">
        <v>5187</v>
      </c>
      <c r="D25" s="1">
        <v>8998</v>
      </c>
      <c r="E25" s="1">
        <v>4606</v>
      </c>
      <c r="F25" s="1">
        <v>21923</v>
      </c>
      <c r="G25" s="1">
        <v>6851</v>
      </c>
      <c r="H25" s="1">
        <v>1373</v>
      </c>
      <c r="I25" s="1">
        <v>11012</v>
      </c>
      <c r="J25" s="1">
        <v>2687</v>
      </c>
    </row>
    <row r="26" spans="1:10" x14ac:dyDescent="0.2">
      <c r="A26" s="1" t="s">
        <v>57</v>
      </c>
      <c r="B26" s="1">
        <v>2260</v>
      </c>
      <c r="C26" s="1">
        <v>691</v>
      </c>
      <c r="D26" s="1">
        <v>376</v>
      </c>
      <c r="E26" s="1">
        <v>296</v>
      </c>
      <c r="F26" s="1">
        <v>897</v>
      </c>
      <c r="G26" s="1">
        <v>326</v>
      </c>
      <c r="H26" s="1">
        <v>64</v>
      </c>
      <c r="I26" s="1">
        <v>322</v>
      </c>
      <c r="J26" s="1">
        <v>185</v>
      </c>
    </row>
    <row r="27" spans="1:10" x14ac:dyDescent="0.2">
      <c r="A27" s="1" t="s">
        <v>58</v>
      </c>
      <c r="B27" s="1">
        <v>1234</v>
      </c>
      <c r="C27" s="1">
        <v>128</v>
      </c>
      <c r="D27" s="1">
        <v>175</v>
      </c>
      <c r="E27" s="1">
        <v>405</v>
      </c>
      <c r="F27" s="1">
        <v>526</v>
      </c>
      <c r="G27" s="1">
        <v>92</v>
      </c>
      <c r="H27" s="1">
        <v>94</v>
      </c>
      <c r="I27" s="1">
        <v>212</v>
      </c>
      <c r="J27" s="1">
        <v>128</v>
      </c>
    </row>
    <row r="29" spans="1:10" x14ac:dyDescent="0.2">
      <c r="A29" s="1" t="s">
        <v>137</v>
      </c>
      <c r="B29" s="1">
        <v>55614</v>
      </c>
      <c r="C29" s="1">
        <v>6865</v>
      </c>
      <c r="D29" s="1">
        <v>12120</v>
      </c>
      <c r="E29" s="1">
        <v>6061</v>
      </c>
      <c r="F29" s="1">
        <v>30568</v>
      </c>
      <c r="G29" s="1">
        <v>9350</v>
      </c>
      <c r="H29" s="1">
        <v>1965</v>
      </c>
      <c r="I29" s="1">
        <v>15425</v>
      </c>
      <c r="J29" s="1">
        <v>3828</v>
      </c>
    </row>
    <row r="30" spans="1:10" x14ac:dyDescent="0.2">
      <c r="A30" s="1" t="s">
        <v>55</v>
      </c>
      <c r="B30" s="1">
        <v>15662</v>
      </c>
      <c r="C30" s="1">
        <v>1541</v>
      </c>
      <c r="D30" s="1">
        <v>3350</v>
      </c>
      <c r="E30" s="1">
        <v>1286</v>
      </c>
      <c r="F30" s="1">
        <v>9485</v>
      </c>
      <c r="G30" s="1">
        <v>2750</v>
      </c>
      <c r="H30" s="1">
        <v>517</v>
      </c>
      <c r="I30" s="1">
        <v>4923</v>
      </c>
      <c r="J30" s="1">
        <v>1295</v>
      </c>
    </row>
    <row r="31" spans="1:10" x14ac:dyDescent="0.2">
      <c r="A31" s="1" t="s">
        <v>56</v>
      </c>
      <c r="B31" s="1">
        <v>38665</v>
      </c>
      <c r="C31" s="1">
        <v>4936</v>
      </c>
      <c r="D31" s="1">
        <v>8601</v>
      </c>
      <c r="E31" s="1">
        <v>4491</v>
      </c>
      <c r="F31" s="1">
        <v>20637</v>
      </c>
      <c r="G31" s="1">
        <v>6486</v>
      </c>
      <c r="H31" s="1">
        <v>1410</v>
      </c>
      <c r="I31" s="1">
        <v>10313</v>
      </c>
      <c r="J31" s="1">
        <v>2428</v>
      </c>
    </row>
    <row r="32" spans="1:10" x14ac:dyDescent="0.2">
      <c r="A32" s="1" t="s">
        <v>57</v>
      </c>
      <c r="B32" s="1">
        <v>839</v>
      </c>
      <c r="C32" s="1">
        <v>303</v>
      </c>
      <c r="D32" s="1">
        <v>97</v>
      </c>
      <c r="E32" s="1">
        <v>169</v>
      </c>
      <c r="F32" s="1">
        <v>270</v>
      </c>
      <c r="G32" s="1">
        <v>94</v>
      </c>
      <c r="H32" s="1">
        <v>11</v>
      </c>
      <c r="I32" s="1">
        <v>104</v>
      </c>
      <c r="J32" s="1">
        <v>61</v>
      </c>
    </row>
    <row r="33" spans="1:10" x14ac:dyDescent="0.2">
      <c r="A33" s="1" t="s">
        <v>58</v>
      </c>
      <c r="B33" s="1">
        <v>448</v>
      </c>
      <c r="C33" s="1">
        <v>85</v>
      </c>
      <c r="D33" s="1">
        <v>72</v>
      </c>
      <c r="E33" s="1">
        <v>115</v>
      </c>
      <c r="F33" s="1">
        <v>176</v>
      </c>
      <c r="G33" s="1">
        <v>20</v>
      </c>
      <c r="H33" s="1">
        <v>27</v>
      </c>
      <c r="I33" s="1">
        <v>85</v>
      </c>
      <c r="J33" s="1">
        <v>44</v>
      </c>
    </row>
    <row r="34" spans="1:10" x14ac:dyDescent="0.2">
      <c r="A34" s="6" t="s">
        <v>161</v>
      </c>
      <c r="B34" s="6"/>
      <c r="C34" s="6"/>
      <c r="D34" s="6"/>
      <c r="E34" s="6"/>
      <c r="F34" s="6"/>
      <c r="G34" s="6"/>
      <c r="H34" s="6"/>
      <c r="I34" s="6"/>
      <c r="J34" s="6"/>
    </row>
    <row r="36" spans="1:10" x14ac:dyDescent="0.2">
      <c r="A36" s="1" t="s">
        <v>144</v>
      </c>
    </row>
    <row r="37" spans="1:10" x14ac:dyDescent="0.2">
      <c r="A37" s="2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4" t="s">
        <v>8</v>
      </c>
    </row>
    <row r="38" spans="1:10" x14ac:dyDescent="0.2">
      <c r="A38" s="1" t="s">
        <v>165</v>
      </c>
      <c r="B38" s="1">
        <v>114530</v>
      </c>
      <c r="C38" s="1">
        <v>14423</v>
      </c>
      <c r="D38" s="1">
        <v>25035</v>
      </c>
      <c r="E38" s="1">
        <v>12664</v>
      </c>
      <c r="F38" s="1">
        <v>62408</v>
      </c>
      <c r="G38" s="1">
        <v>19238</v>
      </c>
      <c r="H38" s="1">
        <v>4006</v>
      </c>
      <c r="I38" s="1">
        <v>31351</v>
      </c>
      <c r="J38" s="1">
        <v>7813</v>
      </c>
    </row>
    <row r="39" spans="1:10" x14ac:dyDescent="0.2">
      <c r="A39" s="1" t="s">
        <v>59</v>
      </c>
      <c r="B39" s="1">
        <v>30821</v>
      </c>
      <c r="C39" s="1">
        <v>3122</v>
      </c>
      <c r="D39" s="1">
        <v>6832</v>
      </c>
      <c r="E39" s="1">
        <v>2618</v>
      </c>
      <c r="F39" s="1">
        <v>18249</v>
      </c>
      <c r="G39" s="1">
        <v>5423</v>
      </c>
      <c r="H39" s="1">
        <v>1038</v>
      </c>
      <c r="I39" s="1">
        <v>9450</v>
      </c>
      <c r="J39" s="1">
        <v>2338</v>
      </c>
    </row>
    <row r="40" spans="1:10" x14ac:dyDescent="0.2">
      <c r="A40" s="1" t="s">
        <v>60</v>
      </c>
      <c r="B40" s="1">
        <v>6306</v>
      </c>
      <c r="C40" s="1">
        <v>752</v>
      </c>
      <c r="D40" s="1">
        <v>1423</v>
      </c>
      <c r="E40" s="1">
        <v>747</v>
      </c>
      <c r="F40" s="1">
        <v>3384</v>
      </c>
      <c r="G40" s="1">
        <v>934</v>
      </c>
      <c r="H40" s="1">
        <v>222</v>
      </c>
      <c r="I40" s="1">
        <v>1809</v>
      </c>
      <c r="J40" s="1">
        <v>419</v>
      </c>
    </row>
    <row r="41" spans="1:10" x14ac:dyDescent="0.2">
      <c r="A41" s="1" t="s">
        <v>61</v>
      </c>
      <c r="B41" s="1">
        <v>7157</v>
      </c>
      <c r="C41" s="1">
        <v>842</v>
      </c>
      <c r="D41" s="1">
        <v>1503</v>
      </c>
      <c r="E41" s="1">
        <v>809</v>
      </c>
      <c r="F41" s="1">
        <v>4003</v>
      </c>
      <c r="G41" s="1">
        <v>1151</v>
      </c>
      <c r="H41" s="1">
        <v>318</v>
      </c>
      <c r="I41" s="1">
        <v>2033</v>
      </c>
      <c r="J41" s="1">
        <v>501</v>
      </c>
    </row>
    <row r="42" spans="1:10" x14ac:dyDescent="0.2">
      <c r="A42" s="1" t="s">
        <v>62</v>
      </c>
      <c r="B42" s="1">
        <v>11325</v>
      </c>
      <c r="C42" s="1">
        <v>967</v>
      </c>
      <c r="D42" s="1">
        <v>2293</v>
      </c>
      <c r="E42" s="1">
        <v>1473</v>
      </c>
      <c r="F42" s="1">
        <v>6592</v>
      </c>
      <c r="G42" s="1">
        <v>2161</v>
      </c>
      <c r="H42" s="1">
        <v>549</v>
      </c>
      <c r="I42" s="1">
        <v>3179</v>
      </c>
      <c r="J42" s="1">
        <v>703</v>
      </c>
    </row>
    <row r="43" spans="1:10" x14ac:dyDescent="0.2">
      <c r="A43" s="1" t="s">
        <v>63</v>
      </c>
      <c r="B43" s="1">
        <v>6986</v>
      </c>
      <c r="C43" s="1">
        <v>962</v>
      </c>
      <c r="D43" s="1">
        <v>1570</v>
      </c>
      <c r="E43" s="1">
        <v>688</v>
      </c>
      <c r="F43" s="1">
        <v>3766</v>
      </c>
      <c r="G43" s="1">
        <v>1180</v>
      </c>
      <c r="H43" s="1">
        <v>258</v>
      </c>
      <c r="I43" s="1">
        <v>1865</v>
      </c>
      <c r="J43" s="1">
        <v>463</v>
      </c>
    </row>
    <row r="44" spans="1:10" x14ac:dyDescent="0.2">
      <c r="A44" s="1" t="s">
        <v>64</v>
      </c>
      <c r="B44" s="1">
        <v>8971</v>
      </c>
      <c r="C44" s="1">
        <v>1276</v>
      </c>
      <c r="D44" s="1">
        <v>1568</v>
      </c>
      <c r="E44" s="1">
        <v>1193</v>
      </c>
      <c r="F44" s="1">
        <v>4934</v>
      </c>
      <c r="G44" s="1">
        <v>1749</v>
      </c>
      <c r="H44" s="1">
        <v>174</v>
      </c>
      <c r="I44" s="1">
        <v>2164</v>
      </c>
      <c r="J44" s="1">
        <v>847</v>
      </c>
    </row>
    <row r="45" spans="1:10" x14ac:dyDescent="0.2">
      <c r="A45" s="1" t="s">
        <v>65</v>
      </c>
      <c r="B45" s="1">
        <v>9050</v>
      </c>
      <c r="C45" s="1">
        <v>1162</v>
      </c>
      <c r="D45" s="1">
        <v>1895</v>
      </c>
      <c r="E45" s="1">
        <v>860</v>
      </c>
      <c r="F45" s="1">
        <v>5133</v>
      </c>
      <c r="G45" s="1">
        <v>1629</v>
      </c>
      <c r="H45" s="1">
        <v>256</v>
      </c>
      <c r="I45" s="1">
        <v>2632</v>
      </c>
      <c r="J45" s="1">
        <v>616</v>
      </c>
    </row>
    <row r="46" spans="1:10" x14ac:dyDescent="0.2">
      <c r="A46" s="1" t="s">
        <v>66</v>
      </c>
      <c r="B46" s="1">
        <v>6172</v>
      </c>
      <c r="C46" s="1">
        <v>835</v>
      </c>
      <c r="D46" s="1">
        <v>1343</v>
      </c>
      <c r="E46" s="1">
        <v>667</v>
      </c>
      <c r="F46" s="1">
        <v>3327</v>
      </c>
      <c r="G46" s="1">
        <v>1005</v>
      </c>
      <c r="H46" s="1">
        <v>190</v>
      </c>
      <c r="I46" s="1">
        <v>1831</v>
      </c>
      <c r="J46" s="1">
        <v>301</v>
      </c>
    </row>
    <row r="47" spans="1:10" x14ac:dyDescent="0.2">
      <c r="A47" s="1" t="s">
        <v>67</v>
      </c>
      <c r="B47" s="1">
        <v>9439</v>
      </c>
      <c r="C47" s="1">
        <v>938</v>
      </c>
      <c r="D47" s="1">
        <v>2554</v>
      </c>
      <c r="E47" s="1">
        <v>764</v>
      </c>
      <c r="F47" s="1">
        <v>5183</v>
      </c>
      <c r="G47" s="1">
        <v>1952</v>
      </c>
      <c r="H47" s="1">
        <v>306</v>
      </c>
      <c r="I47" s="1">
        <v>2598</v>
      </c>
      <c r="J47" s="1">
        <v>327</v>
      </c>
    </row>
    <row r="48" spans="1:10" x14ac:dyDescent="0.2">
      <c r="A48" s="1" t="s">
        <v>68</v>
      </c>
      <c r="B48" s="1">
        <v>5512</v>
      </c>
      <c r="C48" s="1">
        <v>856</v>
      </c>
      <c r="D48" s="1">
        <v>1208</v>
      </c>
      <c r="E48" s="1">
        <v>845</v>
      </c>
      <c r="F48" s="1">
        <v>2603</v>
      </c>
      <c r="G48" s="1">
        <v>538</v>
      </c>
      <c r="H48" s="1">
        <v>224</v>
      </c>
      <c r="I48" s="1">
        <v>1471</v>
      </c>
      <c r="J48" s="1">
        <v>370</v>
      </c>
    </row>
    <row r="49" spans="1:10" x14ac:dyDescent="0.2">
      <c r="A49" s="1" t="s">
        <v>69</v>
      </c>
      <c r="B49" s="1">
        <v>3368</v>
      </c>
      <c r="C49" s="1">
        <v>636</v>
      </c>
      <c r="D49" s="1">
        <v>721</v>
      </c>
      <c r="E49" s="1">
        <v>501</v>
      </c>
      <c r="F49" s="1">
        <v>1510</v>
      </c>
      <c r="G49" s="1">
        <v>385</v>
      </c>
      <c r="H49" s="1">
        <v>169</v>
      </c>
      <c r="I49" s="1">
        <v>745</v>
      </c>
      <c r="J49" s="1">
        <v>211</v>
      </c>
    </row>
    <row r="50" spans="1:10" x14ac:dyDescent="0.2">
      <c r="A50" s="1" t="s">
        <v>70</v>
      </c>
      <c r="B50" s="1">
        <v>2671</v>
      </c>
      <c r="C50" s="1">
        <v>509</v>
      </c>
      <c r="D50" s="1">
        <v>577</v>
      </c>
      <c r="E50" s="1">
        <v>445</v>
      </c>
      <c r="F50" s="1">
        <v>1140</v>
      </c>
      <c r="G50" s="1">
        <v>362</v>
      </c>
      <c r="H50" s="1">
        <v>111</v>
      </c>
      <c r="I50" s="1">
        <v>508</v>
      </c>
      <c r="J50" s="1">
        <v>159</v>
      </c>
    </row>
    <row r="51" spans="1:10" x14ac:dyDescent="0.2">
      <c r="A51" s="1" t="s">
        <v>71</v>
      </c>
      <c r="B51" s="1">
        <v>6744</v>
      </c>
      <c r="C51" s="1">
        <v>1563</v>
      </c>
      <c r="D51" s="1">
        <v>1548</v>
      </c>
      <c r="E51" s="1">
        <v>1052</v>
      </c>
      <c r="F51" s="1">
        <v>2581</v>
      </c>
      <c r="G51" s="1">
        <v>767</v>
      </c>
      <c r="H51" s="1">
        <v>191</v>
      </c>
      <c r="I51" s="1">
        <v>1065</v>
      </c>
      <c r="J51" s="1">
        <v>558</v>
      </c>
    </row>
    <row r="52" spans="1:10" x14ac:dyDescent="0.2">
      <c r="A52" s="1" t="s">
        <v>180</v>
      </c>
      <c r="B52" s="5">
        <f>B51*100/B38</f>
        <v>5.8884135161093161</v>
      </c>
      <c r="C52" s="5">
        <f t="shared" ref="C52:J52" si="0">C51*100/C38</f>
        <v>10.836857796574915</v>
      </c>
      <c r="D52" s="5">
        <f t="shared" si="0"/>
        <v>6.1833433193529057</v>
      </c>
      <c r="E52" s="5">
        <f t="shared" si="0"/>
        <v>8.3070120025268483</v>
      </c>
      <c r="F52" s="5">
        <f t="shared" si="0"/>
        <v>4.1356877323420074</v>
      </c>
      <c r="G52" s="5">
        <f t="shared" si="0"/>
        <v>3.986900925252105</v>
      </c>
      <c r="H52" s="5">
        <f t="shared" si="0"/>
        <v>4.7678482276585124</v>
      </c>
      <c r="I52" s="5">
        <f t="shared" si="0"/>
        <v>3.3970208286817005</v>
      </c>
      <c r="J52" s="5">
        <f t="shared" si="0"/>
        <v>7.1419429156533978</v>
      </c>
    </row>
    <row r="54" spans="1:10" x14ac:dyDescent="0.2">
      <c r="A54" s="1" t="s">
        <v>136</v>
      </c>
      <c r="B54" s="1">
        <v>59123</v>
      </c>
      <c r="C54" s="1">
        <v>7568</v>
      </c>
      <c r="D54" s="1">
        <v>12973</v>
      </c>
      <c r="E54" s="1">
        <v>6622</v>
      </c>
      <c r="F54" s="1">
        <v>31960</v>
      </c>
      <c r="G54" s="1">
        <v>9910</v>
      </c>
      <c r="H54" s="1">
        <v>2043</v>
      </c>
      <c r="I54" s="1">
        <v>15990</v>
      </c>
      <c r="J54" s="1">
        <v>4017</v>
      </c>
    </row>
    <row r="55" spans="1:10" x14ac:dyDescent="0.2">
      <c r="A55" s="1" t="s">
        <v>59</v>
      </c>
      <c r="B55" s="1">
        <v>15162</v>
      </c>
      <c r="C55" s="1">
        <v>1582</v>
      </c>
      <c r="D55" s="1">
        <v>3479</v>
      </c>
      <c r="E55" s="1">
        <v>1332</v>
      </c>
      <c r="F55" s="1">
        <v>8769</v>
      </c>
      <c r="G55" s="1">
        <v>2673</v>
      </c>
      <c r="H55" s="1">
        <v>521</v>
      </c>
      <c r="I55" s="1">
        <v>4528</v>
      </c>
      <c r="J55" s="1">
        <v>1047</v>
      </c>
    </row>
    <row r="56" spans="1:10" x14ac:dyDescent="0.2">
      <c r="A56" s="1" t="s">
        <v>60</v>
      </c>
      <c r="B56" s="1">
        <v>3269</v>
      </c>
      <c r="C56" s="1">
        <v>362</v>
      </c>
      <c r="D56" s="1">
        <v>744</v>
      </c>
      <c r="E56" s="1">
        <v>441</v>
      </c>
      <c r="F56" s="1">
        <v>1722</v>
      </c>
      <c r="G56" s="1">
        <v>467</v>
      </c>
      <c r="H56" s="1">
        <v>116</v>
      </c>
      <c r="I56" s="1">
        <v>947</v>
      </c>
      <c r="J56" s="1">
        <v>192</v>
      </c>
    </row>
    <row r="57" spans="1:10" x14ac:dyDescent="0.2">
      <c r="A57" s="1" t="s">
        <v>61</v>
      </c>
      <c r="B57" s="1">
        <v>3948</v>
      </c>
      <c r="C57" s="1">
        <v>476</v>
      </c>
      <c r="D57" s="1">
        <v>828</v>
      </c>
      <c r="E57" s="1">
        <v>489</v>
      </c>
      <c r="F57" s="1">
        <v>2155</v>
      </c>
      <c r="G57" s="1">
        <v>660</v>
      </c>
      <c r="H57" s="1">
        <v>191</v>
      </c>
      <c r="I57" s="1">
        <v>1044</v>
      </c>
      <c r="J57" s="1">
        <v>260</v>
      </c>
    </row>
    <row r="58" spans="1:10" x14ac:dyDescent="0.2">
      <c r="A58" s="1" t="s">
        <v>62</v>
      </c>
      <c r="B58" s="1">
        <v>5483</v>
      </c>
      <c r="C58" s="1">
        <v>486</v>
      </c>
      <c r="D58" s="1">
        <v>1161</v>
      </c>
      <c r="E58" s="1">
        <v>634</v>
      </c>
      <c r="F58" s="1">
        <v>3202</v>
      </c>
      <c r="G58" s="1">
        <v>981</v>
      </c>
      <c r="H58" s="1">
        <v>250</v>
      </c>
      <c r="I58" s="1">
        <v>1621</v>
      </c>
      <c r="J58" s="1">
        <v>350</v>
      </c>
    </row>
    <row r="59" spans="1:10" x14ac:dyDescent="0.2">
      <c r="A59" s="1" t="s">
        <v>63</v>
      </c>
      <c r="B59" s="1">
        <v>3642</v>
      </c>
      <c r="C59" s="1">
        <v>568</v>
      </c>
      <c r="D59" s="1">
        <v>805</v>
      </c>
      <c r="E59" s="1">
        <v>364</v>
      </c>
      <c r="F59" s="1">
        <v>1905</v>
      </c>
      <c r="G59" s="1">
        <v>569</v>
      </c>
      <c r="H59" s="1">
        <v>135</v>
      </c>
      <c r="I59" s="1">
        <v>950</v>
      </c>
      <c r="J59" s="1">
        <v>251</v>
      </c>
    </row>
    <row r="60" spans="1:10" x14ac:dyDescent="0.2">
      <c r="A60" s="1" t="s">
        <v>64</v>
      </c>
      <c r="B60" s="1">
        <v>4754</v>
      </c>
      <c r="C60" s="1">
        <v>671</v>
      </c>
      <c r="D60" s="1">
        <v>781</v>
      </c>
      <c r="E60" s="1">
        <v>678</v>
      </c>
      <c r="F60" s="1">
        <v>2624</v>
      </c>
      <c r="G60" s="1">
        <v>971</v>
      </c>
      <c r="H60" s="1">
        <v>86</v>
      </c>
      <c r="I60" s="1">
        <v>1083</v>
      </c>
      <c r="J60" s="1">
        <v>484</v>
      </c>
    </row>
    <row r="61" spans="1:10" x14ac:dyDescent="0.2">
      <c r="A61" s="1" t="s">
        <v>65</v>
      </c>
      <c r="B61" s="1">
        <v>4195</v>
      </c>
      <c r="C61" s="1">
        <v>622</v>
      </c>
      <c r="D61" s="1">
        <v>848</v>
      </c>
      <c r="E61" s="1">
        <v>440</v>
      </c>
      <c r="F61" s="1">
        <v>2285</v>
      </c>
      <c r="G61" s="1">
        <v>729</v>
      </c>
      <c r="H61" s="1">
        <v>107</v>
      </c>
      <c r="I61" s="1">
        <v>1206</v>
      </c>
      <c r="J61" s="1">
        <v>243</v>
      </c>
    </row>
    <row r="62" spans="1:10" x14ac:dyDescent="0.2">
      <c r="A62" s="1" t="s">
        <v>66</v>
      </c>
      <c r="B62" s="1">
        <v>2987</v>
      </c>
      <c r="C62" s="1">
        <v>438</v>
      </c>
      <c r="D62" s="1">
        <v>594</v>
      </c>
      <c r="E62" s="1">
        <v>344</v>
      </c>
      <c r="F62" s="1">
        <v>1611</v>
      </c>
      <c r="G62" s="1">
        <v>501</v>
      </c>
      <c r="H62" s="1">
        <v>103</v>
      </c>
      <c r="I62" s="1">
        <v>843</v>
      </c>
      <c r="J62" s="1">
        <v>164</v>
      </c>
    </row>
    <row r="63" spans="1:10" x14ac:dyDescent="0.2">
      <c r="A63" s="1" t="s">
        <v>67</v>
      </c>
      <c r="B63" s="1">
        <v>4688</v>
      </c>
      <c r="C63" s="1">
        <v>505</v>
      </c>
      <c r="D63" s="1">
        <v>1276</v>
      </c>
      <c r="E63" s="1">
        <v>394</v>
      </c>
      <c r="F63" s="1">
        <v>2513</v>
      </c>
      <c r="G63" s="1">
        <v>989</v>
      </c>
      <c r="H63" s="1">
        <v>107</v>
      </c>
      <c r="I63" s="1">
        <v>1256</v>
      </c>
      <c r="J63" s="1">
        <v>161</v>
      </c>
    </row>
    <row r="64" spans="1:10" x14ac:dyDescent="0.2">
      <c r="A64" s="1" t="s">
        <v>68</v>
      </c>
      <c r="B64" s="1">
        <v>3183</v>
      </c>
      <c r="C64" s="1">
        <v>405</v>
      </c>
      <c r="D64" s="1">
        <v>740</v>
      </c>
      <c r="E64" s="1">
        <v>433</v>
      </c>
      <c r="F64" s="1">
        <v>1605</v>
      </c>
      <c r="G64" s="1">
        <v>337</v>
      </c>
      <c r="H64" s="1">
        <v>127</v>
      </c>
      <c r="I64" s="1">
        <v>924</v>
      </c>
      <c r="J64" s="1">
        <v>217</v>
      </c>
    </row>
    <row r="65" spans="1:10" x14ac:dyDescent="0.2">
      <c r="A65" s="1" t="s">
        <v>69</v>
      </c>
      <c r="B65" s="1">
        <v>1854</v>
      </c>
      <c r="C65" s="1">
        <v>311</v>
      </c>
      <c r="D65" s="1">
        <v>372</v>
      </c>
      <c r="E65" s="1">
        <v>261</v>
      </c>
      <c r="F65" s="1">
        <v>910</v>
      </c>
      <c r="G65" s="1">
        <v>241</v>
      </c>
      <c r="H65" s="1">
        <v>94</v>
      </c>
      <c r="I65" s="1">
        <v>452</v>
      </c>
      <c r="J65" s="1">
        <v>123</v>
      </c>
    </row>
    <row r="66" spans="1:10" x14ac:dyDescent="0.2">
      <c r="A66" s="1" t="s">
        <v>70</v>
      </c>
      <c r="B66" s="1">
        <v>1535</v>
      </c>
      <c r="C66" s="1">
        <v>252</v>
      </c>
      <c r="D66" s="1">
        <v>301</v>
      </c>
      <c r="E66" s="1">
        <v>224</v>
      </c>
      <c r="F66" s="1">
        <v>758</v>
      </c>
      <c r="G66" s="1">
        <v>234</v>
      </c>
      <c r="H66" s="1">
        <v>72</v>
      </c>
      <c r="I66" s="1">
        <v>351</v>
      </c>
      <c r="J66" s="1">
        <v>101</v>
      </c>
    </row>
    <row r="67" spans="1:10" x14ac:dyDescent="0.2">
      <c r="A67" s="1" t="s">
        <v>71</v>
      </c>
      <c r="B67" s="1">
        <v>4415</v>
      </c>
      <c r="C67" s="1">
        <v>887</v>
      </c>
      <c r="D67" s="1">
        <v>1044</v>
      </c>
      <c r="E67" s="1">
        <v>586</v>
      </c>
      <c r="F67" s="1">
        <v>1898</v>
      </c>
      <c r="G67" s="1">
        <v>556</v>
      </c>
      <c r="H67" s="1">
        <v>134</v>
      </c>
      <c r="I67" s="1">
        <v>784</v>
      </c>
      <c r="J67" s="1">
        <v>424</v>
      </c>
    </row>
    <row r="68" spans="1:10" x14ac:dyDescent="0.2">
      <c r="A68" s="1" t="s">
        <v>180</v>
      </c>
      <c r="B68" s="5">
        <f>B67*100/B54</f>
        <v>7.4674830438238926</v>
      </c>
      <c r="C68" s="5">
        <f t="shared" ref="C68" si="1">C67*100/C54</f>
        <v>11.720401691331924</v>
      </c>
      <c r="D68" s="5">
        <f t="shared" ref="D68" si="2">D67*100/D54</f>
        <v>8.0474832344099276</v>
      </c>
      <c r="E68" s="5">
        <f t="shared" ref="E68" si="3">E67*100/E54</f>
        <v>8.8492902446390822</v>
      </c>
      <c r="F68" s="5">
        <f t="shared" ref="F68" si="4">F67*100/F54</f>
        <v>5.938673341677096</v>
      </c>
      <c r="G68" s="5">
        <f t="shared" ref="G68" si="5">G67*100/G54</f>
        <v>5.6104944500504539</v>
      </c>
      <c r="H68" s="5">
        <f t="shared" ref="H68" si="6">H67*100/H54</f>
        <v>6.5589818893783649</v>
      </c>
      <c r="I68" s="5">
        <f t="shared" ref="I68" si="7">I67*100/I54</f>
        <v>4.9030644152595375</v>
      </c>
      <c r="J68" s="5">
        <f t="shared" ref="J68" si="8">J67*100/J54</f>
        <v>10.555140652228031</v>
      </c>
    </row>
    <row r="70" spans="1:10" x14ac:dyDescent="0.2">
      <c r="A70" s="1" t="s">
        <v>181</v>
      </c>
      <c r="B70" s="1">
        <v>55407</v>
      </c>
      <c r="C70" s="1">
        <v>6855</v>
      </c>
      <c r="D70" s="1">
        <v>12062</v>
      </c>
      <c r="E70" s="1">
        <v>6042</v>
      </c>
      <c r="F70" s="1">
        <v>30448</v>
      </c>
      <c r="G70" s="1">
        <v>9328</v>
      </c>
      <c r="H70" s="1">
        <v>1963</v>
      </c>
      <c r="I70" s="1">
        <v>15361</v>
      </c>
      <c r="J70" s="1">
        <v>3796</v>
      </c>
    </row>
    <row r="71" spans="1:10" x14ac:dyDescent="0.2">
      <c r="A71" s="1" t="s">
        <v>59</v>
      </c>
      <c r="B71" s="1">
        <v>15659</v>
      </c>
      <c r="C71" s="1">
        <v>1540</v>
      </c>
      <c r="D71" s="1">
        <v>3353</v>
      </c>
      <c r="E71" s="1">
        <v>1286</v>
      </c>
      <c r="F71" s="1">
        <v>9480</v>
      </c>
      <c r="G71" s="1">
        <v>2750</v>
      </c>
      <c r="H71" s="1">
        <v>517</v>
      </c>
      <c r="I71" s="1">
        <v>4922</v>
      </c>
      <c r="J71" s="1">
        <v>1291</v>
      </c>
    </row>
    <row r="72" spans="1:10" x14ac:dyDescent="0.2">
      <c r="A72" s="1" t="s">
        <v>60</v>
      </c>
      <c r="B72" s="1">
        <v>3037</v>
      </c>
      <c r="C72" s="1">
        <v>390</v>
      </c>
      <c r="D72" s="1">
        <v>679</v>
      </c>
      <c r="E72" s="1">
        <v>306</v>
      </c>
      <c r="F72" s="1">
        <v>1662</v>
      </c>
      <c r="G72" s="1">
        <v>467</v>
      </c>
      <c r="H72" s="1">
        <v>106</v>
      </c>
      <c r="I72" s="1">
        <v>862</v>
      </c>
      <c r="J72" s="1">
        <v>227</v>
      </c>
    </row>
    <row r="73" spans="1:10" x14ac:dyDescent="0.2">
      <c r="A73" s="1" t="s">
        <v>61</v>
      </c>
      <c r="B73" s="1">
        <v>3209</v>
      </c>
      <c r="C73" s="1">
        <v>366</v>
      </c>
      <c r="D73" s="1">
        <v>675</v>
      </c>
      <c r="E73" s="1">
        <v>320</v>
      </c>
      <c r="F73" s="1">
        <v>1848</v>
      </c>
      <c r="G73" s="1">
        <v>491</v>
      </c>
      <c r="H73" s="1">
        <v>127</v>
      </c>
      <c r="I73" s="1">
        <v>989</v>
      </c>
      <c r="J73" s="1">
        <v>241</v>
      </c>
    </row>
    <row r="74" spans="1:10" x14ac:dyDescent="0.2">
      <c r="A74" s="1" t="s">
        <v>62</v>
      </c>
      <c r="B74" s="1">
        <v>5842</v>
      </c>
      <c r="C74" s="1">
        <v>481</v>
      </c>
      <c r="D74" s="1">
        <v>1132</v>
      </c>
      <c r="E74" s="1">
        <v>839</v>
      </c>
      <c r="F74" s="1">
        <v>3390</v>
      </c>
      <c r="G74" s="1">
        <v>1180</v>
      </c>
      <c r="H74" s="1">
        <v>299</v>
      </c>
      <c r="I74" s="1">
        <v>1558</v>
      </c>
      <c r="J74" s="1">
        <v>353</v>
      </c>
    </row>
    <row r="75" spans="1:10" x14ac:dyDescent="0.2">
      <c r="A75" s="1" t="s">
        <v>63</v>
      </c>
      <c r="B75" s="1">
        <v>3344</v>
      </c>
      <c r="C75" s="1">
        <v>394</v>
      </c>
      <c r="D75" s="1">
        <v>765</v>
      </c>
      <c r="E75" s="1">
        <v>324</v>
      </c>
      <c r="F75" s="1">
        <v>1861</v>
      </c>
      <c r="G75" s="1">
        <v>611</v>
      </c>
      <c r="H75" s="1">
        <v>123</v>
      </c>
      <c r="I75" s="1">
        <v>915</v>
      </c>
      <c r="J75" s="1">
        <v>212</v>
      </c>
    </row>
    <row r="76" spans="1:10" x14ac:dyDescent="0.2">
      <c r="A76" s="1" t="s">
        <v>64</v>
      </c>
      <c r="B76" s="1">
        <v>4217</v>
      </c>
      <c r="C76" s="1">
        <v>605</v>
      </c>
      <c r="D76" s="1">
        <v>787</v>
      </c>
      <c r="E76" s="1">
        <v>515</v>
      </c>
      <c r="F76" s="1">
        <v>2310</v>
      </c>
      <c r="G76" s="1">
        <v>778</v>
      </c>
      <c r="H76" s="1">
        <v>88</v>
      </c>
      <c r="I76" s="1">
        <v>1081</v>
      </c>
      <c r="J76" s="1">
        <v>363</v>
      </c>
    </row>
    <row r="77" spans="1:10" x14ac:dyDescent="0.2">
      <c r="A77" s="1" t="s">
        <v>65</v>
      </c>
      <c r="B77" s="1">
        <v>4855</v>
      </c>
      <c r="C77" s="1">
        <v>540</v>
      </c>
      <c r="D77" s="1">
        <v>1047</v>
      </c>
      <c r="E77" s="1">
        <v>420</v>
      </c>
      <c r="F77" s="1">
        <v>2848</v>
      </c>
      <c r="G77" s="1">
        <v>900</v>
      </c>
      <c r="H77" s="1">
        <v>149</v>
      </c>
      <c r="I77" s="1">
        <v>1426</v>
      </c>
      <c r="J77" s="1">
        <v>373</v>
      </c>
    </row>
    <row r="78" spans="1:10" x14ac:dyDescent="0.2">
      <c r="A78" s="1" t="s">
        <v>66</v>
      </c>
      <c r="B78" s="1">
        <v>3185</v>
      </c>
      <c r="C78" s="1">
        <v>397</v>
      </c>
      <c r="D78" s="1">
        <v>749</v>
      </c>
      <c r="E78" s="1">
        <v>323</v>
      </c>
      <c r="F78" s="1">
        <v>1716</v>
      </c>
      <c r="G78" s="1">
        <v>504</v>
      </c>
      <c r="H78" s="1">
        <v>87</v>
      </c>
      <c r="I78" s="1">
        <v>988</v>
      </c>
      <c r="J78" s="1">
        <v>137</v>
      </c>
    </row>
    <row r="79" spans="1:10" x14ac:dyDescent="0.2">
      <c r="A79" s="1" t="s">
        <v>67</v>
      </c>
      <c r="B79" s="1">
        <v>4751</v>
      </c>
      <c r="C79" s="1">
        <v>433</v>
      </c>
      <c r="D79" s="1">
        <v>1278</v>
      </c>
      <c r="E79" s="1">
        <v>370</v>
      </c>
      <c r="F79" s="1">
        <v>2670</v>
      </c>
      <c r="G79" s="1">
        <v>963</v>
      </c>
      <c r="H79" s="1">
        <v>199</v>
      </c>
      <c r="I79" s="1">
        <v>1342</v>
      </c>
      <c r="J79" s="1">
        <v>166</v>
      </c>
    </row>
    <row r="80" spans="1:10" x14ac:dyDescent="0.2">
      <c r="A80" s="1" t="s">
        <v>68</v>
      </c>
      <c r="B80" s="1">
        <v>2329</v>
      </c>
      <c r="C80" s="1">
        <v>451</v>
      </c>
      <c r="D80" s="1">
        <v>468</v>
      </c>
      <c r="E80" s="1">
        <v>412</v>
      </c>
      <c r="F80" s="1">
        <v>998</v>
      </c>
      <c r="G80" s="1">
        <v>201</v>
      </c>
      <c r="H80" s="1">
        <v>97</v>
      </c>
      <c r="I80" s="1">
        <v>547</v>
      </c>
      <c r="J80" s="1">
        <v>153</v>
      </c>
    </row>
    <row r="81" spans="1:10" x14ac:dyDescent="0.2">
      <c r="A81" s="1" t="s">
        <v>69</v>
      </c>
      <c r="B81" s="1">
        <v>1514</v>
      </c>
      <c r="C81" s="1">
        <v>325</v>
      </c>
      <c r="D81" s="1">
        <v>349</v>
      </c>
      <c r="E81" s="1">
        <v>240</v>
      </c>
      <c r="F81" s="1">
        <v>600</v>
      </c>
      <c r="G81" s="1">
        <v>144</v>
      </c>
      <c r="H81" s="1">
        <v>75</v>
      </c>
      <c r="I81" s="1">
        <v>293</v>
      </c>
      <c r="J81" s="1">
        <v>88</v>
      </c>
    </row>
    <row r="82" spans="1:10" x14ac:dyDescent="0.2">
      <c r="A82" s="1" t="s">
        <v>70</v>
      </c>
      <c r="B82" s="1">
        <v>1136</v>
      </c>
      <c r="C82" s="1">
        <v>257</v>
      </c>
      <c r="D82" s="1">
        <v>276</v>
      </c>
      <c r="E82" s="1">
        <v>221</v>
      </c>
      <c r="F82" s="1">
        <v>382</v>
      </c>
      <c r="G82" s="1">
        <v>128</v>
      </c>
      <c r="H82" s="1">
        <v>39</v>
      </c>
      <c r="I82" s="1">
        <v>157</v>
      </c>
      <c r="J82" s="1">
        <v>58</v>
      </c>
    </row>
    <row r="83" spans="1:10" x14ac:dyDescent="0.2">
      <c r="A83" s="1" t="s">
        <v>71</v>
      </c>
      <c r="B83" s="1">
        <v>2329</v>
      </c>
      <c r="C83" s="1">
        <v>676</v>
      </c>
      <c r="D83" s="1">
        <v>504</v>
      </c>
      <c r="E83" s="1">
        <v>466</v>
      </c>
      <c r="F83" s="1">
        <v>683</v>
      </c>
      <c r="G83" s="1">
        <v>211</v>
      </c>
      <c r="H83" s="1">
        <v>57</v>
      </c>
      <c r="I83" s="1">
        <v>281</v>
      </c>
      <c r="J83" s="1">
        <v>134</v>
      </c>
    </row>
    <row r="84" spans="1:10" x14ac:dyDescent="0.2">
      <c r="A84" s="1" t="s">
        <v>180</v>
      </c>
      <c r="B84" s="5">
        <f>B83*100/B70</f>
        <v>4.2034399985561395</v>
      </c>
      <c r="C84" s="5">
        <f t="shared" ref="C84" si="9">C83*100/C70</f>
        <v>9.8614150255288102</v>
      </c>
      <c r="D84" s="5">
        <f t="shared" ref="D84" si="10">D83*100/D70</f>
        <v>4.1784115403747304</v>
      </c>
      <c r="E84" s="5">
        <f t="shared" ref="E84" si="11">E83*100/E70</f>
        <v>7.7126779212181393</v>
      </c>
      <c r="F84" s="5">
        <f t="shared" ref="F84" si="12">F83*100/F70</f>
        <v>2.2431686810299527</v>
      </c>
      <c r="G84" s="5">
        <f t="shared" ref="G84" si="13">G83*100/G70</f>
        <v>2.2620068610634649</v>
      </c>
      <c r="H84" s="5">
        <f t="shared" ref="H84" si="14">H83*100/H70</f>
        <v>2.903718797758533</v>
      </c>
      <c r="I84" s="5">
        <f t="shared" ref="I84" si="15">I83*100/I70</f>
        <v>1.8293079877612135</v>
      </c>
      <c r="J84" s="5">
        <f t="shared" ref="J84" si="16">J83*100/J70</f>
        <v>3.530031612223393</v>
      </c>
    </row>
    <row r="85" spans="1:10" x14ac:dyDescent="0.2">
      <c r="A85" s="6" t="s">
        <v>161</v>
      </c>
      <c r="B85" s="6"/>
      <c r="C85" s="6"/>
      <c r="D85" s="6"/>
      <c r="E85" s="6"/>
      <c r="F85" s="6"/>
      <c r="G85" s="6"/>
      <c r="H85" s="6"/>
      <c r="I85" s="6"/>
      <c r="J85" s="6"/>
    </row>
  </sheetData>
  <mergeCells count="2">
    <mergeCell ref="A85:J85"/>
    <mergeCell ref="A34:J34"/>
  </mergeCells>
  <pageMargins left="0.7" right="0.7" top="0.75" bottom="0.75" header="0.3" footer="0.3"/>
  <pageSetup orientation="portrait" r:id="rId1"/>
  <rowBreaks count="1" manualBreakCount="1">
    <brk id="3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B84B-B6C8-4070-8A4E-8AA4908DFD12}">
  <dimension ref="A1:J81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182</v>
      </c>
    </row>
    <row r="2" spans="1:10" x14ac:dyDescent="0.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 x14ac:dyDescent="0.2">
      <c r="A3" s="1" t="s">
        <v>183</v>
      </c>
    </row>
    <row r="5" spans="1:10" x14ac:dyDescent="0.2">
      <c r="A5" s="1" t="s">
        <v>165</v>
      </c>
      <c r="B5" s="1">
        <v>100234</v>
      </c>
      <c r="C5" s="1">
        <v>12795</v>
      </c>
      <c r="D5" s="1">
        <v>21594</v>
      </c>
      <c r="E5" s="1">
        <v>11337</v>
      </c>
      <c r="F5" s="1">
        <v>54508</v>
      </c>
      <c r="G5" s="1">
        <v>16657</v>
      </c>
      <c r="H5" s="1">
        <v>3439</v>
      </c>
      <c r="I5" s="1">
        <v>27304</v>
      </c>
      <c r="J5" s="1">
        <v>7108</v>
      </c>
    </row>
    <row r="6" spans="1:10" x14ac:dyDescent="0.2">
      <c r="A6" s="1" t="s">
        <v>75</v>
      </c>
      <c r="B6" s="1">
        <v>47907</v>
      </c>
      <c r="C6" s="1">
        <v>4456</v>
      </c>
      <c r="D6" s="1">
        <v>10396</v>
      </c>
      <c r="E6" s="1">
        <v>4751</v>
      </c>
      <c r="F6" s="1">
        <v>28304</v>
      </c>
      <c r="G6" s="1">
        <v>8461</v>
      </c>
      <c r="H6" s="1">
        <v>1681</v>
      </c>
      <c r="I6" s="1">
        <v>14597</v>
      </c>
      <c r="J6" s="1">
        <v>3565</v>
      </c>
    </row>
    <row r="7" spans="1:10" x14ac:dyDescent="0.2">
      <c r="A7" s="1" t="s">
        <v>85</v>
      </c>
      <c r="B7" s="1">
        <v>71</v>
      </c>
      <c r="C7" s="1">
        <v>18</v>
      </c>
      <c r="D7" s="1">
        <v>18</v>
      </c>
      <c r="E7" s="1">
        <v>15</v>
      </c>
      <c r="F7" s="1">
        <v>20</v>
      </c>
      <c r="G7" s="1">
        <v>5</v>
      </c>
      <c r="H7" s="1">
        <v>3</v>
      </c>
      <c r="I7" s="1">
        <v>8</v>
      </c>
      <c r="J7" s="1">
        <v>4</v>
      </c>
    </row>
    <row r="8" spans="1:10" x14ac:dyDescent="0.2">
      <c r="A8" s="1" t="s">
        <v>86</v>
      </c>
      <c r="B8" s="1">
        <v>731</v>
      </c>
      <c r="C8" s="1">
        <v>97</v>
      </c>
      <c r="D8" s="1">
        <v>96</v>
      </c>
      <c r="E8" s="1">
        <v>206</v>
      </c>
      <c r="F8" s="1">
        <v>332</v>
      </c>
      <c r="G8" s="1">
        <v>101</v>
      </c>
      <c r="H8" s="1">
        <v>26</v>
      </c>
      <c r="I8" s="1">
        <v>174</v>
      </c>
      <c r="J8" s="1">
        <v>31</v>
      </c>
    </row>
    <row r="9" spans="1:10" x14ac:dyDescent="0.2">
      <c r="A9" s="1" t="s">
        <v>186</v>
      </c>
      <c r="B9" s="1">
        <v>9367</v>
      </c>
      <c r="C9" s="1">
        <v>2057</v>
      </c>
      <c r="D9" s="1">
        <v>1629</v>
      </c>
      <c r="E9" s="1">
        <v>1308</v>
      </c>
      <c r="F9" s="1">
        <v>4373</v>
      </c>
      <c r="G9" s="1">
        <v>1376</v>
      </c>
      <c r="H9" s="1">
        <v>301</v>
      </c>
      <c r="I9" s="1">
        <v>1828</v>
      </c>
      <c r="J9" s="1">
        <v>868</v>
      </c>
    </row>
    <row r="10" spans="1:10" x14ac:dyDescent="0.2">
      <c r="A10" s="1" t="s">
        <v>187</v>
      </c>
      <c r="B10" s="1">
        <v>7213</v>
      </c>
      <c r="C10" s="1">
        <v>1737</v>
      </c>
      <c r="D10" s="1">
        <v>1839</v>
      </c>
      <c r="E10" s="1">
        <v>1122</v>
      </c>
      <c r="F10" s="1">
        <v>2515</v>
      </c>
      <c r="G10" s="1">
        <v>799</v>
      </c>
      <c r="H10" s="1">
        <v>105</v>
      </c>
      <c r="I10" s="1">
        <v>1262</v>
      </c>
      <c r="J10" s="1">
        <v>349</v>
      </c>
    </row>
    <row r="11" spans="1:10" x14ac:dyDescent="0.2">
      <c r="A11" s="1" t="s">
        <v>87</v>
      </c>
      <c r="B11" s="1">
        <v>33</v>
      </c>
      <c r="C11" s="1">
        <v>9</v>
      </c>
      <c r="D11" s="1">
        <v>5</v>
      </c>
      <c r="E11" s="1">
        <v>3</v>
      </c>
      <c r="F11" s="1">
        <v>16</v>
      </c>
      <c r="G11" s="1">
        <v>7</v>
      </c>
      <c r="H11" s="1">
        <v>1</v>
      </c>
      <c r="I11" s="1">
        <v>6</v>
      </c>
      <c r="J11" s="1">
        <v>2</v>
      </c>
    </row>
    <row r="12" spans="1:10" x14ac:dyDescent="0.2">
      <c r="A12" s="1" t="s">
        <v>88</v>
      </c>
      <c r="B12" s="1">
        <v>6</v>
      </c>
      <c r="C12" s="1">
        <v>1</v>
      </c>
      <c r="D12" s="1">
        <v>0</v>
      </c>
      <c r="E12" s="1">
        <v>3</v>
      </c>
      <c r="F12" s="1">
        <v>2</v>
      </c>
      <c r="G12" s="1">
        <v>1</v>
      </c>
      <c r="H12" s="1">
        <v>0</v>
      </c>
      <c r="I12" s="1">
        <v>1</v>
      </c>
      <c r="J12" s="1">
        <v>0</v>
      </c>
    </row>
    <row r="13" spans="1:10" x14ac:dyDescent="0.2">
      <c r="A13" s="1" t="s">
        <v>89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1:10" x14ac:dyDescent="0.2">
      <c r="A14" s="1" t="s">
        <v>90</v>
      </c>
      <c r="B14" s="1">
        <v>59</v>
      </c>
      <c r="C14" s="1">
        <v>18</v>
      </c>
      <c r="D14" s="1">
        <v>6</v>
      </c>
      <c r="E14" s="1">
        <v>3</v>
      </c>
      <c r="F14" s="1">
        <v>32</v>
      </c>
      <c r="G14" s="1">
        <v>13</v>
      </c>
      <c r="H14" s="1">
        <v>0</v>
      </c>
      <c r="I14" s="1">
        <v>14</v>
      </c>
      <c r="J14" s="1">
        <v>5</v>
      </c>
    </row>
    <row r="15" spans="1:10" x14ac:dyDescent="0.2">
      <c r="A15" s="1" t="s">
        <v>36</v>
      </c>
      <c r="B15" s="1">
        <v>115</v>
      </c>
      <c r="C15" s="1">
        <v>13</v>
      </c>
      <c r="D15" s="1">
        <v>21</v>
      </c>
      <c r="E15" s="1">
        <v>8</v>
      </c>
      <c r="F15" s="1">
        <v>73</v>
      </c>
      <c r="G15" s="1">
        <v>10</v>
      </c>
      <c r="H15" s="1">
        <v>3</v>
      </c>
      <c r="I15" s="1">
        <v>37</v>
      </c>
      <c r="J15" s="1">
        <v>23</v>
      </c>
    </row>
    <row r="16" spans="1:10" x14ac:dyDescent="0.2">
      <c r="A16" s="1" t="s">
        <v>84</v>
      </c>
      <c r="B16" s="1">
        <v>34732</v>
      </c>
      <c r="C16" s="1">
        <v>4389</v>
      </c>
      <c r="D16" s="1">
        <v>7584</v>
      </c>
      <c r="E16" s="1">
        <v>3918</v>
      </c>
      <c r="F16" s="1">
        <v>18841</v>
      </c>
      <c r="G16" s="1">
        <v>5884</v>
      </c>
      <c r="H16" s="1">
        <v>1319</v>
      </c>
      <c r="I16" s="1">
        <v>9377</v>
      </c>
      <c r="J16" s="1">
        <v>2261</v>
      </c>
    </row>
    <row r="18" spans="1:10" x14ac:dyDescent="0.2">
      <c r="A18" s="1" t="s">
        <v>164</v>
      </c>
      <c r="B18" s="1">
        <v>51733</v>
      </c>
      <c r="C18" s="1">
        <v>6737</v>
      </c>
      <c r="D18" s="1">
        <v>11156</v>
      </c>
      <c r="E18" s="1">
        <v>5931</v>
      </c>
      <c r="F18" s="1">
        <v>27909</v>
      </c>
      <c r="G18" s="1">
        <v>8579</v>
      </c>
      <c r="H18" s="1">
        <v>1754</v>
      </c>
      <c r="I18" s="1">
        <v>13932</v>
      </c>
      <c r="J18" s="1">
        <v>3644</v>
      </c>
    </row>
    <row r="19" spans="1:10" x14ac:dyDescent="0.2">
      <c r="A19" s="1" t="s">
        <v>75</v>
      </c>
      <c r="B19" s="1">
        <v>19992</v>
      </c>
      <c r="C19" s="1">
        <v>1579</v>
      </c>
      <c r="D19" s="1">
        <v>4284</v>
      </c>
      <c r="E19" s="1">
        <v>1937</v>
      </c>
      <c r="F19" s="1">
        <v>12192</v>
      </c>
      <c r="G19" s="1">
        <v>3685</v>
      </c>
      <c r="H19" s="1">
        <v>690</v>
      </c>
      <c r="I19" s="1">
        <v>6412</v>
      </c>
      <c r="J19" s="1">
        <v>1405</v>
      </c>
    </row>
    <row r="20" spans="1:10" x14ac:dyDescent="0.2">
      <c r="A20" s="1" t="s">
        <v>85</v>
      </c>
      <c r="B20" s="1">
        <v>60</v>
      </c>
      <c r="C20" s="1">
        <v>15</v>
      </c>
      <c r="D20" s="1">
        <v>15</v>
      </c>
      <c r="E20" s="1">
        <v>13</v>
      </c>
      <c r="F20" s="1">
        <v>17</v>
      </c>
      <c r="G20" s="1">
        <v>4</v>
      </c>
      <c r="H20" s="1">
        <v>2</v>
      </c>
      <c r="I20" s="1">
        <v>7</v>
      </c>
      <c r="J20" s="1">
        <v>4</v>
      </c>
    </row>
    <row r="21" spans="1:10" x14ac:dyDescent="0.2">
      <c r="A21" s="1" t="s">
        <v>86</v>
      </c>
      <c r="B21" s="1">
        <v>555</v>
      </c>
      <c r="C21" s="1">
        <v>65</v>
      </c>
      <c r="D21" s="1">
        <v>71</v>
      </c>
      <c r="E21" s="1">
        <v>172</v>
      </c>
      <c r="F21" s="1">
        <v>247</v>
      </c>
      <c r="G21" s="1">
        <v>69</v>
      </c>
      <c r="H21" s="1">
        <v>19</v>
      </c>
      <c r="I21" s="1">
        <v>138</v>
      </c>
      <c r="J21" s="1">
        <v>21</v>
      </c>
    </row>
    <row r="22" spans="1:10" x14ac:dyDescent="0.2">
      <c r="A22" s="1" t="s">
        <v>186</v>
      </c>
      <c r="B22" s="1">
        <v>7542</v>
      </c>
      <c r="C22" s="1">
        <v>1468</v>
      </c>
      <c r="D22" s="1">
        <v>1433</v>
      </c>
      <c r="E22" s="1">
        <v>946</v>
      </c>
      <c r="F22" s="1">
        <v>3695</v>
      </c>
      <c r="G22" s="1">
        <v>1177</v>
      </c>
      <c r="H22" s="1">
        <v>267</v>
      </c>
      <c r="I22" s="1">
        <v>1508</v>
      </c>
      <c r="J22" s="1">
        <v>743</v>
      </c>
    </row>
    <row r="23" spans="1:10" x14ac:dyDescent="0.2">
      <c r="A23" s="1" t="s">
        <v>187</v>
      </c>
      <c r="B23" s="1">
        <v>5419</v>
      </c>
      <c r="C23" s="1">
        <v>1319</v>
      </c>
      <c r="D23" s="1">
        <v>1438</v>
      </c>
      <c r="E23" s="1">
        <v>822</v>
      </c>
      <c r="F23" s="1">
        <v>1840</v>
      </c>
      <c r="G23" s="1">
        <v>577</v>
      </c>
      <c r="H23" s="1">
        <v>85</v>
      </c>
      <c r="I23" s="1">
        <v>912</v>
      </c>
      <c r="J23" s="1">
        <v>266</v>
      </c>
    </row>
    <row r="24" spans="1:10" x14ac:dyDescent="0.2">
      <c r="A24" s="1" t="s">
        <v>87</v>
      </c>
      <c r="B24" s="1">
        <v>17</v>
      </c>
      <c r="C24" s="1">
        <v>2</v>
      </c>
      <c r="D24" s="1">
        <v>2</v>
      </c>
      <c r="E24" s="1">
        <v>2</v>
      </c>
      <c r="F24" s="1">
        <v>11</v>
      </c>
      <c r="G24" s="1">
        <v>4</v>
      </c>
      <c r="H24" s="1">
        <v>0</v>
      </c>
      <c r="I24" s="1">
        <v>6</v>
      </c>
      <c r="J24" s="1">
        <v>1</v>
      </c>
    </row>
    <row r="25" spans="1:10" x14ac:dyDescent="0.2">
      <c r="A25" s="1" t="s">
        <v>88</v>
      </c>
      <c r="B25" s="1">
        <v>4</v>
      </c>
      <c r="C25" s="1">
        <v>1</v>
      </c>
      <c r="D25" s="1">
        <v>0</v>
      </c>
      <c r="E25" s="1">
        <v>1</v>
      </c>
      <c r="F25" s="1">
        <v>2</v>
      </c>
      <c r="G25" s="1">
        <v>1</v>
      </c>
      <c r="H25" s="1">
        <v>0</v>
      </c>
      <c r="I25" s="1">
        <v>1</v>
      </c>
      <c r="J25" s="1">
        <v>0</v>
      </c>
    </row>
    <row r="26" spans="1:10" x14ac:dyDescent="0.2">
      <c r="A26" s="1" t="s">
        <v>89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1:10" x14ac:dyDescent="0.2">
      <c r="A27" s="1" t="s">
        <v>90</v>
      </c>
      <c r="B27" s="1">
        <v>59</v>
      </c>
      <c r="C27" s="1">
        <v>18</v>
      </c>
      <c r="D27" s="1">
        <v>6</v>
      </c>
      <c r="E27" s="1">
        <v>3</v>
      </c>
      <c r="F27" s="1">
        <v>32</v>
      </c>
      <c r="G27" s="1">
        <v>13</v>
      </c>
      <c r="H27" s="1">
        <v>0</v>
      </c>
      <c r="I27" s="1">
        <v>14</v>
      </c>
      <c r="J27" s="1">
        <v>5</v>
      </c>
    </row>
    <row r="28" spans="1:10" x14ac:dyDescent="0.2">
      <c r="A28" s="1" t="s">
        <v>36</v>
      </c>
      <c r="B28" s="1">
        <v>72</v>
      </c>
      <c r="C28" s="1">
        <v>9</v>
      </c>
      <c r="D28" s="1">
        <v>15</v>
      </c>
      <c r="E28" s="1">
        <v>3</v>
      </c>
      <c r="F28" s="1">
        <v>45</v>
      </c>
      <c r="G28" s="1">
        <v>7</v>
      </c>
      <c r="H28" s="1">
        <v>2</v>
      </c>
      <c r="I28" s="1">
        <v>18</v>
      </c>
      <c r="J28" s="1">
        <v>18</v>
      </c>
    </row>
    <row r="29" spans="1:10" x14ac:dyDescent="0.2">
      <c r="A29" s="1" t="s">
        <v>84</v>
      </c>
      <c r="B29" s="1">
        <v>18013</v>
      </c>
      <c r="C29" s="1">
        <v>2261</v>
      </c>
      <c r="D29" s="1">
        <v>3892</v>
      </c>
      <c r="E29" s="1">
        <v>2032</v>
      </c>
      <c r="F29" s="1">
        <v>9828</v>
      </c>
      <c r="G29" s="1">
        <v>3042</v>
      </c>
      <c r="H29" s="1">
        <v>689</v>
      </c>
      <c r="I29" s="1">
        <v>4916</v>
      </c>
      <c r="J29" s="1">
        <v>1181</v>
      </c>
    </row>
    <row r="31" spans="1:10" x14ac:dyDescent="0.2">
      <c r="A31" s="1" t="s">
        <v>184</v>
      </c>
      <c r="B31" s="1">
        <v>48501</v>
      </c>
      <c r="C31" s="1">
        <v>6058</v>
      </c>
      <c r="D31" s="1">
        <v>10438</v>
      </c>
      <c r="E31" s="1">
        <v>5406</v>
      </c>
      <c r="F31" s="1">
        <v>26599</v>
      </c>
      <c r="G31" s="1">
        <v>8078</v>
      </c>
      <c r="H31" s="1">
        <v>1685</v>
      </c>
      <c r="I31" s="1">
        <v>13372</v>
      </c>
      <c r="J31" s="1">
        <v>3464</v>
      </c>
    </row>
    <row r="32" spans="1:10" x14ac:dyDescent="0.2">
      <c r="A32" s="1" t="s">
        <v>75</v>
      </c>
      <c r="B32" s="1">
        <v>27915</v>
      </c>
      <c r="C32" s="1">
        <v>2877</v>
      </c>
      <c r="D32" s="1">
        <v>6112</v>
      </c>
      <c r="E32" s="1">
        <v>2814</v>
      </c>
      <c r="F32" s="1">
        <v>16112</v>
      </c>
      <c r="G32" s="1">
        <v>4776</v>
      </c>
      <c r="H32" s="1">
        <v>991</v>
      </c>
      <c r="I32" s="1">
        <v>8185</v>
      </c>
      <c r="J32" s="1">
        <v>2160</v>
      </c>
    </row>
    <row r="33" spans="1:10" x14ac:dyDescent="0.2">
      <c r="A33" s="1" t="s">
        <v>85</v>
      </c>
      <c r="B33" s="1">
        <v>11</v>
      </c>
      <c r="C33" s="1">
        <v>3</v>
      </c>
      <c r="D33" s="1">
        <v>3</v>
      </c>
      <c r="E33" s="1">
        <v>2</v>
      </c>
      <c r="F33" s="1">
        <v>3</v>
      </c>
      <c r="G33" s="1">
        <v>1</v>
      </c>
      <c r="H33" s="1">
        <v>1</v>
      </c>
      <c r="I33" s="1">
        <v>1</v>
      </c>
      <c r="J33" s="1">
        <v>0</v>
      </c>
    </row>
    <row r="34" spans="1:10" x14ac:dyDescent="0.2">
      <c r="A34" s="1" t="s">
        <v>86</v>
      </c>
      <c r="B34" s="1">
        <v>176</v>
      </c>
      <c r="C34" s="1">
        <v>32</v>
      </c>
      <c r="D34" s="1">
        <v>25</v>
      </c>
      <c r="E34" s="1">
        <v>34</v>
      </c>
      <c r="F34" s="1">
        <v>85</v>
      </c>
      <c r="G34" s="1">
        <v>32</v>
      </c>
      <c r="H34" s="1">
        <v>7</v>
      </c>
      <c r="I34" s="1">
        <v>36</v>
      </c>
      <c r="J34" s="1">
        <v>10</v>
      </c>
    </row>
    <row r="35" spans="1:10" x14ac:dyDescent="0.2">
      <c r="A35" s="1" t="s">
        <v>186</v>
      </c>
      <c r="B35" s="1">
        <v>1825</v>
      </c>
      <c r="C35" s="1">
        <v>589</v>
      </c>
      <c r="D35" s="1">
        <v>196</v>
      </c>
      <c r="E35" s="1">
        <v>362</v>
      </c>
      <c r="F35" s="1">
        <v>678</v>
      </c>
      <c r="G35" s="1">
        <v>199</v>
      </c>
      <c r="H35" s="1">
        <v>34</v>
      </c>
      <c r="I35" s="1">
        <v>320</v>
      </c>
      <c r="J35" s="1">
        <v>125</v>
      </c>
    </row>
    <row r="36" spans="1:10" x14ac:dyDescent="0.2">
      <c r="A36" s="1" t="s">
        <v>187</v>
      </c>
      <c r="B36" s="1">
        <v>1794</v>
      </c>
      <c r="C36" s="1">
        <v>418</v>
      </c>
      <c r="D36" s="1">
        <v>401</v>
      </c>
      <c r="E36" s="1">
        <v>300</v>
      </c>
      <c r="F36" s="1">
        <v>675</v>
      </c>
      <c r="G36" s="1">
        <v>222</v>
      </c>
      <c r="H36" s="1">
        <v>20</v>
      </c>
      <c r="I36" s="1">
        <v>350</v>
      </c>
      <c r="J36" s="1">
        <v>83</v>
      </c>
    </row>
    <row r="37" spans="1:10" x14ac:dyDescent="0.2">
      <c r="A37" s="1" t="s">
        <v>87</v>
      </c>
      <c r="B37" s="1">
        <v>16</v>
      </c>
      <c r="C37" s="1">
        <v>7</v>
      </c>
      <c r="D37" s="1">
        <v>3</v>
      </c>
      <c r="E37" s="1">
        <v>1</v>
      </c>
      <c r="F37" s="1">
        <v>5</v>
      </c>
      <c r="G37" s="1">
        <v>3</v>
      </c>
      <c r="H37" s="1">
        <v>1</v>
      </c>
      <c r="I37" s="1">
        <v>0</v>
      </c>
      <c r="J37" s="1">
        <v>1</v>
      </c>
    </row>
    <row r="38" spans="1:10" x14ac:dyDescent="0.2">
      <c r="A38" s="1" t="s">
        <v>88</v>
      </c>
      <c r="B38" s="1">
        <v>2</v>
      </c>
      <c r="C38" s="1">
        <v>0</v>
      </c>
      <c r="D38" s="1">
        <v>0</v>
      </c>
      <c r="E38" s="1">
        <v>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89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90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36</v>
      </c>
      <c r="B41" s="1">
        <v>43</v>
      </c>
      <c r="C41" s="1">
        <v>4</v>
      </c>
      <c r="D41" s="1">
        <v>6</v>
      </c>
      <c r="E41" s="1">
        <v>5</v>
      </c>
      <c r="F41" s="1">
        <v>28</v>
      </c>
      <c r="G41" s="1">
        <v>3</v>
      </c>
      <c r="H41" s="1">
        <v>1</v>
      </c>
      <c r="I41" s="1">
        <v>19</v>
      </c>
      <c r="J41" s="1">
        <v>5</v>
      </c>
    </row>
    <row r="42" spans="1:10" x14ac:dyDescent="0.2">
      <c r="A42" s="1" t="s">
        <v>84</v>
      </c>
      <c r="B42" s="1">
        <v>16719</v>
      </c>
      <c r="C42" s="1">
        <v>2128</v>
      </c>
      <c r="D42" s="1">
        <v>3692</v>
      </c>
      <c r="E42" s="1">
        <v>1886</v>
      </c>
      <c r="F42" s="1">
        <v>9013</v>
      </c>
      <c r="G42" s="1">
        <v>2842</v>
      </c>
      <c r="H42" s="1">
        <v>630</v>
      </c>
      <c r="I42" s="1">
        <v>4461</v>
      </c>
      <c r="J42" s="1">
        <v>1080</v>
      </c>
    </row>
    <row r="43" spans="1:10" x14ac:dyDescent="0.2">
      <c r="A43" s="6" t="s">
        <v>161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">
      <c r="A45" s="1" t="s">
        <v>182</v>
      </c>
    </row>
    <row r="46" spans="1:10" x14ac:dyDescent="0.2">
      <c r="A46" s="2"/>
      <c r="B46" s="3" t="s">
        <v>0</v>
      </c>
      <c r="C46" s="3" t="s">
        <v>1</v>
      </c>
      <c r="D46" s="3" t="s">
        <v>2</v>
      </c>
      <c r="E46" s="3" t="s">
        <v>3</v>
      </c>
      <c r="F46" s="3" t="s">
        <v>4</v>
      </c>
      <c r="G46" s="3" t="s">
        <v>5</v>
      </c>
      <c r="H46" s="3" t="s">
        <v>6</v>
      </c>
      <c r="I46" s="3" t="s">
        <v>7</v>
      </c>
      <c r="J46" s="4" t="s">
        <v>8</v>
      </c>
    </row>
    <row r="47" spans="1:10" x14ac:dyDescent="0.2">
      <c r="A47" s="1" t="s">
        <v>185</v>
      </c>
    </row>
    <row r="49" spans="1:10" x14ac:dyDescent="0.2">
      <c r="A49" s="1" t="s">
        <v>135</v>
      </c>
      <c r="B49" s="1">
        <v>15962</v>
      </c>
      <c r="C49" s="1">
        <v>3634</v>
      </c>
      <c r="D49" s="1">
        <v>3290</v>
      </c>
      <c r="E49" s="1">
        <v>2409</v>
      </c>
      <c r="F49" s="1">
        <v>6629</v>
      </c>
      <c r="G49" s="1">
        <v>2070</v>
      </c>
      <c r="H49" s="1">
        <v>398</v>
      </c>
      <c r="I49" s="1">
        <v>3004</v>
      </c>
      <c r="J49" s="1">
        <v>1157</v>
      </c>
    </row>
    <row r="50" spans="1:10" x14ac:dyDescent="0.2">
      <c r="A50" s="1" t="s">
        <v>91</v>
      </c>
      <c r="B50" s="1">
        <v>2879</v>
      </c>
      <c r="C50" s="1">
        <v>490</v>
      </c>
      <c r="D50" s="1">
        <v>541</v>
      </c>
      <c r="E50" s="1">
        <v>442</v>
      </c>
      <c r="F50" s="1">
        <v>1406</v>
      </c>
      <c r="G50" s="1">
        <v>422</v>
      </c>
      <c r="H50" s="1">
        <v>87</v>
      </c>
      <c r="I50" s="1">
        <v>714</v>
      </c>
      <c r="J50" s="1">
        <v>183</v>
      </c>
    </row>
    <row r="51" spans="1:10" x14ac:dyDescent="0.2">
      <c r="A51" s="1" t="s">
        <v>92</v>
      </c>
      <c r="B51" s="1">
        <v>513</v>
      </c>
      <c r="C51" s="1">
        <v>165</v>
      </c>
      <c r="D51" s="1">
        <v>107</v>
      </c>
      <c r="E51" s="1">
        <v>46</v>
      </c>
      <c r="F51" s="1">
        <v>195</v>
      </c>
      <c r="G51" s="1">
        <v>53</v>
      </c>
      <c r="H51" s="1">
        <v>7</v>
      </c>
      <c r="I51" s="1">
        <v>94</v>
      </c>
      <c r="J51" s="1">
        <v>41</v>
      </c>
    </row>
    <row r="52" spans="1:10" x14ac:dyDescent="0.2">
      <c r="A52" s="1" t="s">
        <v>93</v>
      </c>
      <c r="B52" s="1">
        <v>2944</v>
      </c>
      <c r="C52" s="1">
        <v>930</v>
      </c>
      <c r="D52" s="1">
        <v>452</v>
      </c>
      <c r="E52" s="1">
        <v>396</v>
      </c>
      <c r="F52" s="1">
        <v>1166</v>
      </c>
      <c r="G52" s="1">
        <v>367</v>
      </c>
      <c r="H52" s="1">
        <v>77</v>
      </c>
      <c r="I52" s="1">
        <v>471</v>
      </c>
      <c r="J52" s="1">
        <v>251</v>
      </c>
    </row>
    <row r="53" spans="1:10" x14ac:dyDescent="0.2">
      <c r="A53" s="1" t="s">
        <v>94</v>
      </c>
      <c r="B53" s="1">
        <v>991</v>
      </c>
      <c r="C53" s="1">
        <v>182</v>
      </c>
      <c r="D53" s="1">
        <v>204</v>
      </c>
      <c r="E53" s="1">
        <v>135</v>
      </c>
      <c r="F53" s="1">
        <v>470</v>
      </c>
      <c r="G53" s="1">
        <v>177</v>
      </c>
      <c r="H53" s="1">
        <v>29</v>
      </c>
      <c r="I53" s="1">
        <v>204</v>
      </c>
      <c r="J53" s="1">
        <v>60</v>
      </c>
    </row>
    <row r="54" spans="1:10" x14ac:dyDescent="0.2">
      <c r="A54" s="1" t="s">
        <v>95</v>
      </c>
      <c r="B54" s="1">
        <v>2266</v>
      </c>
      <c r="C54" s="1">
        <v>444</v>
      </c>
      <c r="D54" s="1">
        <v>676</v>
      </c>
      <c r="E54" s="1">
        <v>272</v>
      </c>
      <c r="F54" s="1">
        <v>874</v>
      </c>
      <c r="G54" s="1">
        <v>285</v>
      </c>
      <c r="H54" s="1">
        <v>40</v>
      </c>
      <c r="I54" s="1">
        <v>431</v>
      </c>
      <c r="J54" s="1">
        <v>118</v>
      </c>
    </row>
    <row r="55" spans="1:10" x14ac:dyDescent="0.2">
      <c r="A55" s="1" t="s">
        <v>96</v>
      </c>
      <c r="B55" s="1">
        <v>562</v>
      </c>
      <c r="C55" s="1">
        <v>33</v>
      </c>
      <c r="D55" s="1">
        <v>63</v>
      </c>
      <c r="E55" s="1">
        <v>175</v>
      </c>
      <c r="F55" s="1">
        <v>291</v>
      </c>
      <c r="G55" s="1">
        <v>109</v>
      </c>
      <c r="H55" s="1">
        <v>29</v>
      </c>
      <c r="I55" s="1">
        <v>139</v>
      </c>
      <c r="J55" s="1">
        <v>14</v>
      </c>
    </row>
    <row r="56" spans="1:10" x14ac:dyDescent="0.2">
      <c r="A56" s="1" t="s">
        <v>97</v>
      </c>
      <c r="B56" s="1">
        <v>376</v>
      </c>
      <c r="C56" s="1">
        <v>74</v>
      </c>
      <c r="D56" s="1">
        <v>90</v>
      </c>
      <c r="E56" s="1">
        <v>51</v>
      </c>
      <c r="F56" s="1">
        <v>161</v>
      </c>
      <c r="G56" s="1">
        <v>83</v>
      </c>
      <c r="H56" s="1">
        <v>8</v>
      </c>
      <c r="I56" s="1">
        <v>43</v>
      </c>
      <c r="J56" s="1">
        <v>27</v>
      </c>
    </row>
    <row r="57" spans="1:10" x14ac:dyDescent="0.2">
      <c r="A57" s="1" t="s">
        <v>98</v>
      </c>
      <c r="B57" s="1">
        <v>1368</v>
      </c>
      <c r="C57" s="1">
        <v>415</v>
      </c>
      <c r="D57" s="1">
        <v>265</v>
      </c>
      <c r="E57" s="1">
        <v>190</v>
      </c>
      <c r="F57" s="1">
        <v>498</v>
      </c>
      <c r="G57" s="1">
        <v>175</v>
      </c>
      <c r="H57" s="1">
        <v>35</v>
      </c>
      <c r="I57" s="1">
        <v>177</v>
      </c>
      <c r="J57" s="1">
        <v>111</v>
      </c>
    </row>
    <row r="58" spans="1:10" x14ac:dyDescent="0.2">
      <c r="A58" s="1" t="s">
        <v>99</v>
      </c>
      <c r="B58" s="1">
        <v>4063</v>
      </c>
      <c r="C58" s="1">
        <v>901</v>
      </c>
      <c r="D58" s="1">
        <v>892</v>
      </c>
      <c r="E58" s="1">
        <v>702</v>
      </c>
      <c r="F58" s="1">
        <v>1568</v>
      </c>
      <c r="G58" s="1">
        <v>399</v>
      </c>
      <c r="H58" s="1">
        <v>86</v>
      </c>
      <c r="I58" s="1">
        <v>731</v>
      </c>
      <c r="J58" s="1">
        <v>352</v>
      </c>
    </row>
    <row r="60" spans="1:10" x14ac:dyDescent="0.2">
      <c r="A60" s="1" t="s">
        <v>167</v>
      </c>
      <c r="B60" s="1">
        <v>12487</v>
      </c>
      <c r="C60" s="1">
        <v>2671</v>
      </c>
      <c r="D60" s="1">
        <v>2705</v>
      </c>
      <c r="E60" s="1">
        <v>1780</v>
      </c>
      <c r="F60" s="1">
        <v>5331</v>
      </c>
      <c r="G60" s="1">
        <v>1653</v>
      </c>
      <c r="H60" s="1">
        <v>343</v>
      </c>
      <c r="I60" s="1">
        <v>2374</v>
      </c>
      <c r="J60" s="1">
        <v>961</v>
      </c>
    </row>
    <row r="61" spans="1:10" x14ac:dyDescent="0.2">
      <c r="A61" s="1" t="s">
        <v>91</v>
      </c>
      <c r="B61" s="1">
        <v>2041</v>
      </c>
      <c r="C61" s="1">
        <v>266</v>
      </c>
      <c r="D61" s="1">
        <v>423</v>
      </c>
      <c r="E61" s="1">
        <v>241</v>
      </c>
      <c r="F61" s="1">
        <v>1111</v>
      </c>
      <c r="G61" s="1">
        <v>339</v>
      </c>
      <c r="H61" s="1">
        <v>72</v>
      </c>
      <c r="I61" s="1">
        <v>566</v>
      </c>
      <c r="J61" s="1">
        <v>134</v>
      </c>
    </row>
    <row r="62" spans="1:10" x14ac:dyDescent="0.2">
      <c r="A62" s="1" t="s">
        <v>92</v>
      </c>
      <c r="B62" s="1">
        <v>483</v>
      </c>
      <c r="C62" s="1">
        <v>154</v>
      </c>
      <c r="D62" s="1">
        <v>103</v>
      </c>
      <c r="E62" s="1">
        <v>40</v>
      </c>
      <c r="F62" s="1">
        <v>186</v>
      </c>
      <c r="G62" s="1">
        <v>51</v>
      </c>
      <c r="H62" s="1">
        <v>7</v>
      </c>
      <c r="I62" s="1">
        <v>89</v>
      </c>
      <c r="J62" s="1">
        <v>39</v>
      </c>
    </row>
    <row r="63" spans="1:10" x14ac:dyDescent="0.2">
      <c r="A63" s="1" t="s">
        <v>93</v>
      </c>
      <c r="B63" s="1">
        <v>1899</v>
      </c>
      <c r="C63" s="1">
        <v>489</v>
      </c>
      <c r="D63" s="1">
        <v>351</v>
      </c>
      <c r="E63" s="1">
        <v>233</v>
      </c>
      <c r="F63" s="1">
        <v>826</v>
      </c>
      <c r="G63" s="1">
        <v>277</v>
      </c>
      <c r="H63" s="1">
        <v>66</v>
      </c>
      <c r="I63" s="1">
        <v>293</v>
      </c>
      <c r="J63" s="1">
        <v>190</v>
      </c>
    </row>
    <row r="64" spans="1:10" x14ac:dyDescent="0.2">
      <c r="A64" s="1" t="s">
        <v>94</v>
      </c>
      <c r="B64" s="1">
        <v>579</v>
      </c>
      <c r="C64" s="1">
        <v>134</v>
      </c>
      <c r="D64" s="1">
        <v>133</v>
      </c>
      <c r="E64" s="1">
        <v>57</v>
      </c>
      <c r="F64" s="1">
        <v>255</v>
      </c>
      <c r="G64" s="1">
        <v>100</v>
      </c>
      <c r="H64" s="1">
        <v>14</v>
      </c>
      <c r="I64" s="1">
        <v>102</v>
      </c>
      <c r="J64" s="1">
        <v>39</v>
      </c>
    </row>
    <row r="65" spans="1:10" x14ac:dyDescent="0.2">
      <c r="A65" s="1" t="s">
        <v>95</v>
      </c>
      <c r="B65" s="1">
        <v>1379</v>
      </c>
      <c r="C65" s="1">
        <v>245</v>
      </c>
      <c r="D65" s="1">
        <v>411</v>
      </c>
      <c r="E65" s="1">
        <v>148</v>
      </c>
      <c r="F65" s="1">
        <v>575</v>
      </c>
      <c r="G65" s="1">
        <v>170</v>
      </c>
      <c r="H65" s="1">
        <v>33</v>
      </c>
      <c r="I65" s="1">
        <v>304</v>
      </c>
      <c r="J65" s="1">
        <v>68</v>
      </c>
    </row>
    <row r="66" spans="1:10" x14ac:dyDescent="0.2">
      <c r="A66" s="1" t="s">
        <v>96</v>
      </c>
      <c r="B66" s="1">
        <v>509</v>
      </c>
      <c r="C66" s="1">
        <v>32</v>
      </c>
      <c r="D66" s="1">
        <v>63</v>
      </c>
      <c r="E66" s="1">
        <v>148</v>
      </c>
      <c r="F66" s="1">
        <v>266</v>
      </c>
      <c r="G66" s="1">
        <v>100</v>
      </c>
      <c r="H66" s="1">
        <v>28</v>
      </c>
      <c r="I66" s="1">
        <v>124</v>
      </c>
      <c r="J66" s="1">
        <v>14</v>
      </c>
    </row>
    <row r="67" spans="1:10" x14ac:dyDescent="0.2">
      <c r="A67" s="1" t="s">
        <v>97</v>
      </c>
      <c r="B67" s="1">
        <v>282</v>
      </c>
      <c r="C67" s="1">
        <v>63</v>
      </c>
      <c r="D67" s="1">
        <v>79</v>
      </c>
      <c r="E67" s="1">
        <v>36</v>
      </c>
      <c r="F67" s="1">
        <v>104</v>
      </c>
      <c r="G67" s="1">
        <v>48</v>
      </c>
      <c r="H67" s="1">
        <v>5</v>
      </c>
      <c r="I67" s="1">
        <v>29</v>
      </c>
      <c r="J67" s="1">
        <v>22</v>
      </c>
    </row>
    <row r="68" spans="1:10" x14ac:dyDescent="0.2">
      <c r="A68" s="1" t="s">
        <v>98</v>
      </c>
      <c r="B68" s="1">
        <v>1357</v>
      </c>
      <c r="C68" s="1">
        <v>409</v>
      </c>
      <c r="D68" s="1">
        <v>264</v>
      </c>
      <c r="E68" s="1">
        <v>188</v>
      </c>
      <c r="F68" s="1">
        <v>496</v>
      </c>
      <c r="G68" s="1">
        <v>175</v>
      </c>
      <c r="H68" s="1">
        <v>35</v>
      </c>
      <c r="I68" s="1">
        <v>175</v>
      </c>
      <c r="J68" s="1">
        <v>111</v>
      </c>
    </row>
    <row r="69" spans="1:10" x14ac:dyDescent="0.2">
      <c r="A69" s="1" t="s">
        <v>99</v>
      </c>
      <c r="B69" s="1">
        <v>3958</v>
      </c>
      <c r="C69" s="1">
        <v>879</v>
      </c>
      <c r="D69" s="1">
        <v>878</v>
      </c>
      <c r="E69" s="1">
        <v>689</v>
      </c>
      <c r="F69" s="1">
        <v>1512</v>
      </c>
      <c r="G69" s="1">
        <v>393</v>
      </c>
      <c r="H69" s="1">
        <v>83</v>
      </c>
      <c r="I69" s="1">
        <v>692</v>
      </c>
      <c r="J69" s="1">
        <v>344</v>
      </c>
    </row>
    <row r="71" spans="1:10" x14ac:dyDescent="0.2">
      <c r="A71" s="1" t="s">
        <v>137</v>
      </c>
      <c r="B71" s="1">
        <v>3475</v>
      </c>
      <c r="C71" s="1">
        <v>963</v>
      </c>
      <c r="D71" s="1">
        <v>585</v>
      </c>
      <c r="E71" s="1">
        <v>629</v>
      </c>
      <c r="F71" s="1">
        <v>1298</v>
      </c>
      <c r="G71" s="1">
        <v>417</v>
      </c>
      <c r="H71" s="1">
        <v>55</v>
      </c>
      <c r="I71" s="1">
        <v>630</v>
      </c>
      <c r="J71" s="1">
        <v>196</v>
      </c>
    </row>
    <row r="72" spans="1:10" x14ac:dyDescent="0.2">
      <c r="A72" s="1" t="s">
        <v>91</v>
      </c>
      <c r="B72" s="1">
        <v>838</v>
      </c>
      <c r="C72" s="1">
        <v>224</v>
      </c>
      <c r="D72" s="1">
        <v>118</v>
      </c>
      <c r="E72" s="1">
        <v>201</v>
      </c>
      <c r="F72" s="1">
        <v>295</v>
      </c>
      <c r="G72" s="1">
        <v>83</v>
      </c>
      <c r="H72" s="1">
        <v>15</v>
      </c>
      <c r="I72" s="1">
        <v>148</v>
      </c>
      <c r="J72" s="1">
        <v>49</v>
      </c>
    </row>
    <row r="73" spans="1:10" x14ac:dyDescent="0.2">
      <c r="A73" s="1" t="s">
        <v>92</v>
      </c>
      <c r="B73" s="1">
        <v>30</v>
      </c>
      <c r="C73" s="1">
        <v>11</v>
      </c>
      <c r="D73" s="1">
        <v>4</v>
      </c>
      <c r="E73" s="1">
        <v>6</v>
      </c>
      <c r="F73" s="1">
        <v>9</v>
      </c>
      <c r="G73" s="1">
        <v>2</v>
      </c>
      <c r="H73" s="1">
        <v>0</v>
      </c>
      <c r="I73" s="1">
        <v>5</v>
      </c>
      <c r="J73" s="1">
        <v>2</v>
      </c>
    </row>
    <row r="74" spans="1:10" x14ac:dyDescent="0.2">
      <c r="A74" s="1" t="s">
        <v>93</v>
      </c>
      <c r="B74" s="1">
        <v>1045</v>
      </c>
      <c r="C74" s="1">
        <v>441</v>
      </c>
      <c r="D74" s="1">
        <v>101</v>
      </c>
      <c r="E74" s="1">
        <v>163</v>
      </c>
      <c r="F74" s="1">
        <v>340</v>
      </c>
      <c r="G74" s="1">
        <v>90</v>
      </c>
      <c r="H74" s="1">
        <v>11</v>
      </c>
      <c r="I74" s="1">
        <v>178</v>
      </c>
      <c r="J74" s="1">
        <v>61</v>
      </c>
    </row>
    <row r="75" spans="1:10" x14ac:dyDescent="0.2">
      <c r="A75" s="1" t="s">
        <v>94</v>
      </c>
      <c r="B75" s="1">
        <v>412</v>
      </c>
      <c r="C75" s="1">
        <v>48</v>
      </c>
      <c r="D75" s="1">
        <v>71</v>
      </c>
      <c r="E75" s="1">
        <v>78</v>
      </c>
      <c r="F75" s="1">
        <v>215</v>
      </c>
      <c r="G75" s="1">
        <v>77</v>
      </c>
      <c r="H75" s="1">
        <v>15</v>
      </c>
      <c r="I75" s="1">
        <v>102</v>
      </c>
      <c r="J75" s="1">
        <v>21</v>
      </c>
    </row>
    <row r="76" spans="1:10" x14ac:dyDescent="0.2">
      <c r="A76" s="1" t="s">
        <v>95</v>
      </c>
      <c r="B76" s="1">
        <v>887</v>
      </c>
      <c r="C76" s="1">
        <v>199</v>
      </c>
      <c r="D76" s="1">
        <v>265</v>
      </c>
      <c r="E76" s="1">
        <v>124</v>
      </c>
      <c r="F76" s="1">
        <v>299</v>
      </c>
      <c r="G76" s="1">
        <v>115</v>
      </c>
      <c r="H76" s="1">
        <v>7</v>
      </c>
      <c r="I76" s="1">
        <v>127</v>
      </c>
      <c r="J76" s="1">
        <v>50</v>
      </c>
    </row>
    <row r="77" spans="1:10" x14ac:dyDescent="0.2">
      <c r="A77" s="1" t="s">
        <v>96</v>
      </c>
      <c r="B77" s="1">
        <v>53</v>
      </c>
      <c r="C77" s="1">
        <v>1</v>
      </c>
      <c r="D77" s="1">
        <v>0</v>
      </c>
      <c r="E77" s="1">
        <v>27</v>
      </c>
      <c r="F77" s="1">
        <v>25</v>
      </c>
      <c r="G77" s="1">
        <v>9</v>
      </c>
      <c r="H77" s="1">
        <v>1</v>
      </c>
      <c r="I77" s="1">
        <v>15</v>
      </c>
      <c r="J77" s="1">
        <v>0</v>
      </c>
    </row>
    <row r="78" spans="1:10" x14ac:dyDescent="0.2">
      <c r="A78" s="1" t="s">
        <v>97</v>
      </c>
      <c r="B78" s="1">
        <v>94</v>
      </c>
      <c r="C78" s="1">
        <v>11</v>
      </c>
      <c r="D78" s="1">
        <v>11</v>
      </c>
      <c r="E78" s="1">
        <v>15</v>
      </c>
      <c r="F78" s="1">
        <v>57</v>
      </c>
      <c r="G78" s="1">
        <v>35</v>
      </c>
      <c r="H78" s="1">
        <v>3</v>
      </c>
      <c r="I78" s="1">
        <v>14</v>
      </c>
      <c r="J78" s="1">
        <v>5</v>
      </c>
    </row>
    <row r="79" spans="1:10" x14ac:dyDescent="0.2">
      <c r="A79" s="1" t="s">
        <v>98</v>
      </c>
      <c r="B79" s="1">
        <v>11</v>
      </c>
      <c r="C79" s="1">
        <v>6</v>
      </c>
      <c r="D79" s="1">
        <v>1</v>
      </c>
      <c r="E79" s="1">
        <v>2</v>
      </c>
      <c r="F79" s="1">
        <v>2</v>
      </c>
      <c r="G79" s="1">
        <v>0</v>
      </c>
      <c r="H79" s="1">
        <v>0</v>
      </c>
      <c r="I79" s="1">
        <v>2</v>
      </c>
      <c r="J79" s="1">
        <v>0</v>
      </c>
    </row>
    <row r="80" spans="1:10" x14ac:dyDescent="0.2">
      <c r="A80" s="1" t="s">
        <v>99</v>
      </c>
      <c r="B80" s="1">
        <v>105</v>
      </c>
      <c r="C80" s="1">
        <v>22</v>
      </c>
      <c r="D80" s="1">
        <v>14</v>
      </c>
      <c r="E80" s="1">
        <v>13</v>
      </c>
      <c r="F80" s="1">
        <v>56</v>
      </c>
      <c r="G80" s="1">
        <v>6</v>
      </c>
      <c r="H80" s="1">
        <v>3</v>
      </c>
      <c r="I80" s="1">
        <v>39</v>
      </c>
      <c r="J80" s="1">
        <v>8</v>
      </c>
    </row>
    <row r="81" spans="1:10" x14ac:dyDescent="0.2">
      <c r="A81" s="6" t="s">
        <v>161</v>
      </c>
      <c r="B81" s="6"/>
      <c r="C81" s="6"/>
      <c r="D81" s="6"/>
      <c r="E81" s="6"/>
      <c r="F81" s="6"/>
      <c r="G81" s="6"/>
      <c r="H81" s="6"/>
      <c r="I81" s="6"/>
      <c r="J81" s="6"/>
    </row>
  </sheetData>
  <mergeCells count="2">
    <mergeCell ref="A81:J81"/>
    <mergeCell ref="A43:J43"/>
  </mergeCells>
  <pageMargins left="0.7" right="0.7" top="0.75" bottom="0.75" header="0.3" footer="0.3"/>
  <pageSetup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TTPI 1973 Age and Sex</vt:lpstr>
      <vt:lpstr>Relationship</vt:lpstr>
      <vt:lpstr>Marital Status</vt:lpstr>
      <vt:lpstr>Birthplace</vt:lpstr>
      <vt:lpstr>Home Area</vt:lpstr>
      <vt:lpstr>Usual Area</vt:lpstr>
      <vt:lpstr>Religion</vt:lpstr>
      <vt:lpstr>Schooling</vt:lpstr>
      <vt:lpstr>Employment Status</vt:lpstr>
      <vt:lpstr>Hours Worked</vt:lpstr>
      <vt:lpstr>Non working</vt:lpstr>
      <vt:lpstr>Fertility</vt:lpstr>
      <vt:lpstr>Interval</vt:lpstr>
      <vt:lpstr>A Relationship</vt:lpstr>
      <vt:lpstr>A Marital</vt:lpstr>
      <vt:lpstr>A Birthplace</vt:lpstr>
      <vt:lpstr>A Home Area</vt:lpstr>
      <vt:lpstr>A Usual Area</vt:lpstr>
      <vt:lpstr>A Religion</vt:lpstr>
      <vt:lpstr>A Education</vt:lpstr>
      <vt:lpstr>A Educ Attn</vt:lpstr>
      <vt:lpstr>A Village Work</vt:lpstr>
      <vt:lpstr>A Employment Status</vt:lpstr>
      <vt:lpstr>A Occupation</vt:lpstr>
      <vt:lpstr>A Non Working</vt:lpstr>
      <vt:lpstr>A Fertility</vt:lpstr>
      <vt:lpstr>A 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2018-02-27T20:18:11Z</dcterms:created>
  <dcterms:modified xsi:type="dcterms:W3CDTF">2019-11-07T21:11:33Z</dcterms:modified>
</cp:coreProperties>
</file>