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20\"/>
    </mc:Choice>
  </mc:AlternateContent>
  <xr:revisionPtr revIDLastSave="0" documentId="13_ncr:1_{6129BFE5-9D3A-42B9-B828-E6E4ADACA636}" xr6:coauthVersionLast="47" xr6:coauthVersionMax="47" xr10:uidLastSave="{00000000-0000-0000-0000-000000000000}"/>
  <bookViews>
    <workbookView xWindow="-96" yWindow="-96" windowWidth="23232" windowHeight="13872" activeTab="6" xr2:uid="{FE5D228B-AA44-4F84-94EE-BD3E379AC855}"/>
  </bookViews>
  <sheets>
    <sheet name="RELIGION Age" sheetId="1" r:id="rId1"/>
    <sheet name="Relationship" sheetId="2" r:id="rId2"/>
    <sheet name="Ethnicity" sheetId="3" r:id="rId3"/>
    <sheet name="Citizenship" sheetId="4" r:id="rId4"/>
    <sheet name="Marital" sheetId="5" r:id="rId5"/>
    <sheet name="Religion" sheetId="6" r:id="rId6"/>
    <sheet name="Birthplace" sheetId="7" r:id="rId7"/>
    <sheet name="Uusal res" sheetId="8" r:id="rId8"/>
    <sheet name="Prev res" sheetId="9" r:id="rId9"/>
    <sheet name="Reason move" sheetId="10" r:id="rId10"/>
    <sheet name="Curr res" sheetId="11" r:id="rId11"/>
    <sheet name="Usual Res 2" sheetId="12" r:id="rId12"/>
    <sheet name="Usual In Out" sheetId="13" r:id="rId13"/>
    <sheet name="Home Is" sheetId="14" r:id="rId14"/>
    <sheet name="Res 2015" sheetId="15" r:id="rId15"/>
    <sheet name="Div 2015" sheetId="16" r:id="rId16"/>
    <sheet name="Migration Stat" sheetId="17" r:id="rId17"/>
    <sheet name="Ever school" sheetId="18" r:id="rId18"/>
    <sheet name="Grade complete" sheetId="19" r:id="rId19"/>
    <sheet name="Current school" sheetId="20" r:id="rId20"/>
    <sheet name="Grade attend" sheetId="21" r:id="rId21"/>
    <sheet name="English" sheetId="22" r:id="rId22"/>
    <sheet name="Econ Actv" sheetId="23" r:id="rId23"/>
    <sheet name="Hr work LW" sheetId="24" r:id="rId24"/>
    <sheet name="Unemployment" sheetId="25" r:id="rId25"/>
    <sheet name="Occupation" sheetId="26" r:id="rId26"/>
    <sheet name="Industry" sheetId="27" r:id="rId27"/>
    <sheet name="Place of work" sheetId="28" r:id="rId28"/>
    <sheet name="Employ Stat" sheetId="29" r:id="rId29"/>
    <sheet name="Hrs Job" sheetId="30" r:id="rId30"/>
    <sheet name="Home production" sheetId="31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N6" i="1"/>
  <c r="O6" i="1"/>
  <c r="P6" i="1"/>
  <c r="Q6" i="1"/>
  <c r="R6" i="1"/>
  <c r="S6" i="1"/>
  <c r="L6" i="1"/>
</calcChain>
</file>

<file path=xl/sharedStrings.xml><?xml version="1.0" encoding="utf-8"?>
<sst xmlns="http://schemas.openxmlformats.org/spreadsheetml/2006/main" count="1746" uniqueCount="305">
  <si>
    <t>Table 1. Age and Sex by Religion, Kiribati: 2020</t>
  </si>
  <si>
    <t>Total</t>
  </si>
  <si>
    <t>Catholic</t>
  </si>
  <si>
    <t>KPC</t>
  </si>
  <si>
    <t>KUC</t>
  </si>
  <si>
    <t>Mormons</t>
  </si>
  <si>
    <t>Bahai</t>
  </si>
  <si>
    <t>SDA</t>
  </si>
  <si>
    <t>Others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</si>
  <si>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</si>
  <si>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</si>
  <si>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</si>
  <si>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</si>
  <si>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</si>
  <si>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</si>
  <si>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</si>
  <si>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</si>
  <si>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</si>
  <si>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</si>
  <si>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</si>
  <si>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</si>
  <si>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</si>
  <si>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</si>
  <si>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</si>
  <si>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Median</t>
  </si>
  <si>
    <t xml:space="preserve">   Male</t>
  </si>
  <si>
    <t xml:space="preserve">   Female</t>
  </si>
  <si>
    <t>Source: 2020 Kiribati Census</t>
  </si>
  <si>
    <t>Table 2. Relationship by Religion, Kiribati: 2020</t>
  </si>
  <si>
    <t>Head</t>
  </si>
  <si>
    <t>Spouse</t>
  </si>
  <si>
    <t>Biological son/daughter</t>
  </si>
  <si>
    <t>Adopted son/daughter</t>
  </si>
  <si>
    <t>Son in law/daughter in law</t>
  </si>
  <si>
    <t>Brother/Sister</t>
  </si>
  <si>
    <t>Grandchild</t>
  </si>
  <si>
    <t>Nephew/niece</t>
  </si>
  <si>
    <t>Parents of head</t>
  </si>
  <si>
    <t>Parents of spouse</t>
  </si>
  <si>
    <t>Stepson/stepdaughter</t>
  </si>
  <si>
    <t>Other relatives</t>
  </si>
  <si>
    <t>No relation</t>
  </si>
  <si>
    <t>Collectives</t>
  </si>
  <si>
    <t>Table 3. Ethnicity by Religion, Kiribati: 2020</t>
  </si>
  <si>
    <t>I-Kiribati</t>
  </si>
  <si>
    <t>Kiribati/Mix</t>
  </si>
  <si>
    <t>Tuvaluan</t>
  </si>
  <si>
    <t>Chinese</t>
  </si>
  <si>
    <t>Australian</t>
  </si>
  <si>
    <t>New Zealander</t>
  </si>
  <si>
    <t>Fijian</t>
  </si>
  <si>
    <t>Solomon Islander</t>
  </si>
  <si>
    <t>Other Pacific Islander</t>
  </si>
  <si>
    <t>Asian</t>
  </si>
  <si>
    <t>European</t>
  </si>
  <si>
    <t>USA</t>
  </si>
  <si>
    <t>Other ethnicity</t>
  </si>
  <si>
    <t>Table 4. Citizenship by Religion, Kiribati: 2020</t>
  </si>
  <si>
    <t>Native born citizen (I-Kiribati)</t>
  </si>
  <si>
    <t>Naturalized citizen</t>
  </si>
  <si>
    <t>Dual citizenship</t>
  </si>
  <si>
    <t>Other Asian countries</t>
  </si>
  <si>
    <t>Nauruan</t>
  </si>
  <si>
    <t>Other citizenship</t>
  </si>
  <si>
    <t>Status unknown</t>
  </si>
  <si>
    <t>Table 5. Marital Status by Religion, Kiribati: 2020</t>
  </si>
  <si>
    <t>Never married</t>
  </si>
  <si>
    <t>Legally Married</t>
  </si>
  <si>
    <t>Traditional or consensual marriage (follow local custom)</t>
  </si>
  <si>
    <t>Widowed</t>
  </si>
  <si>
    <t>Separated</t>
  </si>
  <si>
    <t>Divorced</t>
  </si>
  <si>
    <t>Not Stated</t>
  </si>
  <si>
    <t>Table 6. Religion Affiliation by Religion, Kiribati: 2020</t>
  </si>
  <si>
    <t>Kiribati Protestant Church (KPC)</t>
  </si>
  <si>
    <t>Kiribati Uniting Church (KUC)</t>
  </si>
  <si>
    <t>The Church of Jesus Christ of Latter Day</t>
  </si>
  <si>
    <t>Jehovah's Witness</t>
  </si>
  <si>
    <t>Seventh-day Adventist</t>
  </si>
  <si>
    <t>Assemblies of God</t>
  </si>
  <si>
    <t>All Nations</t>
  </si>
  <si>
    <t>United Pentecostal Church International</t>
  </si>
  <si>
    <t>Baptist Church</t>
  </si>
  <si>
    <t>Church of God</t>
  </si>
  <si>
    <t>Te Ran</t>
  </si>
  <si>
    <t>Muslim</t>
  </si>
  <si>
    <t>No religion</t>
  </si>
  <si>
    <t>Other religion</t>
  </si>
  <si>
    <t>Table 7. Division of Birth by Religion, Kiribati: 2020</t>
  </si>
  <si>
    <t>South Tarawa</t>
  </si>
  <si>
    <t>Northern</t>
  </si>
  <si>
    <t>Central</t>
  </si>
  <si>
    <t>Southern</t>
  </si>
  <si>
    <t>Line Islands &amp; Phoenix</t>
  </si>
  <si>
    <t>Overseas</t>
  </si>
  <si>
    <t>Not stated</t>
  </si>
  <si>
    <t>Table 8. Usual Residence in Current Place by Religion, Kiribati: 2020</t>
  </si>
  <si>
    <t>Yes</t>
  </si>
  <si>
    <t>No</t>
  </si>
  <si>
    <t>Table 9. Previous Residence by Religion, Kiribati: 2020</t>
  </si>
  <si>
    <t xml:space="preserve">   Previous place of residence</t>
  </si>
  <si>
    <t>Banaba</t>
  </si>
  <si>
    <t>Makin</t>
  </si>
  <si>
    <t>Butaritari</t>
  </si>
  <si>
    <t>Marakei</t>
  </si>
  <si>
    <t>Abaiang</t>
  </si>
  <si>
    <t>North Tarawa</t>
  </si>
  <si>
    <t>Maiana</t>
  </si>
  <si>
    <t>Abemama</t>
  </si>
  <si>
    <t>Kuria</t>
  </si>
  <si>
    <t>Aranuka</t>
  </si>
  <si>
    <t>Nonouti</t>
  </si>
  <si>
    <t>North Tabiteuea</t>
  </si>
  <si>
    <t>South 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</si>
  <si>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</si>
  <si>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</si>
  <si>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</si>
  <si>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</si>
  <si>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</si>
  <si>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</si>
  <si>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</si>
  <si>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</si>
  <si>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</si>
  <si>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Table 10. Reason for Moving to Current Place by Religion, Kiribati: 2020</t>
  </si>
  <si>
    <t>Employment</t>
  </si>
  <si>
    <t>Be with spouse</t>
  </si>
  <si>
    <t>Child of employed</t>
  </si>
  <si>
    <t>Other relative to employed person</t>
  </si>
  <si>
    <t>Student - attending school or college</t>
  </si>
  <si>
    <t>Missionary</t>
  </si>
  <si>
    <t>Medical or health reasons</t>
  </si>
  <si>
    <t>Visiting or vacation</t>
  </si>
  <si>
    <t>Other reasons</t>
  </si>
  <si>
    <t>Table 11. Current Usual Residence by Religion, Kiribati: 2020</t>
  </si>
  <si>
    <t>Table 12. Usual Residence 2 by Religion, Kiribati: 2020</t>
  </si>
  <si>
    <t>Table 13. Usual Residence Inside/Outside Kiribati by Religion, Kiribati: 2020</t>
  </si>
  <si>
    <t>Kiribati</t>
  </si>
  <si>
    <t>Table 14. Home Island by Religion, Kiribati: 2020</t>
  </si>
  <si>
    <t>Table 15. Residence in 2015 by Religion, Kiribati: 2020</t>
  </si>
  <si>
    <t>Table 16. Division of  Residence in 2015 by Religion, Kiribati: 2020</t>
  </si>
  <si>
    <t>Table 17. Migration Status by Religion, Kiribati: 2020</t>
  </si>
  <si>
    <t>Non migrants</t>
  </si>
  <si>
    <t>Past migrants</t>
  </si>
  <si>
    <t>Return migrants</t>
  </si>
  <si>
    <t>One-time recent migrants</t>
  </si>
  <si>
    <t>Other migrants</t>
  </si>
  <si>
    <t>Table 18. Ever Attended School and Level of Schooling Attended by Religion, Kiribati: 2020</t>
  </si>
  <si>
    <t xml:space="preserve">   EVER ATTENDED SCHOOL</t>
  </si>
  <si>
    <t>Don't know</t>
  </si>
  <si>
    <t xml:space="preserve">   LEVEL OF SCHOOL ATTENDING</t>
  </si>
  <si>
    <t>Pre-school</t>
  </si>
  <si>
    <t>Primary school</t>
  </si>
  <si>
    <t>Junior secondary school (Form 1 - Form 3</t>
  </si>
  <si>
    <t>Senior secondary school (Form 4 - Form 7</t>
  </si>
  <si>
    <t>Post-Secondary (non-tertiary / vocationa</t>
  </si>
  <si>
    <t>Tertiary</t>
  </si>
  <si>
    <t>Other</t>
  </si>
  <si>
    <t>Table 19. Grade Completed by Religion, Kiribati: 2020</t>
  </si>
  <si>
    <t>Class 1</t>
  </si>
  <si>
    <t>Class 2</t>
  </si>
  <si>
    <t>Class 3</t>
  </si>
  <si>
    <t>Class 4</t>
  </si>
  <si>
    <t>Class 5</t>
  </si>
  <si>
    <t>Class 6</t>
  </si>
  <si>
    <t>Form 1</t>
  </si>
  <si>
    <t>Form 2</t>
  </si>
  <si>
    <t>Form 3</t>
  </si>
  <si>
    <t>Form 4</t>
  </si>
  <si>
    <t>Form 5</t>
  </si>
  <si>
    <t>Form 6</t>
  </si>
  <si>
    <t>Form 7</t>
  </si>
  <si>
    <t>Vocational</t>
  </si>
  <si>
    <t>Certificate</t>
  </si>
  <si>
    <t>Diploma</t>
  </si>
  <si>
    <t>Degree</t>
  </si>
  <si>
    <t>Masters</t>
  </si>
  <si>
    <t>PhD</t>
  </si>
  <si>
    <t>Table 20. Currently Attending School and Current Level Attending by Religion, Kiribati: 2020</t>
  </si>
  <si>
    <t xml:space="preserve">   CURRENTLY ATTENDING SCHOOL</t>
  </si>
  <si>
    <t xml:space="preserve">   CURRENT LEVEL ATTENDING</t>
  </si>
  <si>
    <t>Table 21. Grade Attending by Religion, Kiribati: 2020</t>
  </si>
  <si>
    <t>Pre-school Year 1</t>
  </si>
  <si>
    <t>Pre-school Year 2</t>
  </si>
  <si>
    <t>Pre-school Year 3</t>
  </si>
  <si>
    <t>Vocational - Year 1</t>
  </si>
  <si>
    <t>Vocational - Year 2</t>
  </si>
  <si>
    <t>Vocational - Year 3</t>
  </si>
  <si>
    <t>Table 22. Difficulty Reading and Writing and Speaking English at Home by Religion, Kiribati: 2020</t>
  </si>
  <si>
    <t xml:space="preserve">   DIFFICULTY READING</t>
  </si>
  <si>
    <t>No no difficulty</t>
  </si>
  <si>
    <t>Yes some difficulty</t>
  </si>
  <si>
    <t>Yes a lot of difficulty</t>
  </si>
  <si>
    <t>Cannot do at all</t>
  </si>
  <si>
    <t xml:space="preserve">   DIFFICULTY WRITING</t>
  </si>
  <si>
    <t xml:space="preserve">   SPEAKING ENGLISH AT HOME</t>
  </si>
  <si>
    <t>Table 23. Main Economic Activity and Purpose of Farming, Livestock or Fishing by Religion, Kiribati: 2020</t>
  </si>
  <si>
    <t xml:space="preserve">   MAIN ACTIVITY AT PRESENT</t>
  </si>
  <si>
    <t>Working for someone else for pay</t>
  </si>
  <si>
    <t>Working in own farming raising animals or fishing</t>
  </si>
  <si>
    <t>Working in any other kind of business activity</t>
  </si>
  <si>
    <t>Household duties chores</t>
  </si>
  <si>
    <t>Studying</t>
  </si>
  <si>
    <t>Doing an unpaid apprenticeship internship</t>
  </si>
  <si>
    <t>Doing unpaid voluntary community charity work</t>
  </si>
  <si>
    <t>Looking for work</t>
  </si>
  <si>
    <t>Retired or pensioner</t>
  </si>
  <si>
    <t>With long-term illness injury or disability</t>
  </si>
  <si>
    <t xml:space="preserve">   PURPOSE OF WORKING IN FARMING FISHING</t>
  </si>
  <si>
    <t>Only for sale</t>
  </si>
  <si>
    <t>Mainly for sale</t>
  </si>
  <si>
    <t>Mainly for family consumption</t>
  </si>
  <si>
    <t>Only for family consumption</t>
  </si>
  <si>
    <t>Table 24. Hours Worked in Previous Week and Acitivity by Religion, Kiribati: 2020</t>
  </si>
  <si>
    <t xml:space="preserve">   HOURS WORKED LAST WEEK</t>
  </si>
  <si>
    <t>Less than 15</t>
  </si>
  <si>
    <t>15-29</t>
  </si>
  <si>
    <t>30-39</t>
  </si>
  <si>
    <t>41-59</t>
  </si>
  <si>
    <t>60 or more</t>
  </si>
  <si>
    <t xml:space="preserve">   ACTIVITY LAST WEEK</t>
  </si>
  <si>
    <t>Do any other work to generate an income including casual part-time odd jobs making things to sell offering services for pay</t>
  </si>
  <si>
    <t>Have a paid job or business activity but was temporarily absent</t>
  </si>
  <si>
    <t>Help without pay in a family business</t>
  </si>
  <si>
    <t>Did not do any income generating activity not even for one hour</t>
  </si>
  <si>
    <t>Table 25. Looking for Work in Last 4 weeks, Willing to Work, and  Availability in the next 2 weeks by Religion, Kiribati: 2020</t>
  </si>
  <si>
    <t xml:space="preserve">   LOOKING FOR WORK IN LAST 4 WEEKS</t>
  </si>
  <si>
    <t xml:space="preserve">   WILLING TO WORK</t>
  </si>
  <si>
    <t xml:space="preserve">   AVAILABLE FOR WORK IN LAST 2 WEEKS</t>
  </si>
  <si>
    <t>Table 26. Occupation by Religion, Kiribati: 2020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</si>
  <si>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</si>
  <si>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</si>
  <si>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</si>
  <si>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</si>
  <si>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</si>
  <si>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 forestry and fishery workers</t>
  </si>
  <si>
    <t>Craft and related trades workers</t>
  </si>
  <si>
    <t>Plant and machine operators and assemblers</t>
  </si>
  <si>
    <t>Elementary occupations</t>
  </si>
  <si>
    <t>Table 27. Industry by Religion, Kiribati: 2020</t>
  </si>
  <si>
    <t>Agriculture forestry and fishing</t>
  </si>
  <si>
    <t>Mining and quarrying</t>
  </si>
  <si>
    <t>Manufacturing</t>
  </si>
  <si>
    <t>Electricity gas steam and air conditioning supply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</si>
  <si>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</si>
  <si>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</si>
  <si>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</si>
  <si>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</si>
  <si>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</si>
  <si>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</si>
  <si>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</si>
  <si>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</si>
  <si>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</si>
  <si>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</si>
  <si>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</si>
  <si>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</si>
  <si>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</si>
  <si>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</si>
  <si>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</si>
  <si>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organizations and bodies</t>
  </si>
  <si>
    <t>Table 28. Place of work and Location of Work by Religion, Kiribati: 2020</t>
  </si>
  <si>
    <t xml:space="preserve">   PLACE OF WORK</t>
  </si>
  <si>
    <t>At own home</t>
  </si>
  <si>
    <t>At the client's or employer's home</t>
  </si>
  <si>
    <t>At a farm agricultural land or fishing site</t>
  </si>
  <si>
    <t>At a business office factory fixed premise or site</t>
  </si>
  <si>
    <t>On the street or another public space</t>
  </si>
  <si>
    <t>On a vehicle (without daily work base)</t>
  </si>
  <si>
    <t>Door-to-door</t>
  </si>
  <si>
    <t>Cannot say</t>
  </si>
  <si>
    <t xml:space="preserve">   LOCATION OF PLACE OF WORK</t>
  </si>
  <si>
    <t>This island</t>
  </si>
  <si>
    <t>Another island</t>
  </si>
  <si>
    <t>Another country</t>
  </si>
  <si>
    <t>Table 29. Employment Status and Type of Workplace by Religion, Kiribati: 2020</t>
  </si>
  <si>
    <t xml:space="preserve">   EMPLOYMENT STATUS</t>
  </si>
  <si>
    <t>Employee</t>
  </si>
  <si>
    <t>Paid apprentice internship</t>
  </si>
  <si>
    <t>Employer (with hired employees)</t>
  </si>
  <si>
    <t>Own-account worker (without hired employees)</t>
  </si>
  <si>
    <t>Helper (without pay) in a family business</t>
  </si>
  <si>
    <t xml:space="preserve">   TYPE OF WORKPLACE</t>
  </si>
  <si>
    <t>Government a public institution or state owned enterprise</t>
  </si>
  <si>
    <t>A farm</t>
  </si>
  <si>
    <t>A private business or institution (non-farm)</t>
  </si>
  <si>
    <t>An NGO non-profit or religious institution</t>
  </si>
  <si>
    <t>A household(s) as a domestic worker</t>
  </si>
  <si>
    <t>An international organization or a foreign embassy</t>
  </si>
  <si>
    <t>Table 30. Hours Worked Last Week at Job/Business and Hours on Own Consumption by Religion, Kiribati: 2020</t>
  </si>
  <si>
    <t xml:space="preserve">   HOURS WORKED LAST WEEK AT JOB/BUSINESS</t>
  </si>
  <si>
    <t>Mean</t>
  </si>
  <si>
    <t xml:space="preserve">   HOURS SPENT ON OWN CONSUMPTION ACTIVITY</t>
  </si>
  <si>
    <t>20-29</t>
  </si>
  <si>
    <t>40-49</t>
  </si>
  <si>
    <t>50-59</t>
  </si>
  <si>
    <t>60-69</t>
  </si>
  <si>
    <t>70+</t>
  </si>
  <si>
    <t>Table 31. Growing Food, Raising Farm Animals, Fishing, and Hunting for Own Consumption by Religion, Kiribati: 2020</t>
  </si>
  <si>
    <t xml:space="preserve">   GROWING FOOD FOR OWN CONSUMPTION</t>
  </si>
  <si>
    <t xml:space="preserve">   RAISING FARM ANIMALS FOR OWN CONSUMPTION</t>
  </si>
  <si>
    <t xml:space="preserve">   FISHING FOR HOME CONSUMPTION</t>
  </si>
  <si>
    <t xml:space="preserve">   HUNTING FOR OWN CONSUMPTION</t>
  </si>
  <si>
    <t>males</t>
  </si>
  <si>
    <t>females</t>
  </si>
  <si>
    <t>5 - 9</t>
  </si>
  <si>
    <t>10 - 14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</si>
</sst>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8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164" fontId="0" fillId="0" borderId="0" xfId="0" applyNumberFormat="1"/>
    <xf numFmtId="49" fontId="0" fillId="0" borderId="4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B592-4327-4291-9E8F-A0D3088723C1}">
  <dimension ref="A1:S60"/>
  <sheetViews>
    <sheetView view="pageBreakPreview" zoomScale="125" zoomScaleSheetLayoutView="125" workbookViewId="0">
      <selection activeCell="A60" sqref="A60:XFD60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19" x14ac:dyDescent="0.4">
      <c r="A1" s="3" t="s">
        <v>0</v>
      </c>
    </row>
    <row r="2" spans="1:1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19" x14ac:dyDescent="0.4">
      <c r="A3" s="3" t="s">
        <v>9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5</v>
      </c>
      <c r="Q3" s="2" t="s">
        <v>6</v>
      </c>
      <c r="R3" s="2" t="s">
        <v>7</v>
      </c>
      <c r="S3" s="2" t="s">
        <v>8</v>
      </c>
    </row>
    <row r="4" spans="1:19" x14ac:dyDescent="0.4">
      <c r="A4" s="3" t="s">
        <v>1</v>
      </c>
      <c r="B4" s="1">
        <v>119438</v>
      </c>
      <c r="C4" s="1">
        <v>70333</v>
      </c>
      <c r="D4" s="1">
        <v>10016</v>
      </c>
      <c r="E4" s="1">
        <v>25322</v>
      </c>
      <c r="F4" s="1">
        <v>6720</v>
      </c>
      <c r="G4" s="1">
        <v>2454</v>
      </c>
      <c r="H4" s="1">
        <v>2542</v>
      </c>
      <c r="I4" s="1">
        <v>2051</v>
      </c>
      <c r="K4" s="1" t="s">
        <v>1</v>
      </c>
      <c r="L4" s="1">
        <v>119438</v>
      </c>
      <c r="M4" s="1">
        <v>70333</v>
      </c>
      <c r="N4" s="1">
        <v>10016</v>
      </c>
      <c r="O4" s="1">
        <v>25322</v>
      </c>
      <c r="P4" s="1">
        <v>6720</v>
      </c>
      <c r="Q4" s="1">
        <v>2454</v>
      </c>
      <c r="R4" s="1">
        <v>2542</v>
      </c>
      <c r="S4" s="1">
        <v>2051</v>
      </c>
    </row>
    <row r="5" spans="1:19" x14ac:dyDescent="0.4">
      <c r="A5" s="3" t="s">
        <v>10</v>
      </c>
      <c r="B5" s="1">
        <v>15325</v>
      </c>
      <c r="C5" s="1">
        <v>9604</v>
      </c>
      <c r="D5" s="1">
        <v>1095</v>
      </c>
      <c r="E5" s="1">
        <v>2834</v>
      </c>
      <c r="F5" s="1">
        <v>866</v>
      </c>
      <c r="G5" s="1">
        <v>327</v>
      </c>
      <c r="H5" s="1">
        <v>353</v>
      </c>
      <c r="I5" s="1">
        <v>246</v>
      </c>
      <c r="K5" s="1" t="s">
        <v>301</v>
      </c>
      <c r="L5" s="1">
        <v>58904</v>
      </c>
      <c r="M5" s="1">
        <v>34634</v>
      </c>
      <c r="N5" s="1">
        <v>4999</v>
      </c>
      <c r="O5" s="1">
        <v>12503</v>
      </c>
      <c r="P5" s="1">
        <v>3293</v>
      </c>
      <c r="Q5" s="1">
        <v>1207</v>
      </c>
      <c r="R5" s="1">
        <v>1244</v>
      </c>
      <c r="S5" s="1">
        <v>1024</v>
      </c>
    </row>
    <row r="6" spans="1:19" x14ac:dyDescent="0.4">
      <c r="A6" s="3" t="s">
        <v>303</v>
      </c>
      <c r="B6" s="1">
        <v>14368</v>
      </c>
      <c r="C6" s="1">
        <v>8911</v>
      </c>
      <c r="D6" s="1">
        <v>1043</v>
      </c>
      <c r="E6" s="1">
        <v>2796</v>
      </c>
      <c r="F6" s="1">
        <v>828</v>
      </c>
      <c r="G6" s="1">
        <v>288</v>
      </c>
      <c r="H6" s="1">
        <v>277</v>
      </c>
      <c r="I6" s="1">
        <v>225</v>
      </c>
      <c r="K6" s="1" t="s">
        <v>302</v>
      </c>
      <c r="L6" s="1">
        <f>L4-L5</f>
        <v>60534</v>
      </c>
      <c r="M6" s="1">
        <f t="shared" ref="M6:S6" si="0">M4-M5</f>
        <v>35699</v>
      </c>
      <c r="N6" s="1">
        <f t="shared" si="0"/>
        <v>5017</v>
      </c>
      <c r="O6" s="1">
        <f t="shared" si="0"/>
        <v>12819</v>
      </c>
      <c r="P6" s="1">
        <f t="shared" si="0"/>
        <v>3427</v>
      </c>
      <c r="Q6" s="1">
        <f t="shared" si="0"/>
        <v>1247</v>
      </c>
      <c r="R6" s="1">
        <f t="shared" si="0"/>
        <v>1298</v>
      </c>
      <c r="S6" s="1">
        <f t="shared" si="0"/>
        <v>1027</v>
      </c>
    </row>
    <row r="7" spans="1:19" x14ac:dyDescent="0.4">
      <c r="A7" s="3" t="s">
        <v>304</v>
      </c>
      <c r="B7" s="1">
        <v>13227</v>
      </c>
      <c r="C7" s="1">
        <v>8027</v>
      </c>
      <c r="D7" s="1">
        <v>1006</v>
      </c>
      <c r="E7" s="1">
        <v>2602</v>
      </c>
      <c r="F7" s="1">
        <v>862</v>
      </c>
      <c r="G7" s="1">
        <v>260</v>
      </c>
      <c r="H7" s="1">
        <v>269</v>
      </c>
      <c r="I7" s="1">
        <v>201</v>
      </c>
    </row>
    <row r="8" spans="1:19" x14ac:dyDescent="0.4">
      <c r="A8" s="3" t="s">
        <v>11</v>
      </c>
      <c r="B8" s="1">
        <v>10300</v>
      </c>
      <c r="C8" s="1">
        <v>6188</v>
      </c>
      <c r="D8" s="1">
        <v>655</v>
      </c>
      <c r="E8" s="1">
        <v>2263</v>
      </c>
      <c r="F8" s="1">
        <v>657</v>
      </c>
      <c r="G8" s="1">
        <v>156</v>
      </c>
      <c r="H8" s="1">
        <v>239</v>
      </c>
      <c r="I8" s="1">
        <v>142</v>
      </c>
      <c r="L8" s="1" t="s">
        <v>1</v>
      </c>
      <c r="M8" s="1" t="s">
        <v>301</v>
      </c>
      <c r="N8" s="1" t="s">
        <v>302</v>
      </c>
    </row>
    <row r="9" spans="1:19" x14ac:dyDescent="0.4">
      <c r="A9" s="3" t="s">
        <v>12</v>
      </c>
      <c r="B9" s="1">
        <v>11096</v>
      </c>
      <c r="C9" s="1">
        <v>6624</v>
      </c>
      <c r="D9" s="1">
        <v>854</v>
      </c>
      <c r="E9" s="1">
        <v>2396</v>
      </c>
      <c r="F9" s="1">
        <v>617</v>
      </c>
      <c r="G9" s="1">
        <v>198</v>
      </c>
      <c r="H9" s="1">
        <v>208</v>
      </c>
      <c r="I9" s="1">
        <v>199</v>
      </c>
      <c r="K9" s="1" t="s">
        <v>1</v>
      </c>
      <c r="L9" s="1">
        <v>119438</v>
      </c>
      <c r="M9" s="1">
        <v>58904</v>
      </c>
      <c r="N9" s="1">
        <v>60534</v>
      </c>
    </row>
    <row r="10" spans="1:19" x14ac:dyDescent="0.4">
      <c r="A10" s="3" t="s">
        <v>13</v>
      </c>
      <c r="B10" s="1">
        <v>10041</v>
      </c>
      <c r="C10" s="1">
        <v>5821</v>
      </c>
      <c r="D10" s="1">
        <v>843</v>
      </c>
      <c r="E10" s="1">
        <v>2177</v>
      </c>
      <c r="F10" s="1">
        <v>560</v>
      </c>
      <c r="G10" s="1">
        <v>215</v>
      </c>
      <c r="H10" s="1">
        <v>223</v>
      </c>
      <c r="I10" s="1">
        <v>202</v>
      </c>
      <c r="K10" s="1" t="s">
        <v>2</v>
      </c>
      <c r="L10" s="1">
        <v>70333</v>
      </c>
      <c r="M10" s="1">
        <v>34634</v>
      </c>
      <c r="N10" s="1">
        <v>35699</v>
      </c>
    </row>
    <row r="11" spans="1:19" x14ac:dyDescent="0.4">
      <c r="A11" s="3" t="s">
        <v>14</v>
      </c>
      <c r="B11" s="1">
        <v>9260</v>
      </c>
      <c r="C11" s="1">
        <v>5341</v>
      </c>
      <c r="D11" s="1">
        <v>763</v>
      </c>
      <c r="E11" s="1">
        <v>2088</v>
      </c>
      <c r="F11" s="1">
        <v>480</v>
      </c>
      <c r="G11" s="1">
        <v>214</v>
      </c>
      <c r="H11" s="1">
        <v>232</v>
      </c>
      <c r="I11" s="1">
        <v>142</v>
      </c>
      <c r="K11" s="1" t="s">
        <v>3</v>
      </c>
      <c r="L11" s="1">
        <v>10016</v>
      </c>
      <c r="M11" s="1">
        <v>4999</v>
      </c>
      <c r="N11" s="1">
        <v>5017</v>
      </c>
    </row>
    <row r="12" spans="1:19" x14ac:dyDescent="0.4">
      <c r="A12" s="3" t="s">
        <v>15</v>
      </c>
      <c r="B12" s="1">
        <v>7849</v>
      </c>
      <c r="C12" s="1">
        <v>4590</v>
      </c>
      <c r="D12" s="1">
        <v>643</v>
      </c>
      <c r="E12" s="1">
        <v>1734</v>
      </c>
      <c r="F12" s="1">
        <v>426</v>
      </c>
      <c r="G12" s="1">
        <v>164</v>
      </c>
      <c r="H12" s="1">
        <v>157</v>
      </c>
      <c r="I12" s="1">
        <v>135</v>
      </c>
      <c r="K12" s="1" t="s">
        <v>4</v>
      </c>
      <c r="L12" s="1">
        <v>25322</v>
      </c>
      <c r="M12" s="1">
        <v>12503</v>
      </c>
      <c r="N12" s="1">
        <v>12819</v>
      </c>
    </row>
    <row r="13" spans="1:19" x14ac:dyDescent="0.4">
      <c r="A13" s="3" t="s">
        <v>16</v>
      </c>
      <c r="B13" s="1">
        <v>6135</v>
      </c>
      <c r="C13" s="1">
        <v>3585</v>
      </c>
      <c r="D13" s="1">
        <v>537</v>
      </c>
      <c r="E13" s="1">
        <v>1308</v>
      </c>
      <c r="F13" s="1">
        <v>327</v>
      </c>
      <c r="G13" s="1">
        <v>139</v>
      </c>
      <c r="H13" s="1">
        <v>122</v>
      </c>
      <c r="I13" s="1">
        <v>117</v>
      </c>
      <c r="K13" s="1" t="s">
        <v>5</v>
      </c>
      <c r="L13" s="1">
        <v>6720</v>
      </c>
      <c r="M13" s="1">
        <v>3293</v>
      </c>
      <c r="N13" s="1">
        <v>3427</v>
      </c>
    </row>
    <row r="14" spans="1:19" x14ac:dyDescent="0.4">
      <c r="A14" s="3" t="s">
        <v>17</v>
      </c>
      <c r="B14" s="1">
        <v>4857</v>
      </c>
      <c r="C14" s="1">
        <v>2825</v>
      </c>
      <c r="D14" s="1">
        <v>448</v>
      </c>
      <c r="E14" s="1">
        <v>1062</v>
      </c>
      <c r="F14" s="1">
        <v>243</v>
      </c>
      <c r="G14" s="1">
        <v>94</v>
      </c>
      <c r="H14" s="1">
        <v>89</v>
      </c>
      <c r="I14" s="1">
        <v>96</v>
      </c>
      <c r="K14" s="1" t="s">
        <v>6</v>
      </c>
      <c r="L14" s="1">
        <v>2454</v>
      </c>
      <c r="M14" s="1">
        <v>1207</v>
      </c>
      <c r="N14" s="1">
        <v>1247</v>
      </c>
    </row>
    <row r="15" spans="1:19" x14ac:dyDescent="0.4">
      <c r="A15" s="3" t="s">
        <v>18</v>
      </c>
      <c r="B15" s="1">
        <v>5199</v>
      </c>
      <c r="C15" s="1">
        <v>2696</v>
      </c>
      <c r="D15" s="1">
        <v>612</v>
      </c>
      <c r="E15" s="1">
        <v>1258</v>
      </c>
      <c r="F15" s="1">
        <v>321</v>
      </c>
      <c r="G15" s="1">
        <v>113</v>
      </c>
      <c r="H15" s="1">
        <v>99</v>
      </c>
      <c r="I15" s="1">
        <v>100</v>
      </c>
      <c r="K15" s="1" t="s">
        <v>7</v>
      </c>
      <c r="L15" s="1">
        <v>2542</v>
      </c>
      <c r="M15" s="1">
        <v>1244</v>
      </c>
      <c r="N15" s="1">
        <v>1298</v>
      </c>
    </row>
    <row r="16" spans="1:19" x14ac:dyDescent="0.4">
      <c r="A16" s="3" t="s">
        <v>19</v>
      </c>
      <c r="B16" s="1">
        <v>4138</v>
      </c>
      <c r="C16" s="1">
        <v>2156</v>
      </c>
      <c r="D16" s="1">
        <v>509</v>
      </c>
      <c r="E16" s="1">
        <v>999</v>
      </c>
      <c r="F16" s="1">
        <v>190</v>
      </c>
      <c r="G16" s="1">
        <v>103</v>
      </c>
      <c r="H16" s="1">
        <v>99</v>
      </c>
      <c r="I16" s="1">
        <v>82</v>
      </c>
      <c r="K16" s="1" t="s">
        <v>8</v>
      </c>
      <c r="L16" s="1">
        <v>2051</v>
      </c>
      <c r="M16" s="1">
        <v>1024</v>
      </c>
      <c r="N16" s="1">
        <v>1027</v>
      </c>
    </row>
    <row r="17" spans="1:9" x14ac:dyDescent="0.4">
      <c r="A17" s="3" t="s">
        <v>20</v>
      </c>
      <c r="B17" s="1">
        <v>3062</v>
      </c>
      <c r="C17" s="1">
        <v>1637</v>
      </c>
      <c r="D17" s="1">
        <v>351</v>
      </c>
      <c r="E17" s="1">
        <v>697</v>
      </c>
      <c r="F17" s="1">
        <v>155</v>
      </c>
      <c r="G17" s="1">
        <v>77</v>
      </c>
      <c r="H17" s="1">
        <v>73</v>
      </c>
      <c r="I17" s="1">
        <v>72</v>
      </c>
    </row>
    <row r="18" spans="1:9" x14ac:dyDescent="0.4">
      <c r="A18" s="3" t="s">
        <v>21</v>
      </c>
      <c r="B18" s="1">
        <v>2068</v>
      </c>
      <c r="C18" s="1">
        <v>1085</v>
      </c>
      <c r="D18" s="1">
        <v>285</v>
      </c>
      <c r="E18" s="1">
        <v>476</v>
      </c>
      <c r="F18" s="1">
        <v>88</v>
      </c>
      <c r="G18" s="1">
        <v>42</v>
      </c>
      <c r="H18" s="1">
        <v>49</v>
      </c>
      <c r="I18" s="1">
        <v>43</v>
      </c>
    </row>
    <row r="19" spans="1:9" x14ac:dyDescent="0.4">
      <c r="A19" s="3" t="s">
        <v>22</v>
      </c>
      <c r="B19" s="1">
        <v>1327</v>
      </c>
      <c r="C19" s="1">
        <v>670</v>
      </c>
      <c r="D19" s="1">
        <v>191</v>
      </c>
      <c r="E19" s="1">
        <v>320</v>
      </c>
      <c r="F19" s="1">
        <v>59</v>
      </c>
      <c r="G19" s="1">
        <v>33</v>
      </c>
      <c r="H19" s="1">
        <v>28</v>
      </c>
      <c r="I19" s="1">
        <v>26</v>
      </c>
    </row>
    <row r="20" spans="1:9" x14ac:dyDescent="0.4">
      <c r="A20" s="3" t="s">
        <v>23</v>
      </c>
      <c r="B20" s="1">
        <v>1186</v>
      </c>
      <c r="C20" s="1">
        <v>573</v>
      </c>
      <c r="D20" s="1">
        <v>181</v>
      </c>
      <c r="E20" s="1">
        <v>312</v>
      </c>
      <c r="F20" s="1">
        <v>41</v>
      </c>
      <c r="G20" s="1">
        <v>31</v>
      </c>
      <c r="H20" s="1">
        <v>25</v>
      </c>
      <c r="I20" s="1">
        <v>23</v>
      </c>
    </row>
    <row r="21" spans="1:9" x14ac:dyDescent="0.4">
      <c r="A21" s="3" t="s">
        <v>24</v>
      </c>
      <c r="B21" s="7">
        <v>22.9</v>
      </c>
      <c r="C21" s="7">
        <v>21.8</v>
      </c>
      <c r="D21" s="7">
        <v>27.1</v>
      </c>
      <c r="E21" s="7">
        <v>24.5</v>
      </c>
      <c r="F21" s="7">
        <v>21.2</v>
      </c>
      <c r="G21" s="7">
        <v>24.9</v>
      </c>
      <c r="H21" s="7">
        <v>23.2</v>
      </c>
      <c r="I21" s="7">
        <v>25.3</v>
      </c>
    </row>
    <row r="22" spans="1:9" x14ac:dyDescent="0.4">
      <c r="A22" s="3" t="s">
        <v>25</v>
      </c>
    </row>
    <row r="23" spans="1:9" x14ac:dyDescent="0.4">
      <c r="A23" s="3" t="s">
        <v>1</v>
      </c>
      <c r="B23" s="1">
        <v>58904</v>
      </c>
      <c r="C23" s="1">
        <v>34634</v>
      </c>
      <c r="D23" s="1">
        <v>4999</v>
      </c>
      <c r="E23" s="1">
        <v>12503</v>
      </c>
      <c r="F23" s="1">
        <v>3293</v>
      </c>
      <c r="G23" s="1">
        <v>1207</v>
      </c>
      <c r="H23" s="1">
        <v>1244</v>
      </c>
      <c r="I23" s="1">
        <v>1024</v>
      </c>
    </row>
    <row r="24" spans="1:9" x14ac:dyDescent="0.4">
      <c r="A24" s="3" t="s">
        <v>10</v>
      </c>
      <c r="B24" s="1">
        <v>7916</v>
      </c>
      <c r="C24" s="1">
        <v>4977</v>
      </c>
      <c r="D24" s="1">
        <v>607</v>
      </c>
      <c r="E24" s="1">
        <v>1423</v>
      </c>
      <c r="F24" s="1">
        <v>465</v>
      </c>
      <c r="G24" s="1">
        <v>154</v>
      </c>
      <c r="H24" s="1">
        <v>163</v>
      </c>
      <c r="I24" s="1">
        <v>127</v>
      </c>
    </row>
    <row r="25" spans="1:9" x14ac:dyDescent="0.4">
      <c r="A25" s="3" t="s">
        <v>303</v>
      </c>
      <c r="B25" s="1">
        <v>7497</v>
      </c>
      <c r="C25" s="1">
        <v>4639</v>
      </c>
      <c r="D25" s="1">
        <v>539</v>
      </c>
      <c r="E25" s="1">
        <v>1447</v>
      </c>
      <c r="F25" s="1">
        <v>458</v>
      </c>
      <c r="G25" s="1">
        <v>151</v>
      </c>
      <c r="H25" s="1">
        <v>145</v>
      </c>
      <c r="I25" s="1">
        <v>118</v>
      </c>
    </row>
    <row r="26" spans="1:9" x14ac:dyDescent="0.4">
      <c r="A26" s="3" t="s">
        <v>304</v>
      </c>
      <c r="B26" s="1">
        <v>6661</v>
      </c>
      <c r="C26" s="1">
        <v>3994</v>
      </c>
      <c r="D26" s="1">
        <v>522</v>
      </c>
      <c r="E26" s="1">
        <v>1330</v>
      </c>
      <c r="F26" s="1">
        <v>445</v>
      </c>
      <c r="G26" s="1">
        <v>124</v>
      </c>
      <c r="H26" s="1">
        <v>136</v>
      </c>
      <c r="I26" s="1">
        <v>110</v>
      </c>
    </row>
    <row r="27" spans="1:9" x14ac:dyDescent="0.4">
      <c r="A27" s="3" t="s">
        <v>11</v>
      </c>
      <c r="B27" s="1">
        <v>5325</v>
      </c>
      <c r="C27" s="1">
        <v>3183</v>
      </c>
      <c r="D27" s="1">
        <v>368</v>
      </c>
      <c r="E27" s="1">
        <v>1183</v>
      </c>
      <c r="F27" s="1">
        <v>322</v>
      </c>
      <c r="G27" s="1">
        <v>82</v>
      </c>
      <c r="H27" s="1">
        <v>118</v>
      </c>
      <c r="I27" s="1">
        <v>69</v>
      </c>
    </row>
    <row r="28" spans="1:9" x14ac:dyDescent="0.4">
      <c r="A28" s="3" t="s">
        <v>12</v>
      </c>
      <c r="B28" s="1">
        <v>5605</v>
      </c>
      <c r="C28" s="1">
        <v>3331</v>
      </c>
      <c r="D28" s="1">
        <v>421</v>
      </c>
      <c r="E28" s="1">
        <v>1253</v>
      </c>
      <c r="F28" s="1">
        <v>306</v>
      </c>
      <c r="G28" s="1">
        <v>97</v>
      </c>
      <c r="H28" s="1">
        <v>106</v>
      </c>
      <c r="I28" s="1">
        <v>91</v>
      </c>
    </row>
    <row r="29" spans="1:9" x14ac:dyDescent="0.4">
      <c r="A29" s="3" t="s">
        <v>13</v>
      </c>
      <c r="B29" s="1">
        <v>4969</v>
      </c>
      <c r="C29" s="1">
        <v>2893</v>
      </c>
      <c r="D29" s="1">
        <v>425</v>
      </c>
      <c r="E29" s="1">
        <v>1072</v>
      </c>
      <c r="F29" s="1">
        <v>260</v>
      </c>
      <c r="G29" s="1">
        <v>109</v>
      </c>
      <c r="H29" s="1">
        <v>119</v>
      </c>
      <c r="I29" s="1">
        <v>91</v>
      </c>
    </row>
    <row r="30" spans="1:9" x14ac:dyDescent="0.4">
      <c r="A30" s="3" t="s">
        <v>14</v>
      </c>
      <c r="B30" s="1">
        <v>4503</v>
      </c>
      <c r="C30" s="1">
        <v>2592</v>
      </c>
      <c r="D30" s="1">
        <v>358</v>
      </c>
      <c r="E30" s="1">
        <v>1045</v>
      </c>
      <c r="F30" s="1">
        <v>222</v>
      </c>
      <c r="G30" s="1">
        <v>108</v>
      </c>
      <c r="H30" s="1">
        <v>108</v>
      </c>
      <c r="I30" s="1">
        <v>70</v>
      </c>
    </row>
    <row r="31" spans="1:9" x14ac:dyDescent="0.4">
      <c r="A31" s="3" t="s">
        <v>15</v>
      </c>
      <c r="B31" s="1">
        <v>3773</v>
      </c>
      <c r="C31" s="1">
        <v>2180</v>
      </c>
      <c r="D31" s="1">
        <v>324</v>
      </c>
      <c r="E31" s="1">
        <v>849</v>
      </c>
      <c r="F31" s="1">
        <v>190</v>
      </c>
      <c r="G31" s="1">
        <v>83</v>
      </c>
      <c r="H31" s="1">
        <v>77</v>
      </c>
      <c r="I31" s="1">
        <v>70</v>
      </c>
    </row>
    <row r="32" spans="1:9" x14ac:dyDescent="0.4">
      <c r="A32" s="3" t="s">
        <v>16</v>
      </c>
      <c r="B32" s="1">
        <v>2998</v>
      </c>
      <c r="C32" s="1">
        <v>1728</v>
      </c>
      <c r="D32" s="1">
        <v>256</v>
      </c>
      <c r="E32" s="1">
        <v>670</v>
      </c>
      <c r="F32" s="1">
        <v>152</v>
      </c>
      <c r="G32" s="1">
        <v>67</v>
      </c>
      <c r="H32" s="1">
        <v>63</v>
      </c>
      <c r="I32" s="1">
        <v>62</v>
      </c>
    </row>
    <row r="33" spans="1:9" x14ac:dyDescent="0.4">
      <c r="A33" s="3" t="s">
        <v>17</v>
      </c>
      <c r="B33" s="1">
        <v>2310</v>
      </c>
      <c r="C33" s="1">
        <v>1350</v>
      </c>
      <c r="D33" s="1">
        <v>211</v>
      </c>
      <c r="E33" s="1">
        <v>490</v>
      </c>
      <c r="F33" s="1">
        <v>105</v>
      </c>
      <c r="G33" s="1">
        <v>51</v>
      </c>
      <c r="H33" s="1">
        <v>45</v>
      </c>
      <c r="I33" s="1">
        <v>58</v>
      </c>
    </row>
    <row r="34" spans="1:9" x14ac:dyDescent="0.4">
      <c r="A34" s="3" t="s">
        <v>18</v>
      </c>
      <c r="B34" s="1">
        <v>2405</v>
      </c>
      <c r="C34" s="1">
        <v>1249</v>
      </c>
      <c r="D34" s="1">
        <v>293</v>
      </c>
      <c r="E34" s="1">
        <v>588</v>
      </c>
      <c r="F34" s="1">
        <v>134</v>
      </c>
      <c r="G34" s="1">
        <v>57</v>
      </c>
      <c r="H34" s="1">
        <v>38</v>
      </c>
      <c r="I34" s="1">
        <v>46</v>
      </c>
    </row>
    <row r="35" spans="1:9" x14ac:dyDescent="0.4">
      <c r="A35" s="3" t="s">
        <v>19</v>
      </c>
      <c r="B35" s="1">
        <v>1853</v>
      </c>
      <c r="C35" s="1">
        <v>950</v>
      </c>
      <c r="D35" s="1">
        <v>247</v>
      </c>
      <c r="E35" s="1">
        <v>452</v>
      </c>
      <c r="F35" s="1">
        <v>79</v>
      </c>
      <c r="G35" s="1">
        <v>44</v>
      </c>
      <c r="H35" s="1">
        <v>45</v>
      </c>
      <c r="I35" s="1">
        <v>36</v>
      </c>
    </row>
    <row r="36" spans="1:9" x14ac:dyDescent="0.4">
      <c r="A36" s="3" t="s">
        <v>20</v>
      </c>
      <c r="B36" s="1">
        <v>1383</v>
      </c>
      <c r="C36" s="1">
        <v>716</v>
      </c>
      <c r="D36" s="1">
        <v>175</v>
      </c>
      <c r="E36" s="1">
        <v>309</v>
      </c>
      <c r="F36" s="1">
        <v>81</v>
      </c>
      <c r="G36" s="1">
        <v>32</v>
      </c>
      <c r="H36" s="1">
        <v>36</v>
      </c>
      <c r="I36" s="1">
        <v>34</v>
      </c>
    </row>
    <row r="37" spans="1:9" x14ac:dyDescent="0.4">
      <c r="A37" s="3" t="s">
        <v>21</v>
      </c>
      <c r="B37" s="1">
        <v>829</v>
      </c>
      <c r="C37" s="1">
        <v>429</v>
      </c>
      <c r="D37" s="1">
        <v>128</v>
      </c>
      <c r="E37" s="1">
        <v>171</v>
      </c>
      <c r="F37" s="1">
        <v>37</v>
      </c>
      <c r="G37" s="1">
        <v>21</v>
      </c>
      <c r="H37" s="1">
        <v>21</v>
      </c>
      <c r="I37" s="1">
        <v>22</v>
      </c>
    </row>
    <row r="38" spans="1:9" x14ac:dyDescent="0.4">
      <c r="A38" s="3" t="s">
        <v>22</v>
      </c>
      <c r="B38" s="1">
        <v>510</v>
      </c>
      <c r="C38" s="1">
        <v>260</v>
      </c>
      <c r="D38" s="1">
        <v>68</v>
      </c>
      <c r="E38" s="1">
        <v>121</v>
      </c>
      <c r="F38" s="1">
        <v>24</v>
      </c>
      <c r="G38" s="1">
        <v>16</v>
      </c>
      <c r="H38" s="1">
        <v>9</v>
      </c>
      <c r="I38" s="1">
        <v>12</v>
      </c>
    </row>
    <row r="39" spans="1:9" x14ac:dyDescent="0.4">
      <c r="A39" s="3" t="s">
        <v>23</v>
      </c>
      <c r="B39" s="1">
        <v>367</v>
      </c>
      <c r="C39" s="1">
        <v>163</v>
      </c>
      <c r="D39" s="1">
        <v>57</v>
      </c>
      <c r="E39" s="1">
        <v>100</v>
      </c>
      <c r="F39" s="1">
        <v>13</v>
      </c>
      <c r="G39" s="1">
        <v>11</v>
      </c>
      <c r="H39" s="1">
        <v>15</v>
      </c>
      <c r="I39" s="1">
        <v>8</v>
      </c>
    </row>
    <row r="40" spans="1:9" x14ac:dyDescent="0.4">
      <c r="A40" s="3" t="s">
        <v>24</v>
      </c>
      <c r="B40" s="7">
        <v>21.8</v>
      </c>
      <c r="C40" s="7">
        <v>20.8</v>
      </c>
      <c r="D40" s="7">
        <v>25.5</v>
      </c>
      <c r="E40" s="7">
        <v>23.5</v>
      </c>
      <c r="F40" s="7">
        <v>19.3</v>
      </c>
      <c r="G40" s="7">
        <v>24.8</v>
      </c>
      <c r="H40" s="7">
        <v>22.8</v>
      </c>
      <c r="I40" s="7">
        <v>24.8</v>
      </c>
    </row>
    <row r="41" spans="1:9" x14ac:dyDescent="0.4">
      <c r="A41" s="3" t="s">
        <v>26</v>
      </c>
    </row>
    <row r="42" spans="1:9" x14ac:dyDescent="0.4">
      <c r="A42" s="3" t="s">
        <v>1</v>
      </c>
      <c r="B42" s="1">
        <v>60534</v>
      </c>
      <c r="C42" s="1">
        <v>35699</v>
      </c>
      <c r="D42" s="1">
        <v>5017</v>
      </c>
      <c r="E42" s="1">
        <v>12819</v>
      </c>
      <c r="F42" s="1">
        <v>3427</v>
      </c>
      <c r="G42" s="1">
        <v>1247</v>
      </c>
      <c r="H42" s="1">
        <v>1298</v>
      </c>
      <c r="I42" s="1">
        <v>1027</v>
      </c>
    </row>
    <row r="43" spans="1:9" x14ac:dyDescent="0.4">
      <c r="A43" s="3" t="s">
        <v>10</v>
      </c>
      <c r="B43" s="1">
        <v>7409</v>
      </c>
      <c r="C43" s="1">
        <v>4627</v>
      </c>
      <c r="D43" s="1">
        <v>488</v>
      </c>
      <c r="E43" s="1">
        <v>1411</v>
      </c>
      <c r="F43" s="1">
        <v>401</v>
      </c>
      <c r="G43" s="1">
        <v>173</v>
      </c>
      <c r="H43" s="1">
        <v>190</v>
      </c>
      <c r="I43" s="1">
        <v>119</v>
      </c>
    </row>
    <row r="44" spans="1:9" x14ac:dyDescent="0.4">
      <c r="A44" s="3" t="s">
        <v>303</v>
      </c>
      <c r="B44" s="1">
        <v>6871</v>
      </c>
      <c r="C44" s="1">
        <v>4272</v>
      </c>
      <c r="D44" s="1">
        <v>504</v>
      </c>
      <c r="E44" s="1">
        <v>1349</v>
      </c>
      <c r="F44" s="1">
        <v>370</v>
      </c>
      <c r="G44" s="1">
        <v>137</v>
      </c>
      <c r="H44" s="1">
        <v>132</v>
      </c>
      <c r="I44" s="1">
        <v>107</v>
      </c>
    </row>
    <row r="45" spans="1:9" x14ac:dyDescent="0.4">
      <c r="A45" s="3" t="s">
        <v>304</v>
      </c>
      <c r="B45" s="1">
        <v>6566</v>
      </c>
      <c r="C45" s="1">
        <v>4033</v>
      </c>
      <c r="D45" s="1">
        <v>484</v>
      </c>
      <c r="E45" s="1">
        <v>1272</v>
      </c>
      <c r="F45" s="1">
        <v>417</v>
      </c>
      <c r="G45" s="1">
        <v>136</v>
      </c>
      <c r="H45" s="1">
        <v>133</v>
      </c>
      <c r="I45" s="1">
        <v>91</v>
      </c>
    </row>
    <row r="46" spans="1:9" x14ac:dyDescent="0.4">
      <c r="A46" s="3" t="s">
        <v>11</v>
      </c>
      <c r="B46" s="1">
        <v>4975</v>
      </c>
      <c r="C46" s="1">
        <v>3005</v>
      </c>
      <c r="D46" s="1">
        <v>287</v>
      </c>
      <c r="E46" s="1">
        <v>1080</v>
      </c>
      <c r="F46" s="1">
        <v>335</v>
      </c>
      <c r="G46" s="1">
        <v>74</v>
      </c>
      <c r="H46" s="1">
        <v>121</v>
      </c>
      <c r="I46" s="1">
        <v>73</v>
      </c>
    </row>
    <row r="47" spans="1:9" x14ac:dyDescent="0.4">
      <c r="A47" s="3" t="s">
        <v>12</v>
      </c>
      <c r="B47" s="1">
        <v>5491</v>
      </c>
      <c r="C47" s="1">
        <v>3293</v>
      </c>
      <c r="D47" s="1">
        <v>433</v>
      </c>
      <c r="E47" s="1">
        <v>1143</v>
      </c>
      <c r="F47" s="1">
        <v>311</v>
      </c>
      <c r="G47" s="1">
        <v>101</v>
      </c>
      <c r="H47" s="1">
        <v>102</v>
      </c>
      <c r="I47" s="1">
        <v>108</v>
      </c>
    </row>
    <row r="48" spans="1:9" x14ac:dyDescent="0.4">
      <c r="A48" s="3" t="s">
        <v>13</v>
      </c>
      <c r="B48" s="1">
        <v>5072</v>
      </c>
      <c r="C48" s="1">
        <v>2928</v>
      </c>
      <c r="D48" s="1">
        <v>418</v>
      </c>
      <c r="E48" s="1">
        <v>1105</v>
      </c>
      <c r="F48" s="1">
        <v>300</v>
      </c>
      <c r="G48" s="1">
        <v>106</v>
      </c>
      <c r="H48" s="1">
        <v>104</v>
      </c>
      <c r="I48" s="1">
        <v>111</v>
      </c>
    </row>
    <row r="49" spans="1:9" x14ac:dyDescent="0.4">
      <c r="A49" s="3" t="s">
        <v>14</v>
      </c>
      <c r="B49" s="1">
        <v>4757</v>
      </c>
      <c r="C49" s="1">
        <v>2749</v>
      </c>
      <c r="D49" s="1">
        <v>405</v>
      </c>
      <c r="E49" s="1">
        <v>1043</v>
      </c>
      <c r="F49" s="1">
        <v>258</v>
      </c>
      <c r="G49" s="1">
        <v>106</v>
      </c>
      <c r="H49" s="1">
        <v>124</v>
      </c>
      <c r="I49" s="1">
        <v>72</v>
      </c>
    </row>
    <row r="50" spans="1:9" x14ac:dyDescent="0.4">
      <c r="A50" s="3" t="s">
        <v>15</v>
      </c>
      <c r="B50" s="1">
        <v>4076</v>
      </c>
      <c r="C50" s="1">
        <v>2410</v>
      </c>
      <c r="D50" s="1">
        <v>319</v>
      </c>
      <c r="E50" s="1">
        <v>885</v>
      </c>
      <c r="F50" s="1">
        <v>236</v>
      </c>
      <c r="G50" s="1">
        <v>81</v>
      </c>
      <c r="H50" s="1">
        <v>80</v>
      </c>
      <c r="I50" s="1">
        <v>65</v>
      </c>
    </row>
    <row r="51" spans="1:9" x14ac:dyDescent="0.4">
      <c r="A51" s="3" t="s">
        <v>16</v>
      </c>
      <c r="B51" s="1">
        <v>3137</v>
      </c>
      <c r="C51" s="1">
        <v>1857</v>
      </c>
      <c r="D51" s="1">
        <v>281</v>
      </c>
      <c r="E51" s="1">
        <v>638</v>
      </c>
      <c r="F51" s="1">
        <v>175</v>
      </c>
      <c r="G51" s="1">
        <v>72</v>
      </c>
      <c r="H51" s="1">
        <v>59</v>
      </c>
      <c r="I51" s="1">
        <v>55</v>
      </c>
    </row>
    <row r="52" spans="1:9" x14ac:dyDescent="0.4">
      <c r="A52" s="3" t="s">
        <v>17</v>
      </c>
      <c r="B52" s="1">
        <v>2547</v>
      </c>
      <c r="C52" s="1">
        <v>1475</v>
      </c>
      <c r="D52" s="1">
        <v>237</v>
      </c>
      <c r="E52" s="1">
        <v>572</v>
      </c>
      <c r="F52" s="1">
        <v>138</v>
      </c>
      <c r="G52" s="1">
        <v>43</v>
      </c>
      <c r="H52" s="1">
        <v>44</v>
      </c>
      <c r="I52" s="1">
        <v>38</v>
      </c>
    </row>
    <row r="53" spans="1:9" x14ac:dyDescent="0.4">
      <c r="A53" s="3" t="s">
        <v>18</v>
      </c>
      <c r="B53" s="1">
        <v>2794</v>
      </c>
      <c r="C53" s="1">
        <v>1447</v>
      </c>
      <c r="D53" s="1">
        <v>319</v>
      </c>
      <c r="E53" s="1">
        <v>670</v>
      </c>
      <c r="F53" s="1">
        <v>187</v>
      </c>
      <c r="G53" s="1">
        <v>56</v>
      </c>
      <c r="H53" s="1">
        <v>61</v>
      </c>
      <c r="I53" s="1">
        <v>54</v>
      </c>
    </row>
    <row r="54" spans="1:9" x14ac:dyDescent="0.4">
      <c r="A54" s="3" t="s">
        <v>19</v>
      </c>
      <c r="B54" s="1">
        <v>2285</v>
      </c>
      <c r="C54" s="1">
        <v>1206</v>
      </c>
      <c r="D54" s="1">
        <v>262</v>
      </c>
      <c r="E54" s="1">
        <v>547</v>
      </c>
      <c r="F54" s="1">
        <v>111</v>
      </c>
      <c r="G54" s="1">
        <v>59</v>
      </c>
      <c r="H54" s="1">
        <v>54</v>
      </c>
      <c r="I54" s="1">
        <v>46</v>
      </c>
    </row>
    <row r="55" spans="1:9" x14ac:dyDescent="0.4">
      <c r="A55" s="3" t="s">
        <v>20</v>
      </c>
      <c r="B55" s="1">
        <v>1679</v>
      </c>
      <c r="C55" s="1">
        <v>921</v>
      </c>
      <c r="D55" s="1">
        <v>176</v>
      </c>
      <c r="E55" s="1">
        <v>388</v>
      </c>
      <c r="F55" s="1">
        <v>74</v>
      </c>
      <c r="G55" s="1">
        <v>45</v>
      </c>
      <c r="H55" s="1">
        <v>37</v>
      </c>
      <c r="I55" s="1">
        <v>38</v>
      </c>
    </row>
    <row r="56" spans="1:9" x14ac:dyDescent="0.4">
      <c r="A56" s="3" t="s">
        <v>21</v>
      </c>
      <c r="B56" s="1">
        <v>1239</v>
      </c>
      <c r="C56" s="1">
        <v>656</v>
      </c>
      <c r="D56" s="1">
        <v>157</v>
      </c>
      <c r="E56" s="1">
        <v>305</v>
      </c>
      <c r="F56" s="1">
        <v>51</v>
      </c>
      <c r="G56" s="1">
        <v>21</v>
      </c>
      <c r="H56" s="1">
        <v>28</v>
      </c>
      <c r="I56" s="1">
        <v>21</v>
      </c>
    </row>
    <row r="57" spans="1:9" x14ac:dyDescent="0.4">
      <c r="A57" s="3" t="s">
        <v>22</v>
      </c>
      <c r="B57" s="1">
        <v>817</v>
      </c>
      <c r="C57" s="1">
        <v>410</v>
      </c>
      <c r="D57" s="1">
        <v>123</v>
      </c>
      <c r="E57" s="1">
        <v>199</v>
      </c>
      <c r="F57" s="1">
        <v>35</v>
      </c>
      <c r="G57" s="1">
        <v>17</v>
      </c>
      <c r="H57" s="1">
        <v>19</v>
      </c>
      <c r="I57" s="1">
        <v>14</v>
      </c>
    </row>
    <row r="58" spans="1:9" x14ac:dyDescent="0.4">
      <c r="A58" s="3" t="s">
        <v>23</v>
      </c>
      <c r="B58" s="1">
        <v>819</v>
      </c>
      <c r="C58" s="1">
        <v>410</v>
      </c>
      <c r="D58" s="1">
        <v>124</v>
      </c>
      <c r="E58" s="1">
        <v>212</v>
      </c>
      <c r="F58" s="1">
        <v>28</v>
      </c>
      <c r="G58" s="1">
        <v>20</v>
      </c>
      <c r="H58" s="1">
        <v>10</v>
      </c>
      <c r="I58" s="1">
        <v>15</v>
      </c>
    </row>
    <row r="59" spans="1:9" x14ac:dyDescent="0.4">
      <c r="A59" s="3" t="s">
        <v>24</v>
      </c>
      <c r="B59" s="7">
        <v>24</v>
      </c>
      <c r="C59" s="7">
        <v>22.9</v>
      </c>
      <c r="D59" s="7">
        <v>28.7</v>
      </c>
      <c r="E59" s="7">
        <v>25.7</v>
      </c>
      <c r="F59" s="7">
        <v>23.1</v>
      </c>
      <c r="G59" s="7">
        <v>25.1</v>
      </c>
      <c r="H59" s="7">
        <v>23.6</v>
      </c>
      <c r="I59" s="7">
        <v>25.7</v>
      </c>
    </row>
    <row r="60" spans="1:9" x14ac:dyDescent="0.4">
      <c r="A60" s="8" t="s">
        <v>27</v>
      </c>
      <c r="B60" s="8"/>
      <c r="C60" s="8"/>
      <c r="D60" s="8"/>
      <c r="E60" s="8"/>
      <c r="F60" s="8"/>
      <c r="G60" s="8"/>
      <c r="H60" s="8"/>
      <c r="I60" s="8"/>
    </row>
  </sheetData>
  <mergeCells count="1">
    <mergeCell ref="A60:I6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00C33-2687-4474-8F4B-CB81DCBFC7D6}">
  <dimension ref="A1:I36"/>
  <sheetViews>
    <sheetView view="pageBreakPreview" topLeftCell="A7" zoomScale="125" zoomScaleSheetLayoutView="125" workbookViewId="0">
      <selection activeCell="A36" sqref="A36:XFD36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123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43130</v>
      </c>
      <c r="C4" s="1">
        <v>23398</v>
      </c>
      <c r="D4" s="1">
        <v>4257</v>
      </c>
      <c r="E4" s="1">
        <v>10319</v>
      </c>
      <c r="F4" s="1">
        <v>2369</v>
      </c>
      <c r="G4" s="1">
        <v>968</v>
      </c>
      <c r="H4" s="1">
        <v>1082</v>
      </c>
      <c r="I4" s="1">
        <v>737</v>
      </c>
    </row>
    <row r="5" spans="1:9" x14ac:dyDescent="0.4">
      <c r="A5" s="3" t="s">
        <v>124</v>
      </c>
      <c r="B5" s="1">
        <v>4868</v>
      </c>
      <c r="C5" s="1">
        <v>2401</v>
      </c>
      <c r="D5" s="1">
        <v>508</v>
      </c>
      <c r="E5" s="1">
        <v>1295</v>
      </c>
      <c r="F5" s="1">
        <v>335</v>
      </c>
      <c r="G5" s="1">
        <v>84</v>
      </c>
      <c r="H5" s="1">
        <v>157</v>
      </c>
      <c r="I5" s="1">
        <v>88</v>
      </c>
    </row>
    <row r="6" spans="1:9" x14ac:dyDescent="0.4">
      <c r="A6" s="3" t="s">
        <v>125</v>
      </c>
      <c r="B6" s="1">
        <v>8389</v>
      </c>
      <c r="C6" s="1">
        <v>4782</v>
      </c>
      <c r="D6" s="1">
        <v>800</v>
      </c>
      <c r="E6" s="1">
        <v>1911</v>
      </c>
      <c r="F6" s="1">
        <v>401</v>
      </c>
      <c r="G6" s="1">
        <v>195</v>
      </c>
      <c r="H6" s="1">
        <v>178</v>
      </c>
      <c r="I6" s="1">
        <v>122</v>
      </c>
    </row>
    <row r="7" spans="1:9" x14ac:dyDescent="0.4">
      <c r="A7" s="3" t="s">
        <v>126</v>
      </c>
      <c r="B7" s="1">
        <v>3962</v>
      </c>
      <c r="C7" s="1">
        <v>1937</v>
      </c>
      <c r="D7" s="1">
        <v>347</v>
      </c>
      <c r="E7" s="1">
        <v>1094</v>
      </c>
      <c r="F7" s="1">
        <v>281</v>
      </c>
      <c r="G7" s="1">
        <v>76</v>
      </c>
      <c r="H7" s="1">
        <v>151</v>
      </c>
      <c r="I7" s="1">
        <v>76</v>
      </c>
    </row>
    <row r="8" spans="1:9" x14ac:dyDescent="0.4">
      <c r="A8" s="3" t="s">
        <v>127</v>
      </c>
      <c r="B8" s="1">
        <v>2193</v>
      </c>
      <c r="C8" s="1">
        <v>1131</v>
      </c>
      <c r="D8" s="1">
        <v>212</v>
      </c>
      <c r="E8" s="1">
        <v>579</v>
      </c>
      <c r="F8" s="1">
        <v>107</v>
      </c>
      <c r="G8" s="1">
        <v>45</v>
      </c>
      <c r="H8" s="1">
        <v>83</v>
      </c>
      <c r="I8" s="1">
        <v>36</v>
      </c>
    </row>
    <row r="9" spans="1:9" x14ac:dyDescent="0.4">
      <c r="A9" s="3" t="s">
        <v>128</v>
      </c>
      <c r="B9" s="1">
        <v>8193</v>
      </c>
      <c r="C9" s="1">
        <v>4612</v>
      </c>
      <c r="D9" s="1">
        <v>723</v>
      </c>
      <c r="E9" s="1">
        <v>1839</v>
      </c>
      <c r="F9" s="1">
        <v>543</v>
      </c>
      <c r="G9" s="1">
        <v>162</v>
      </c>
      <c r="H9" s="1">
        <v>181</v>
      </c>
      <c r="I9" s="1">
        <v>133</v>
      </c>
    </row>
    <row r="10" spans="1:9" x14ac:dyDescent="0.4">
      <c r="A10" s="3" t="s">
        <v>129</v>
      </c>
      <c r="B10" s="1">
        <v>425</v>
      </c>
      <c r="C10" s="1">
        <v>143</v>
      </c>
      <c r="D10" s="1">
        <v>35</v>
      </c>
      <c r="E10" s="1">
        <v>179</v>
      </c>
      <c r="F10" s="1">
        <v>16</v>
      </c>
      <c r="G10" s="1">
        <v>5</v>
      </c>
      <c r="H10" s="1">
        <v>18</v>
      </c>
      <c r="I10" s="1">
        <v>29</v>
      </c>
    </row>
    <row r="11" spans="1:9" x14ac:dyDescent="0.4">
      <c r="A11" s="3" t="s">
        <v>130</v>
      </c>
      <c r="B11" s="1">
        <v>1303</v>
      </c>
      <c r="C11" s="1">
        <v>743</v>
      </c>
      <c r="D11" s="1">
        <v>118</v>
      </c>
      <c r="E11" s="1">
        <v>303</v>
      </c>
      <c r="F11" s="1">
        <v>52</v>
      </c>
      <c r="G11" s="1">
        <v>37</v>
      </c>
      <c r="H11" s="1">
        <v>34</v>
      </c>
      <c r="I11" s="1">
        <v>16</v>
      </c>
    </row>
    <row r="12" spans="1:9" x14ac:dyDescent="0.4">
      <c r="A12" s="3" t="s">
        <v>131</v>
      </c>
      <c r="B12" s="1">
        <v>8223</v>
      </c>
      <c r="C12" s="1">
        <v>4674</v>
      </c>
      <c r="D12" s="1">
        <v>786</v>
      </c>
      <c r="E12" s="1">
        <v>1811</v>
      </c>
      <c r="F12" s="1">
        <v>381</v>
      </c>
      <c r="G12" s="1">
        <v>219</v>
      </c>
      <c r="H12" s="1">
        <v>189</v>
      </c>
      <c r="I12" s="1">
        <v>163</v>
      </c>
    </row>
    <row r="13" spans="1:9" x14ac:dyDescent="0.4">
      <c r="A13" s="3" t="s">
        <v>132</v>
      </c>
      <c r="B13" s="1">
        <v>5574</v>
      </c>
      <c r="C13" s="1">
        <v>2975</v>
      </c>
      <c r="D13" s="1">
        <v>728</v>
      </c>
      <c r="E13" s="1">
        <v>1308</v>
      </c>
      <c r="F13" s="1">
        <v>253</v>
      </c>
      <c r="G13" s="1">
        <v>145</v>
      </c>
      <c r="H13" s="1">
        <v>91</v>
      </c>
      <c r="I13" s="1">
        <v>74</v>
      </c>
    </row>
    <row r="14" spans="1:9" x14ac:dyDescent="0.4">
      <c r="A14" s="3" t="s">
        <v>25</v>
      </c>
    </row>
    <row r="15" spans="1:9" x14ac:dyDescent="0.4">
      <c r="A15" s="3" t="s">
        <v>1</v>
      </c>
      <c r="B15" s="1">
        <v>19967</v>
      </c>
      <c r="C15" s="1">
        <v>10776</v>
      </c>
      <c r="D15" s="1">
        <v>2006</v>
      </c>
      <c r="E15" s="1">
        <v>4789</v>
      </c>
      <c r="F15" s="1">
        <v>1054</v>
      </c>
      <c r="G15" s="1">
        <v>456</v>
      </c>
      <c r="H15" s="1">
        <v>540</v>
      </c>
      <c r="I15" s="1">
        <v>346</v>
      </c>
    </row>
    <row r="16" spans="1:9" x14ac:dyDescent="0.4">
      <c r="A16" s="3" t="s">
        <v>124</v>
      </c>
      <c r="B16" s="1">
        <v>2648</v>
      </c>
      <c r="C16" s="1">
        <v>1347</v>
      </c>
      <c r="D16" s="1">
        <v>282</v>
      </c>
      <c r="E16" s="1">
        <v>683</v>
      </c>
      <c r="F16" s="1">
        <v>156</v>
      </c>
      <c r="G16" s="1">
        <v>48</v>
      </c>
      <c r="H16" s="1">
        <v>82</v>
      </c>
      <c r="I16" s="1">
        <v>50</v>
      </c>
    </row>
    <row r="17" spans="1:9" x14ac:dyDescent="0.4">
      <c r="A17" s="3" t="s">
        <v>125</v>
      </c>
      <c r="B17" s="1">
        <v>2890</v>
      </c>
      <c r="C17" s="1">
        <v>1647</v>
      </c>
      <c r="D17" s="1">
        <v>275</v>
      </c>
      <c r="E17" s="1">
        <v>665</v>
      </c>
      <c r="F17" s="1">
        <v>131</v>
      </c>
      <c r="G17" s="1">
        <v>57</v>
      </c>
      <c r="H17" s="1">
        <v>72</v>
      </c>
      <c r="I17" s="1">
        <v>43</v>
      </c>
    </row>
    <row r="18" spans="1:9" x14ac:dyDescent="0.4">
      <c r="A18" s="3" t="s">
        <v>126</v>
      </c>
      <c r="B18" s="1">
        <v>1951</v>
      </c>
      <c r="C18" s="1">
        <v>930</v>
      </c>
      <c r="D18" s="1">
        <v>175</v>
      </c>
      <c r="E18" s="1">
        <v>544</v>
      </c>
      <c r="F18" s="1">
        <v>147</v>
      </c>
      <c r="G18" s="1">
        <v>35</v>
      </c>
      <c r="H18" s="1">
        <v>86</v>
      </c>
      <c r="I18" s="1">
        <v>34</v>
      </c>
    </row>
    <row r="19" spans="1:9" x14ac:dyDescent="0.4">
      <c r="A19" s="3" t="s">
        <v>127</v>
      </c>
      <c r="B19" s="1">
        <v>1044</v>
      </c>
      <c r="C19" s="1">
        <v>548</v>
      </c>
      <c r="D19" s="1">
        <v>90</v>
      </c>
      <c r="E19" s="1">
        <v>289</v>
      </c>
      <c r="F19" s="1">
        <v>43</v>
      </c>
      <c r="G19" s="1">
        <v>19</v>
      </c>
      <c r="H19" s="1">
        <v>40</v>
      </c>
      <c r="I19" s="1">
        <v>15</v>
      </c>
    </row>
    <row r="20" spans="1:9" x14ac:dyDescent="0.4">
      <c r="A20" s="3" t="s">
        <v>128</v>
      </c>
      <c r="B20" s="1">
        <v>3649</v>
      </c>
      <c r="C20" s="1">
        <v>2037</v>
      </c>
      <c r="D20" s="1">
        <v>333</v>
      </c>
      <c r="E20" s="1">
        <v>832</v>
      </c>
      <c r="F20" s="1">
        <v>237</v>
      </c>
      <c r="G20" s="1">
        <v>75</v>
      </c>
      <c r="H20" s="1">
        <v>81</v>
      </c>
      <c r="I20" s="1">
        <v>54</v>
      </c>
    </row>
    <row r="21" spans="1:9" x14ac:dyDescent="0.4">
      <c r="A21" s="3" t="s">
        <v>129</v>
      </c>
      <c r="B21" s="1">
        <v>228</v>
      </c>
      <c r="C21" s="1">
        <v>103</v>
      </c>
      <c r="D21" s="1">
        <v>17</v>
      </c>
      <c r="E21" s="1">
        <v>74</v>
      </c>
      <c r="F21" s="1">
        <v>5</v>
      </c>
      <c r="G21" s="1">
        <v>4</v>
      </c>
      <c r="H21" s="1">
        <v>12</v>
      </c>
      <c r="I21" s="1">
        <v>13</v>
      </c>
    </row>
    <row r="22" spans="1:9" x14ac:dyDescent="0.4">
      <c r="A22" s="3" t="s">
        <v>130</v>
      </c>
      <c r="B22" s="1">
        <v>568</v>
      </c>
      <c r="C22" s="1">
        <v>323</v>
      </c>
      <c r="D22" s="1">
        <v>49</v>
      </c>
      <c r="E22" s="1">
        <v>138</v>
      </c>
      <c r="F22" s="1">
        <v>18</v>
      </c>
      <c r="G22" s="1">
        <v>18</v>
      </c>
      <c r="H22" s="1">
        <v>17</v>
      </c>
      <c r="I22" s="1">
        <v>5</v>
      </c>
    </row>
    <row r="23" spans="1:9" x14ac:dyDescent="0.4">
      <c r="A23" s="3" t="s">
        <v>131</v>
      </c>
      <c r="B23" s="1">
        <v>3972</v>
      </c>
      <c r="C23" s="1">
        <v>2283</v>
      </c>
      <c r="D23" s="1">
        <v>378</v>
      </c>
      <c r="E23" s="1">
        <v>837</v>
      </c>
      <c r="F23" s="1">
        <v>184</v>
      </c>
      <c r="G23" s="1">
        <v>111</v>
      </c>
      <c r="H23" s="1">
        <v>92</v>
      </c>
      <c r="I23" s="1">
        <v>87</v>
      </c>
    </row>
    <row r="24" spans="1:9" x14ac:dyDescent="0.4">
      <c r="A24" s="3" t="s">
        <v>132</v>
      </c>
      <c r="B24" s="1">
        <v>3017</v>
      </c>
      <c r="C24" s="1">
        <v>1558</v>
      </c>
      <c r="D24" s="1">
        <v>407</v>
      </c>
      <c r="E24" s="1">
        <v>727</v>
      </c>
      <c r="F24" s="1">
        <v>133</v>
      </c>
      <c r="G24" s="1">
        <v>89</v>
      </c>
      <c r="H24" s="1">
        <v>58</v>
      </c>
      <c r="I24" s="1">
        <v>45</v>
      </c>
    </row>
    <row r="25" spans="1:9" x14ac:dyDescent="0.4">
      <c r="A25" s="3" t="s">
        <v>26</v>
      </c>
    </row>
    <row r="26" spans="1:9" x14ac:dyDescent="0.4">
      <c r="A26" s="3" t="s">
        <v>1</v>
      </c>
      <c r="B26" s="1">
        <v>23163</v>
      </c>
      <c r="C26" s="1">
        <v>12622</v>
      </c>
      <c r="D26" s="1">
        <v>2251</v>
      </c>
      <c r="E26" s="1">
        <v>5530</v>
      </c>
      <c r="F26" s="1">
        <v>1315</v>
      </c>
      <c r="G26" s="1">
        <v>512</v>
      </c>
      <c r="H26" s="1">
        <v>542</v>
      </c>
      <c r="I26" s="1">
        <v>391</v>
      </c>
    </row>
    <row r="27" spans="1:9" x14ac:dyDescent="0.4">
      <c r="A27" s="3" t="s">
        <v>124</v>
      </c>
      <c r="B27" s="1">
        <v>2220</v>
      </c>
      <c r="C27" s="1">
        <v>1054</v>
      </c>
      <c r="D27" s="1">
        <v>226</v>
      </c>
      <c r="E27" s="1">
        <v>612</v>
      </c>
      <c r="F27" s="1">
        <v>179</v>
      </c>
      <c r="G27" s="1">
        <v>36</v>
      </c>
      <c r="H27" s="1">
        <v>75</v>
      </c>
      <c r="I27" s="1">
        <v>38</v>
      </c>
    </row>
    <row r="28" spans="1:9" x14ac:dyDescent="0.4">
      <c r="A28" s="3" t="s">
        <v>125</v>
      </c>
      <c r="B28" s="1">
        <v>5499</v>
      </c>
      <c r="C28" s="1">
        <v>3135</v>
      </c>
      <c r="D28" s="1">
        <v>525</v>
      </c>
      <c r="E28" s="1">
        <v>1246</v>
      </c>
      <c r="F28" s="1">
        <v>270</v>
      </c>
      <c r="G28" s="1">
        <v>138</v>
      </c>
      <c r="H28" s="1">
        <v>106</v>
      </c>
      <c r="I28" s="1">
        <v>79</v>
      </c>
    </row>
    <row r="29" spans="1:9" x14ac:dyDescent="0.4">
      <c r="A29" s="3" t="s">
        <v>126</v>
      </c>
      <c r="B29" s="1">
        <v>2011</v>
      </c>
      <c r="C29" s="1">
        <v>1007</v>
      </c>
      <c r="D29" s="1">
        <v>172</v>
      </c>
      <c r="E29" s="1">
        <v>550</v>
      </c>
      <c r="F29" s="1">
        <v>134</v>
      </c>
      <c r="G29" s="1">
        <v>41</v>
      </c>
      <c r="H29" s="1">
        <v>65</v>
      </c>
      <c r="I29" s="1">
        <v>42</v>
      </c>
    </row>
    <row r="30" spans="1:9" x14ac:dyDescent="0.4">
      <c r="A30" s="3" t="s">
        <v>127</v>
      </c>
      <c r="B30" s="1">
        <v>1149</v>
      </c>
      <c r="C30" s="1">
        <v>583</v>
      </c>
      <c r="D30" s="1">
        <v>122</v>
      </c>
      <c r="E30" s="1">
        <v>290</v>
      </c>
      <c r="F30" s="1">
        <v>64</v>
      </c>
      <c r="G30" s="1">
        <v>26</v>
      </c>
      <c r="H30" s="1">
        <v>43</v>
      </c>
      <c r="I30" s="1">
        <v>21</v>
      </c>
    </row>
    <row r="31" spans="1:9" x14ac:dyDescent="0.4">
      <c r="A31" s="3" t="s">
        <v>128</v>
      </c>
      <c r="B31" s="1">
        <v>4544</v>
      </c>
      <c r="C31" s="1">
        <v>2575</v>
      </c>
      <c r="D31" s="1">
        <v>390</v>
      </c>
      <c r="E31" s="1">
        <v>1007</v>
      </c>
      <c r="F31" s="1">
        <v>306</v>
      </c>
      <c r="G31" s="1">
        <v>87</v>
      </c>
      <c r="H31" s="1">
        <v>100</v>
      </c>
      <c r="I31" s="1">
        <v>79</v>
      </c>
    </row>
    <row r="32" spans="1:9" x14ac:dyDescent="0.4">
      <c r="A32" s="3" t="s">
        <v>129</v>
      </c>
      <c r="B32" s="1">
        <v>197</v>
      </c>
      <c r="C32" s="1">
        <v>40</v>
      </c>
      <c r="D32" s="1">
        <v>18</v>
      </c>
      <c r="E32" s="1">
        <v>105</v>
      </c>
      <c r="F32" s="1">
        <v>11</v>
      </c>
      <c r="G32" s="1">
        <v>1</v>
      </c>
      <c r="H32" s="1">
        <v>6</v>
      </c>
      <c r="I32" s="1">
        <v>16</v>
      </c>
    </row>
    <row r="33" spans="1:9" x14ac:dyDescent="0.4">
      <c r="A33" s="3" t="s">
        <v>130</v>
      </c>
      <c r="B33" s="1">
        <v>735</v>
      </c>
      <c r="C33" s="1">
        <v>420</v>
      </c>
      <c r="D33" s="1">
        <v>69</v>
      </c>
      <c r="E33" s="1">
        <v>165</v>
      </c>
      <c r="F33" s="1">
        <v>34</v>
      </c>
      <c r="G33" s="1">
        <v>19</v>
      </c>
      <c r="H33" s="1">
        <v>17</v>
      </c>
      <c r="I33" s="1">
        <v>11</v>
      </c>
    </row>
    <row r="34" spans="1:9" x14ac:dyDescent="0.4">
      <c r="A34" s="3" t="s">
        <v>131</v>
      </c>
      <c r="B34" s="1">
        <v>4251</v>
      </c>
      <c r="C34" s="1">
        <v>2391</v>
      </c>
      <c r="D34" s="1">
        <v>408</v>
      </c>
      <c r="E34" s="1">
        <v>974</v>
      </c>
      <c r="F34" s="1">
        <v>197</v>
      </c>
      <c r="G34" s="1">
        <v>108</v>
      </c>
      <c r="H34" s="1">
        <v>97</v>
      </c>
      <c r="I34" s="1">
        <v>76</v>
      </c>
    </row>
    <row r="35" spans="1:9" x14ac:dyDescent="0.4">
      <c r="A35" s="3" t="s">
        <v>132</v>
      </c>
      <c r="B35" s="1">
        <v>2557</v>
      </c>
      <c r="C35" s="1">
        <v>1417</v>
      </c>
      <c r="D35" s="1">
        <v>321</v>
      </c>
      <c r="E35" s="1">
        <v>581</v>
      </c>
      <c r="F35" s="1">
        <v>120</v>
      </c>
      <c r="G35" s="1">
        <v>56</v>
      </c>
      <c r="H35" s="1">
        <v>33</v>
      </c>
      <c r="I35" s="1">
        <v>29</v>
      </c>
    </row>
    <row r="36" spans="1:9" x14ac:dyDescent="0.4">
      <c r="A36" s="8" t="s">
        <v>27</v>
      </c>
      <c r="B36" s="8"/>
      <c r="C36" s="8"/>
      <c r="D36" s="8"/>
      <c r="E36" s="8"/>
      <c r="F36" s="8"/>
      <c r="G36" s="8"/>
      <c r="H36" s="8"/>
      <c r="I36" s="8"/>
    </row>
  </sheetData>
  <mergeCells count="1">
    <mergeCell ref="A36:I3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5C2B6-1AD0-4898-918C-24402A68EC49}">
  <dimension ref="A1:I83"/>
  <sheetViews>
    <sheetView view="pageBreakPreview" topLeftCell="A55" zoomScale="125" zoomScaleSheetLayoutView="125" workbookViewId="0">
      <selection activeCell="A83" sqref="A83:XFD83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133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1</v>
      </c>
      <c r="B3" s="1">
        <v>746</v>
      </c>
      <c r="C3" s="1">
        <v>425</v>
      </c>
      <c r="D3" s="1">
        <v>89</v>
      </c>
      <c r="E3" s="1">
        <v>155</v>
      </c>
      <c r="F3" s="1">
        <v>24</v>
      </c>
      <c r="G3" s="1">
        <v>17</v>
      </c>
      <c r="H3" s="1">
        <v>20</v>
      </c>
      <c r="I3" s="1">
        <v>16</v>
      </c>
    </row>
    <row r="4" spans="1:9" x14ac:dyDescent="0.4">
      <c r="A4" s="3" t="s">
        <v>101</v>
      </c>
      <c r="B4" s="1">
        <v>4</v>
      </c>
      <c r="C4" s="1">
        <v>4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9" x14ac:dyDescent="0.4">
      <c r="A5" s="3" t="s">
        <v>102</v>
      </c>
      <c r="B5" s="1">
        <v>5</v>
      </c>
      <c r="C5" s="1">
        <v>2</v>
      </c>
      <c r="D5" s="1">
        <v>1</v>
      </c>
      <c r="E5" s="1">
        <v>2</v>
      </c>
      <c r="F5" s="1">
        <v>0</v>
      </c>
      <c r="G5" s="1">
        <v>0</v>
      </c>
      <c r="H5" s="1">
        <v>0</v>
      </c>
      <c r="I5" s="1">
        <v>0</v>
      </c>
    </row>
    <row r="6" spans="1:9" x14ac:dyDescent="0.4">
      <c r="A6" s="3" t="s">
        <v>103</v>
      </c>
      <c r="B6" s="1">
        <v>48</v>
      </c>
      <c r="C6" s="1">
        <v>35</v>
      </c>
      <c r="D6" s="1">
        <v>2</v>
      </c>
      <c r="E6" s="1">
        <v>6</v>
      </c>
      <c r="F6" s="1">
        <v>3</v>
      </c>
      <c r="G6" s="1">
        <v>0</v>
      </c>
      <c r="H6" s="1">
        <v>1</v>
      </c>
      <c r="I6" s="1">
        <v>1</v>
      </c>
    </row>
    <row r="7" spans="1:9" x14ac:dyDescent="0.4">
      <c r="A7" s="3" t="s">
        <v>104</v>
      </c>
      <c r="B7" s="1">
        <v>25</v>
      </c>
      <c r="C7" s="1">
        <v>18</v>
      </c>
      <c r="D7" s="1">
        <v>1</v>
      </c>
      <c r="E7" s="1">
        <v>1</v>
      </c>
      <c r="F7" s="1">
        <v>1</v>
      </c>
      <c r="G7" s="1">
        <v>0</v>
      </c>
      <c r="H7" s="1">
        <v>3</v>
      </c>
      <c r="I7" s="1">
        <v>1</v>
      </c>
    </row>
    <row r="8" spans="1:9" x14ac:dyDescent="0.4">
      <c r="A8" s="3" t="s">
        <v>105</v>
      </c>
      <c r="B8" s="1">
        <v>35</v>
      </c>
      <c r="C8" s="1">
        <v>26</v>
      </c>
      <c r="D8" s="1">
        <v>3</v>
      </c>
      <c r="E8" s="1">
        <v>4</v>
      </c>
      <c r="F8" s="1">
        <v>1</v>
      </c>
      <c r="G8" s="1">
        <v>1</v>
      </c>
      <c r="H8" s="1">
        <v>0</v>
      </c>
      <c r="I8" s="1">
        <v>0</v>
      </c>
    </row>
    <row r="9" spans="1:9" x14ac:dyDescent="0.4">
      <c r="A9" s="3" t="s">
        <v>106</v>
      </c>
      <c r="B9" s="1">
        <v>53</v>
      </c>
      <c r="C9" s="1">
        <v>35</v>
      </c>
      <c r="D9" s="1">
        <v>5</v>
      </c>
      <c r="E9" s="1">
        <v>7</v>
      </c>
      <c r="F9" s="1">
        <v>3</v>
      </c>
      <c r="G9" s="1">
        <v>3</v>
      </c>
      <c r="H9" s="1">
        <v>0</v>
      </c>
      <c r="I9" s="1">
        <v>0</v>
      </c>
    </row>
    <row r="10" spans="1:9" x14ac:dyDescent="0.4">
      <c r="A10" s="3" t="s">
        <v>89</v>
      </c>
      <c r="B10" s="1">
        <v>313</v>
      </c>
      <c r="C10" s="1">
        <v>159</v>
      </c>
      <c r="D10" s="1">
        <v>45</v>
      </c>
      <c r="E10" s="1">
        <v>81</v>
      </c>
      <c r="F10" s="1">
        <v>6</v>
      </c>
      <c r="G10" s="1">
        <v>2</v>
      </c>
      <c r="H10" s="1">
        <v>8</v>
      </c>
      <c r="I10" s="1">
        <v>12</v>
      </c>
    </row>
    <row r="11" spans="1:9" x14ac:dyDescent="0.4">
      <c r="A11" s="3" t="s">
        <v>107</v>
      </c>
      <c r="B11" s="1">
        <v>19</v>
      </c>
      <c r="C11" s="1">
        <v>14</v>
      </c>
      <c r="D11" s="1">
        <v>0</v>
      </c>
      <c r="E11" s="1">
        <v>5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4">
      <c r="A12" s="3" t="s">
        <v>108</v>
      </c>
      <c r="B12" s="1">
        <v>25</v>
      </c>
      <c r="C12" s="1">
        <v>14</v>
      </c>
      <c r="D12" s="1">
        <v>2</v>
      </c>
      <c r="E12" s="1">
        <v>2</v>
      </c>
      <c r="F12" s="1">
        <v>0</v>
      </c>
      <c r="G12" s="1">
        <v>5</v>
      </c>
      <c r="H12" s="1">
        <v>2</v>
      </c>
      <c r="I12" s="1">
        <v>0</v>
      </c>
    </row>
    <row r="13" spans="1:9" x14ac:dyDescent="0.4">
      <c r="A13" s="3" t="s">
        <v>109</v>
      </c>
      <c r="B13" s="1">
        <v>13</v>
      </c>
      <c r="C13" s="1">
        <v>6</v>
      </c>
      <c r="D13" s="1">
        <v>2</v>
      </c>
      <c r="E13" s="1">
        <v>3</v>
      </c>
      <c r="F13" s="1">
        <v>0</v>
      </c>
      <c r="G13" s="1">
        <v>0</v>
      </c>
      <c r="H13" s="1">
        <v>2</v>
      </c>
      <c r="I13" s="1">
        <v>0</v>
      </c>
    </row>
    <row r="14" spans="1:9" x14ac:dyDescent="0.4">
      <c r="A14" s="3" t="s">
        <v>110</v>
      </c>
      <c r="B14" s="1">
        <v>11</v>
      </c>
      <c r="C14" s="1">
        <v>7</v>
      </c>
      <c r="D14" s="1">
        <v>4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x14ac:dyDescent="0.4">
      <c r="A15" s="3" t="s">
        <v>111</v>
      </c>
      <c r="B15" s="1">
        <v>16</v>
      </c>
      <c r="C15" s="1">
        <v>8</v>
      </c>
      <c r="D15" s="1">
        <v>1</v>
      </c>
      <c r="E15" s="1">
        <v>5</v>
      </c>
      <c r="F15" s="1">
        <v>1</v>
      </c>
      <c r="G15" s="1">
        <v>1</v>
      </c>
      <c r="H15" s="1">
        <v>0</v>
      </c>
      <c r="I15" s="1">
        <v>0</v>
      </c>
    </row>
    <row r="16" spans="1:9" x14ac:dyDescent="0.4">
      <c r="A16" s="3" t="s">
        <v>112</v>
      </c>
      <c r="B16" s="1">
        <v>27</v>
      </c>
      <c r="C16" s="1">
        <v>16</v>
      </c>
      <c r="D16" s="1">
        <v>0</v>
      </c>
      <c r="E16" s="1">
        <v>8</v>
      </c>
      <c r="F16" s="1">
        <v>3</v>
      </c>
      <c r="G16" s="1">
        <v>0</v>
      </c>
      <c r="H16" s="1">
        <v>0</v>
      </c>
      <c r="I16" s="1">
        <v>0</v>
      </c>
    </row>
    <row r="17" spans="1:9" x14ac:dyDescent="0.4">
      <c r="A17" s="3" t="s">
        <v>113</v>
      </c>
      <c r="B17" s="1">
        <v>24</v>
      </c>
      <c r="C17" s="1">
        <v>15</v>
      </c>
      <c r="D17" s="1">
        <v>1</v>
      </c>
      <c r="E17" s="1">
        <v>4</v>
      </c>
      <c r="F17" s="1">
        <v>2</v>
      </c>
      <c r="G17" s="1">
        <v>1</v>
      </c>
      <c r="H17" s="1">
        <v>0</v>
      </c>
      <c r="I17" s="1">
        <v>1</v>
      </c>
    </row>
    <row r="18" spans="1:9" x14ac:dyDescent="0.4">
      <c r="A18" s="3" t="s">
        <v>114</v>
      </c>
      <c r="B18" s="1">
        <v>20</v>
      </c>
      <c r="C18" s="1">
        <v>10</v>
      </c>
      <c r="D18" s="1">
        <v>3</v>
      </c>
      <c r="E18" s="1">
        <v>6</v>
      </c>
      <c r="F18" s="1">
        <v>0</v>
      </c>
      <c r="G18" s="1">
        <v>1</v>
      </c>
      <c r="H18" s="1">
        <v>0</v>
      </c>
      <c r="I18" s="1">
        <v>0</v>
      </c>
    </row>
    <row r="19" spans="1:9" x14ac:dyDescent="0.4">
      <c r="A19" s="3" t="s">
        <v>115</v>
      </c>
      <c r="B19" s="1">
        <v>16</v>
      </c>
      <c r="C19" s="1">
        <v>12</v>
      </c>
      <c r="D19" s="1">
        <v>2</v>
      </c>
      <c r="E19" s="1">
        <v>2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4">
      <c r="A20" s="3" t="s">
        <v>116</v>
      </c>
      <c r="B20" s="1">
        <v>18</v>
      </c>
      <c r="C20" s="1">
        <v>9</v>
      </c>
      <c r="D20" s="1">
        <v>6</v>
      </c>
      <c r="E20" s="1">
        <v>3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4">
      <c r="A21" s="3" t="s">
        <v>117</v>
      </c>
      <c r="B21" s="1">
        <v>4</v>
      </c>
      <c r="C21" s="1">
        <v>2</v>
      </c>
      <c r="D21" s="1">
        <v>2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x14ac:dyDescent="0.4">
      <c r="A22" s="3" t="s">
        <v>118</v>
      </c>
      <c r="B22" s="1">
        <v>12</v>
      </c>
      <c r="C22" s="1">
        <v>1</v>
      </c>
      <c r="D22" s="1">
        <v>5</v>
      </c>
      <c r="E22" s="1">
        <v>5</v>
      </c>
      <c r="F22" s="1">
        <v>1</v>
      </c>
      <c r="G22" s="1">
        <v>0</v>
      </c>
      <c r="H22" s="1">
        <v>0</v>
      </c>
      <c r="I22" s="1">
        <v>0</v>
      </c>
    </row>
    <row r="23" spans="1:9" x14ac:dyDescent="0.4">
      <c r="A23" s="3" t="s">
        <v>119</v>
      </c>
      <c r="B23" s="1">
        <v>13</v>
      </c>
      <c r="C23" s="1">
        <v>7</v>
      </c>
      <c r="D23" s="1">
        <v>2</v>
      </c>
      <c r="E23" s="1">
        <v>2</v>
      </c>
      <c r="F23" s="1">
        <v>0</v>
      </c>
      <c r="G23" s="1">
        <v>2</v>
      </c>
      <c r="H23" s="1">
        <v>0</v>
      </c>
      <c r="I23" s="1">
        <v>0</v>
      </c>
    </row>
    <row r="24" spans="1:9" x14ac:dyDescent="0.4">
      <c r="A24" s="3" t="s">
        <v>120</v>
      </c>
      <c r="B24" s="1">
        <v>6</v>
      </c>
      <c r="C24" s="1">
        <v>4</v>
      </c>
      <c r="D24" s="1">
        <v>0</v>
      </c>
      <c r="E24" s="1">
        <v>1</v>
      </c>
      <c r="F24" s="1">
        <v>0</v>
      </c>
      <c r="G24" s="1">
        <v>0</v>
      </c>
      <c r="H24" s="1">
        <v>1</v>
      </c>
      <c r="I24" s="1">
        <v>0</v>
      </c>
    </row>
    <row r="25" spans="1:9" x14ac:dyDescent="0.4">
      <c r="A25" s="3" t="s">
        <v>121</v>
      </c>
      <c r="B25" s="1">
        <v>19</v>
      </c>
      <c r="C25" s="1">
        <v>11</v>
      </c>
      <c r="D25" s="1">
        <v>2</v>
      </c>
      <c r="E25" s="1">
        <v>2</v>
      </c>
      <c r="F25" s="1">
        <v>3</v>
      </c>
      <c r="G25" s="1">
        <v>0</v>
      </c>
      <c r="H25" s="1">
        <v>1</v>
      </c>
      <c r="I25" s="1">
        <v>0</v>
      </c>
    </row>
    <row r="26" spans="1:9" x14ac:dyDescent="0.4">
      <c r="A26" s="3" t="s">
        <v>122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4">
      <c r="A27" s="3" t="s">
        <v>94</v>
      </c>
      <c r="B27" s="1">
        <v>18</v>
      </c>
      <c r="C27" s="1">
        <v>9</v>
      </c>
      <c r="D27" s="1">
        <v>0</v>
      </c>
      <c r="E27" s="1">
        <v>5</v>
      </c>
      <c r="F27" s="1">
        <v>0</v>
      </c>
      <c r="G27" s="1">
        <v>1</v>
      </c>
      <c r="H27" s="1">
        <v>2</v>
      </c>
      <c r="I27" s="1">
        <v>1</v>
      </c>
    </row>
    <row r="28" spans="1:9" x14ac:dyDescent="0.4">
      <c r="A28" s="3" t="s">
        <v>72</v>
      </c>
      <c r="B28" s="1">
        <v>2</v>
      </c>
      <c r="C28" s="1">
        <v>1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</row>
    <row r="29" spans="1:9" x14ac:dyDescent="0.4">
      <c r="A29" s="3" t="s">
        <v>25</v>
      </c>
    </row>
    <row r="30" spans="1:9" x14ac:dyDescent="0.4">
      <c r="A30" s="3" t="s">
        <v>1</v>
      </c>
      <c r="B30" s="1">
        <v>347</v>
      </c>
      <c r="C30" s="1">
        <v>193</v>
      </c>
      <c r="D30" s="1">
        <v>43</v>
      </c>
      <c r="E30" s="1">
        <v>74</v>
      </c>
      <c r="F30" s="1">
        <v>13</v>
      </c>
      <c r="G30" s="1">
        <v>8</v>
      </c>
      <c r="H30" s="1">
        <v>8</v>
      </c>
      <c r="I30" s="1">
        <v>8</v>
      </c>
    </row>
    <row r="31" spans="1:9" x14ac:dyDescent="0.4">
      <c r="A31" s="3" t="s">
        <v>101</v>
      </c>
      <c r="B31" s="1">
        <v>2</v>
      </c>
      <c r="C31" s="1">
        <v>2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4">
      <c r="A32" s="3" t="s">
        <v>102</v>
      </c>
      <c r="B32" s="1">
        <v>1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</row>
    <row r="33" spans="1:9" x14ac:dyDescent="0.4">
      <c r="A33" s="3" t="s">
        <v>103</v>
      </c>
      <c r="B33" s="1">
        <v>25</v>
      </c>
      <c r="C33" s="1">
        <v>18</v>
      </c>
      <c r="D33" s="1">
        <v>1</v>
      </c>
      <c r="E33" s="1">
        <v>2</v>
      </c>
      <c r="F33" s="1">
        <v>2</v>
      </c>
      <c r="G33" s="1">
        <v>0</v>
      </c>
      <c r="H33" s="1">
        <v>1</v>
      </c>
      <c r="I33" s="1">
        <v>1</v>
      </c>
    </row>
    <row r="34" spans="1:9" x14ac:dyDescent="0.4">
      <c r="A34" s="3" t="s">
        <v>104</v>
      </c>
      <c r="B34" s="1">
        <v>6</v>
      </c>
      <c r="C34" s="1">
        <v>6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x14ac:dyDescent="0.4">
      <c r="A35" s="3" t="s">
        <v>105</v>
      </c>
      <c r="B35" s="1">
        <v>14</v>
      </c>
      <c r="C35" s="1">
        <v>11</v>
      </c>
      <c r="D35" s="1">
        <v>0</v>
      </c>
      <c r="E35" s="1">
        <v>2</v>
      </c>
      <c r="F35" s="1">
        <v>1</v>
      </c>
      <c r="G35" s="1">
        <v>0</v>
      </c>
      <c r="H35" s="1">
        <v>0</v>
      </c>
      <c r="I35" s="1">
        <v>0</v>
      </c>
    </row>
    <row r="36" spans="1:9" x14ac:dyDescent="0.4">
      <c r="A36" s="3" t="s">
        <v>106</v>
      </c>
      <c r="B36" s="1">
        <v>18</v>
      </c>
      <c r="C36" s="1">
        <v>12</v>
      </c>
      <c r="D36" s="1">
        <v>3</v>
      </c>
      <c r="E36" s="1">
        <v>1</v>
      </c>
      <c r="F36" s="1">
        <v>1</v>
      </c>
      <c r="G36" s="1">
        <v>1</v>
      </c>
      <c r="H36" s="1">
        <v>0</v>
      </c>
      <c r="I36" s="1">
        <v>0</v>
      </c>
    </row>
    <row r="37" spans="1:9" x14ac:dyDescent="0.4">
      <c r="A37" s="3" t="s">
        <v>89</v>
      </c>
      <c r="B37" s="1">
        <v>158</v>
      </c>
      <c r="C37" s="1">
        <v>85</v>
      </c>
      <c r="D37" s="1">
        <v>21</v>
      </c>
      <c r="E37" s="1">
        <v>37</v>
      </c>
      <c r="F37" s="1">
        <v>4</v>
      </c>
      <c r="G37" s="1">
        <v>1</v>
      </c>
      <c r="H37" s="1">
        <v>5</v>
      </c>
      <c r="I37" s="1">
        <v>5</v>
      </c>
    </row>
    <row r="38" spans="1:9" x14ac:dyDescent="0.4">
      <c r="A38" s="3" t="s">
        <v>107</v>
      </c>
      <c r="B38" s="1">
        <v>8</v>
      </c>
      <c r="C38" s="1">
        <v>6</v>
      </c>
      <c r="D38" s="1">
        <v>0</v>
      </c>
      <c r="E38" s="1">
        <v>2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4">
      <c r="A39" s="3" t="s">
        <v>108</v>
      </c>
      <c r="B39" s="1">
        <v>8</v>
      </c>
      <c r="C39" s="1">
        <v>3</v>
      </c>
      <c r="D39" s="1">
        <v>1</v>
      </c>
      <c r="E39" s="1">
        <v>1</v>
      </c>
      <c r="F39" s="1">
        <v>0</v>
      </c>
      <c r="G39" s="1">
        <v>2</v>
      </c>
      <c r="H39" s="1">
        <v>1</v>
      </c>
      <c r="I39" s="1">
        <v>0</v>
      </c>
    </row>
    <row r="40" spans="1:9" x14ac:dyDescent="0.4">
      <c r="A40" s="3" t="s">
        <v>109</v>
      </c>
      <c r="B40" s="1">
        <v>7</v>
      </c>
      <c r="C40" s="1">
        <v>3</v>
      </c>
      <c r="D40" s="1">
        <v>2</v>
      </c>
      <c r="E40" s="1">
        <v>2</v>
      </c>
      <c r="F40" s="1">
        <v>0</v>
      </c>
      <c r="G40" s="1">
        <v>0</v>
      </c>
      <c r="H40" s="1">
        <v>0</v>
      </c>
      <c r="I40" s="1">
        <v>0</v>
      </c>
    </row>
    <row r="41" spans="1:9" x14ac:dyDescent="0.4">
      <c r="A41" s="3" t="s">
        <v>110</v>
      </c>
      <c r="B41" s="1">
        <v>6</v>
      </c>
      <c r="C41" s="1">
        <v>2</v>
      </c>
      <c r="D41" s="1">
        <v>4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4">
      <c r="A42" s="3" t="s">
        <v>111</v>
      </c>
      <c r="B42" s="1">
        <v>7</v>
      </c>
      <c r="C42" s="1">
        <v>2</v>
      </c>
      <c r="D42" s="1">
        <v>1</v>
      </c>
      <c r="E42" s="1">
        <v>3</v>
      </c>
      <c r="F42" s="1">
        <v>0</v>
      </c>
      <c r="G42" s="1">
        <v>1</v>
      </c>
      <c r="H42" s="1">
        <v>0</v>
      </c>
      <c r="I42" s="1">
        <v>0</v>
      </c>
    </row>
    <row r="43" spans="1:9" x14ac:dyDescent="0.4">
      <c r="A43" s="3" t="s">
        <v>112</v>
      </c>
      <c r="B43" s="1">
        <v>13</v>
      </c>
      <c r="C43" s="1">
        <v>6</v>
      </c>
      <c r="D43" s="1">
        <v>0</v>
      </c>
      <c r="E43" s="1">
        <v>5</v>
      </c>
      <c r="F43" s="1">
        <v>2</v>
      </c>
      <c r="G43" s="1">
        <v>0</v>
      </c>
      <c r="H43" s="1">
        <v>0</v>
      </c>
      <c r="I43" s="1">
        <v>0</v>
      </c>
    </row>
    <row r="44" spans="1:9" x14ac:dyDescent="0.4">
      <c r="A44" s="3" t="s">
        <v>113</v>
      </c>
      <c r="B44" s="1">
        <v>8</v>
      </c>
      <c r="C44" s="1">
        <v>5</v>
      </c>
      <c r="D44" s="1">
        <v>0</v>
      </c>
      <c r="E44" s="1">
        <v>2</v>
      </c>
      <c r="F44" s="1">
        <v>0</v>
      </c>
      <c r="G44" s="1">
        <v>0</v>
      </c>
      <c r="H44" s="1">
        <v>0</v>
      </c>
      <c r="I44" s="1">
        <v>1</v>
      </c>
    </row>
    <row r="45" spans="1:9" x14ac:dyDescent="0.4">
      <c r="A45" s="3" t="s">
        <v>114</v>
      </c>
      <c r="B45" s="1">
        <v>9</v>
      </c>
      <c r="C45" s="1">
        <v>4</v>
      </c>
      <c r="D45" s="1">
        <v>0</v>
      </c>
      <c r="E45" s="1">
        <v>4</v>
      </c>
      <c r="F45" s="1">
        <v>0</v>
      </c>
      <c r="G45" s="1">
        <v>1</v>
      </c>
      <c r="H45" s="1">
        <v>0</v>
      </c>
      <c r="I45" s="1">
        <v>0</v>
      </c>
    </row>
    <row r="46" spans="1:9" x14ac:dyDescent="0.4">
      <c r="A46" s="3" t="s">
        <v>115</v>
      </c>
      <c r="B46" s="1">
        <v>6</v>
      </c>
      <c r="C46" s="1">
        <v>5</v>
      </c>
      <c r="D46" s="1">
        <v>0</v>
      </c>
      <c r="E46" s="1">
        <v>1</v>
      </c>
      <c r="F46" s="1">
        <v>0</v>
      </c>
      <c r="G46" s="1">
        <v>0</v>
      </c>
      <c r="H46" s="1">
        <v>0</v>
      </c>
      <c r="I46" s="1">
        <v>0</v>
      </c>
    </row>
    <row r="47" spans="1:9" x14ac:dyDescent="0.4">
      <c r="A47" s="3" t="s">
        <v>116</v>
      </c>
      <c r="B47" s="1">
        <v>10</v>
      </c>
      <c r="C47" s="1">
        <v>6</v>
      </c>
      <c r="D47" s="1">
        <v>4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x14ac:dyDescent="0.4">
      <c r="A48" s="3" t="s">
        <v>117</v>
      </c>
      <c r="B48" s="1">
        <v>3</v>
      </c>
      <c r="C48" s="1">
        <v>1</v>
      </c>
      <c r="D48" s="1">
        <v>2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x14ac:dyDescent="0.4">
      <c r="A49" s="3" t="s">
        <v>118</v>
      </c>
      <c r="B49" s="1">
        <v>7</v>
      </c>
      <c r="C49" s="1">
        <v>1</v>
      </c>
      <c r="D49" s="1">
        <v>3</v>
      </c>
      <c r="E49" s="1">
        <v>3</v>
      </c>
      <c r="F49" s="1">
        <v>0</v>
      </c>
      <c r="G49" s="1">
        <v>0</v>
      </c>
      <c r="H49" s="1">
        <v>0</v>
      </c>
      <c r="I49" s="1">
        <v>0</v>
      </c>
    </row>
    <row r="50" spans="1:9" x14ac:dyDescent="0.4">
      <c r="A50" s="3" t="s">
        <v>119</v>
      </c>
      <c r="B50" s="1">
        <v>7</v>
      </c>
      <c r="C50" s="1">
        <v>3</v>
      </c>
      <c r="D50" s="1">
        <v>1</v>
      </c>
      <c r="E50" s="1">
        <v>2</v>
      </c>
      <c r="F50" s="1">
        <v>0</v>
      </c>
      <c r="G50" s="1">
        <v>1</v>
      </c>
      <c r="H50" s="1">
        <v>0</v>
      </c>
      <c r="I50" s="1">
        <v>0</v>
      </c>
    </row>
    <row r="51" spans="1:9" x14ac:dyDescent="0.4">
      <c r="A51" s="3" t="s">
        <v>120</v>
      </c>
      <c r="B51" s="1">
        <v>2</v>
      </c>
      <c r="C51" s="1">
        <v>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 x14ac:dyDescent="0.4">
      <c r="A52" s="3" t="s">
        <v>121</v>
      </c>
      <c r="B52" s="1">
        <v>10</v>
      </c>
      <c r="C52" s="1">
        <v>4</v>
      </c>
      <c r="D52" s="1">
        <v>0</v>
      </c>
      <c r="E52" s="1">
        <v>2</v>
      </c>
      <c r="F52" s="1">
        <v>3</v>
      </c>
      <c r="G52" s="1">
        <v>0</v>
      </c>
      <c r="H52" s="1">
        <v>1</v>
      </c>
      <c r="I52" s="1">
        <v>0</v>
      </c>
    </row>
    <row r="53" spans="1:9" x14ac:dyDescent="0.4">
      <c r="A53" s="3" t="s">
        <v>122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x14ac:dyDescent="0.4">
      <c r="A54" s="3" t="s">
        <v>94</v>
      </c>
      <c r="B54" s="1">
        <v>11</v>
      </c>
      <c r="C54" s="1">
        <v>6</v>
      </c>
      <c r="D54" s="1">
        <v>0</v>
      </c>
      <c r="E54" s="1">
        <v>3</v>
      </c>
      <c r="F54" s="1">
        <v>0</v>
      </c>
      <c r="G54" s="1">
        <v>1</v>
      </c>
      <c r="H54" s="1">
        <v>0</v>
      </c>
      <c r="I54" s="1">
        <v>1</v>
      </c>
    </row>
    <row r="55" spans="1:9" x14ac:dyDescent="0.4">
      <c r="A55" s="3" t="s">
        <v>72</v>
      </c>
      <c r="B55" s="1">
        <v>1</v>
      </c>
      <c r="C55" s="1">
        <v>0</v>
      </c>
      <c r="D55" s="1">
        <v>0</v>
      </c>
      <c r="E55" s="1">
        <v>1</v>
      </c>
      <c r="F55" s="1">
        <v>0</v>
      </c>
      <c r="G55" s="1">
        <v>0</v>
      </c>
      <c r="H55" s="1">
        <v>0</v>
      </c>
      <c r="I55" s="1">
        <v>0</v>
      </c>
    </row>
    <row r="56" spans="1:9" x14ac:dyDescent="0.4">
      <c r="A56" s="3" t="s">
        <v>26</v>
      </c>
    </row>
    <row r="57" spans="1:9" x14ac:dyDescent="0.4">
      <c r="A57" s="3" t="s">
        <v>1</v>
      </c>
      <c r="B57" s="1">
        <v>399</v>
      </c>
      <c r="C57" s="1">
        <v>232</v>
      </c>
      <c r="D57" s="1">
        <v>46</v>
      </c>
      <c r="E57" s="1">
        <v>81</v>
      </c>
      <c r="F57" s="1">
        <v>11</v>
      </c>
      <c r="G57" s="1">
        <v>9</v>
      </c>
      <c r="H57" s="1">
        <v>12</v>
      </c>
      <c r="I57" s="1">
        <v>8</v>
      </c>
    </row>
    <row r="58" spans="1:9" x14ac:dyDescent="0.4">
      <c r="A58" s="3" t="s">
        <v>101</v>
      </c>
      <c r="B58" s="1">
        <v>2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x14ac:dyDescent="0.4">
      <c r="A59" s="3" t="s">
        <v>102</v>
      </c>
      <c r="B59" s="1">
        <v>4</v>
      </c>
      <c r="C59" s="1">
        <v>2</v>
      </c>
      <c r="D59" s="1">
        <v>1</v>
      </c>
      <c r="E59" s="1">
        <v>1</v>
      </c>
      <c r="F59" s="1">
        <v>0</v>
      </c>
      <c r="G59" s="1">
        <v>0</v>
      </c>
      <c r="H59" s="1">
        <v>0</v>
      </c>
      <c r="I59" s="1">
        <v>0</v>
      </c>
    </row>
    <row r="60" spans="1:9" x14ac:dyDescent="0.4">
      <c r="A60" s="3" t="s">
        <v>103</v>
      </c>
      <c r="B60" s="1">
        <v>23</v>
      </c>
      <c r="C60" s="1">
        <v>17</v>
      </c>
      <c r="D60" s="1">
        <v>1</v>
      </c>
      <c r="E60" s="1">
        <v>4</v>
      </c>
      <c r="F60" s="1">
        <v>1</v>
      </c>
      <c r="G60" s="1">
        <v>0</v>
      </c>
      <c r="H60" s="1">
        <v>0</v>
      </c>
      <c r="I60" s="1">
        <v>0</v>
      </c>
    </row>
    <row r="61" spans="1:9" x14ac:dyDescent="0.4">
      <c r="A61" s="3" t="s">
        <v>104</v>
      </c>
      <c r="B61" s="1">
        <v>19</v>
      </c>
      <c r="C61" s="1">
        <v>12</v>
      </c>
      <c r="D61" s="1">
        <v>1</v>
      </c>
      <c r="E61" s="1">
        <v>1</v>
      </c>
      <c r="F61" s="1">
        <v>1</v>
      </c>
      <c r="G61" s="1">
        <v>0</v>
      </c>
      <c r="H61" s="1">
        <v>3</v>
      </c>
      <c r="I61" s="1">
        <v>1</v>
      </c>
    </row>
    <row r="62" spans="1:9" x14ac:dyDescent="0.4">
      <c r="A62" s="3" t="s">
        <v>105</v>
      </c>
      <c r="B62" s="1">
        <v>21</v>
      </c>
      <c r="C62" s="1">
        <v>15</v>
      </c>
      <c r="D62" s="1">
        <v>3</v>
      </c>
      <c r="E62" s="1">
        <v>2</v>
      </c>
      <c r="F62" s="1">
        <v>0</v>
      </c>
      <c r="G62" s="1">
        <v>1</v>
      </c>
      <c r="H62" s="1">
        <v>0</v>
      </c>
      <c r="I62" s="1">
        <v>0</v>
      </c>
    </row>
    <row r="63" spans="1:9" x14ac:dyDescent="0.4">
      <c r="A63" s="3" t="s">
        <v>106</v>
      </c>
      <c r="B63" s="1">
        <v>35</v>
      </c>
      <c r="C63" s="1">
        <v>23</v>
      </c>
      <c r="D63" s="1">
        <v>2</v>
      </c>
      <c r="E63" s="1">
        <v>6</v>
      </c>
      <c r="F63" s="1">
        <v>2</v>
      </c>
      <c r="G63" s="1">
        <v>2</v>
      </c>
      <c r="H63" s="1">
        <v>0</v>
      </c>
      <c r="I63" s="1">
        <v>0</v>
      </c>
    </row>
    <row r="64" spans="1:9" x14ac:dyDescent="0.4">
      <c r="A64" s="3" t="s">
        <v>89</v>
      </c>
      <c r="B64" s="1">
        <v>155</v>
      </c>
      <c r="C64" s="1">
        <v>74</v>
      </c>
      <c r="D64" s="1">
        <v>24</v>
      </c>
      <c r="E64" s="1">
        <v>44</v>
      </c>
      <c r="F64" s="1">
        <v>2</v>
      </c>
      <c r="G64" s="1">
        <v>1</v>
      </c>
      <c r="H64" s="1">
        <v>3</v>
      </c>
      <c r="I64" s="1">
        <v>7</v>
      </c>
    </row>
    <row r="65" spans="1:9" x14ac:dyDescent="0.4">
      <c r="A65" s="3" t="s">
        <v>107</v>
      </c>
      <c r="B65" s="1">
        <v>11</v>
      </c>
      <c r="C65" s="1">
        <v>8</v>
      </c>
      <c r="D65" s="1">
        <v>0</v>
      </c>
      <c r="E65" s="1">
        <v>3</v>
      </c>
      <c r="F65" s="1">
        <v>0</v>
      </c>
      <c r="G65" s="1">
        <v>0</v>
      </c>
      <c r="H65" s="1">
        <v>0</v>
      </c>
      <c r="I65" s="1">
        <v>0</v>
      </c>
    </row>
    <row r="66" spans="1:9" x14ac:dyDescent="0.4">
      <c r="A66" s="3" t="s">
        <v>108</v>
      </c>
      <c r="B66" s="1">
        <v>17</v>
      </c>
      <c r="C66" s="1">
        <v>11</v>
      </c>
      <c r="D66" s="1">
        <v>1</v>
      </c>
      <c r="E66" s="1">
        <v>1</v>
      </c>
      <c r="F66" s="1">
        <v>0</v>
      </c>
      <c r="G66" s="1">
        <v>3</v>
      </c>
      <c r="H66" s="1">
        <v>1</v>
      </c>
      <c r="I66" s="1">
        <v>0</v>
      </c>
    </row>
    <row r="67" spans="1:9" x14ac:dyDescent="0.4">
      <c r="A67" s="3" t="s">
        <v>109</v>
      </c>
      <c r="B67" s="1">
        <v>6</v>
      </c>
      <c r="C67" s="1">
        <v>3</v>
      </c>
      <c r="D67" s="1">
        <v>0</v>
      </c>
      <c r="E67" s="1">
        <v>1</v>
      </c>
      <c r="F67" s="1">
        <v>0</v>
      </c>
      <c r="G67" s="1">
        <v>0</v>
      </c>
      <c r="H67" s="1">
        <v>2</v>
      </c>
      <c r="I67" s="1">
        <v>0</v>
      </c>
    </row>
    <row r="68" spans="1:9" x14ac:dyDescent="0.4">
      <c r="A68" s="3" t="s">
        <v>110</v>
      </c>
      <c r="B68" s="1">
        <v>5</v>
      </c>
      <c r="C68" s="1">
        <v>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x14ac:dyDescent="0.4">
      <c r="A69" s="3" t="s">
        <v>111</v>
      </c>
      <c r="B69" s="1">
        <v>9</v>
      </c>
      <c r="C69" s="1">
        <v>6</v>
      </c>
      <c r="D69" s="1">
        <v>0</v>
      </c>
      <c r="E69" s="1">
        <v>2</v>
      </c>
      <c r="F69" s="1">
        <v>1</v>
      </c>
      <c r="G69" s="1">
        <v>0</v>
      </c>
      <c r="H69" s="1">
        <v>0</v>
      </c>
      <c r="I69" s="1">
        <v>0</v>
      </c>
    </row>
    <row r="70" spans="1:9" x14ac:dyDescent="0.4">
      <c r="A70" s="3" t="s">
        <v>112</v>
      </c>
      <c r="B70" s="1">
        <v>14</v>
      </c>
      <c r="C70" s="1">
        <v>10</v>
      </c>
      <c r="D70" s="1">
        <v>0</v>
      </c>
      <c r="E70" s="1">
        <v>3</v>
      </c>
      <c r="F70" s="1">
        <v>1</v>
      </c>
      <c r="G70" s="1">
        <v>0</v>
      </c>
      <c r="H70" s="1">
        <v>0</v>
      </c>
      <c r="I70" s="1">
        <v>0</v>
      </c>
    </row>
    <row r="71" spans="1:9" x14ac:dyDescent="0.4">
      <c r="A71" s="3" t="s">
        <v>113</v>
      </c>
      <c r="B71" s="1">
        <v>16</v>
      </c>
      <c r="C71" s="1">
        <v>10</v>
      </c>
      <c r="D71" s="1">
        <v>1</v>
      </c>
      <c r="E71" s="1">
        <v>2</v>
      </c>
      <c r="F71" s="1">
        <v>2</v>
      </c>
      <c r="G71" s="1">
        <v>1</v>
      </c>
      <c r="H71" s="1">
        <v>0</v>
      </c>
      <c r="I71" s="1">
        <v>0</v>
      </c>
    </row>
    <row r="72" spans="1:9" x14ac:dyDescent="0.4">
      <c r="A72" s="3" t="s">
        <v>114</v>
      </c>
      <c r="B72" s="1">
        <v>11</v>
      </c>
      <c r="C72" s="1">
        <v>6</v>
      </c>
      <c r="D72" s="1">
        <v>3</v>
      </c>
      <c r="E72" s="1">
        <v>2</v>
      </c>
      <c r="F72" s="1">
        <v>0</v>
      </c>
      <c r="G72" s="1">
        <v>0</v>
      </c>
      <c r="H72" s="1">
        <v>0</v>
      </c>
      <c r="I72" s="1">
        <v>0</v>
      </c>
    </row>
    <row r="73" spans="1:9" x14ac:dyDescent="0.4">
      <c r="A73" s="3" t="s">
        <v>115</v>
      </c>
      <c r="B73" s="1">
        <v>10</v>
      </c>
      <c r="C73" s="1">
        <v>7</v>
      </c>
      <c r="D73" s="1">
        <v>2</v>
      </c>
      <c r="E73" s="1">
        <v>1</v>
      </c>
      <c r="F73" s="1">
        <v>0</v>
      </c>
      <c r="G73" s="1">
        <v>0</v>
      </c>
      <c r="H73" s="1">
        <v>0</v>
      </c>
      <c r="I73" s="1">
        <v>0</v>
      </c>
    </row>
    <row r="74" spans="1:9" x14ac:dyDescent="0.4">
      <c r="A74" s="3" t="s">
        <v>116</v>
      </c>
      <c r="B74" s="1">
        <v>8</v>
      </c>
      <c r="C74" s="1">
        <v>3</v>
      </c>
      <c r="D74" s="1">
        <v>2</v>
      </c>
      <c r="E74" s="1">
        <v>3</v>
      </c>
      <c r="F74" s="1">
        <v>0</v>
      </c>
      <c r="G74" s="1">
        <v>0</v>
      </c>
      <c r="H74" s="1">
        <v>0</v>
      </c>
      <c r="I74" s="1">
        <v>0</v>
      </c>
    </row>
    <row r="75" spans="1:9" x14ac:dyDescent="0.4">
      <c r="A75" s="3" t="s">
        <v>117</v>
      </c>
      <c r="B75" s="1">
        <v>1</v>
      </c>
      <c r="C75" s="1">
        <v>1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 x14ac:dyDescent="0.4">
      <c r="A76" s="3" t="s">
        <v>118</v>
      </c>
      <c r="B76" s="1">
        <v>5</v>
      </c>
      <c r="C76" s="1">
        <v>0</v>
      </c>
      <c r="D76" s="1">
        <v>2</v>
      </c>
      <c r="E76" s="1">
        <v>2</v>
      </c>
      <c r="F76" s="1">
        <v>1</v>
      </c>
      <c r="G76" s="1">
        <v>0</v>
      </c>
      <c r="H76" s="1">
        <v>0</v>
      </c>
      <c r="I76" s="1">
        <v>0</v>
      </c>
    </row>
    <row r="77" spans="1:9" x14ac:dyDescent="0.4">
      <c r="A77" s="3" t="s">
        <v>119</v>
      </c>
      <c r="B77" s="1">
        <v>6</v>
      </c>
      <c r="C77" s="1">
        <v>4</v>
      </c>
      <c r="D77" s="1">
        <v>1</v>
      </c>
      <c r="E77" s="1">
        <v>0</v>
      </c>
      <c r="F77" s="1">
        <v>0</v>
      </c>
      <c r="G77" s="1">
        <v>1</v>
      </c>
      <c r="H77" s="1">
        <v>0</v>
      </c>
      <c r="I77" s="1">
        <v>0</v>
      </c>
    </row>
    <row r="78" spans="1:9" x14ac:dyDescent="0.4">
      <c r="A78" s="3" t="s">
        <v>120</v>
      </c>
      <c r="B78" s="1">
        <v>4</v>
      </c>
      <c r="C78" s="1">
        <v>2</v>
      </c>
      <c r="D78" s="1">
        <v>0</v>
      </c>
      <c r="E78" s="1">
        <v>1</v>
      </c>
      <c r="F78" s="1">
        <v>0</v>
      </c>
      <c r="G78" s="1">
        <v>0</v>
      </c>
      <c r="H78" s="1">
        <v>1</v>
      </c>
      <c r="I78" s="1">
        <v>0</v>
      </c>
    </row>
    <row r="79" spans="1:9" x14ac:dyDescent="0.4">
      <c r="A79" s="3" t="s">
        <v>121</v>
      </c>
      <c r="B79" s="1">
        <v>9</v>
      </c>
      <c r="C79" s="1">
        <v>7</v>
      </c>
      <c r="D79" s="1">
        <v>2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x14ac:dyDescent="0.4">
      <c r="A80" s="3" t="s">
        <v>122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 x14ac:dyDescent="0.4">
      <c r="A81" s="3" t="s">
        <v>94</v>
      </c>
      <c r="B81" s="1">
        <v>7</v>
      </c>
      <c r="C81" s="1">
        <v>3</v>
      </c>
      <c r="D81" s="1">
        <v>0</v>
      </c>
      <c r="E81" s="1">
        <v>2</v>
      </c>
      <c r="F81" s="1">
        <v>0</v>
      </c>
      <c r="G81" s="1">
        <v>0</v>
      </c>
      <c r="H81" s="1">
        <v>2</v>
      </c>
      <c r="I81" s="1">
        <v>0</v>
      </c>
    </row>
    <row r="82" spans="1:9" x14ac:dyDescent="0.4">
      <c r="A82" s="3" t="s">
        <v>72</v>
      </c>
      <c r="B82" s="1">
        <v>1</v>
      </c>
      <c r="C82" s="1">
        <v>1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</row>
    <row r="83" spans="1:9" x14ac:dyDescent="0.4">
      <c r="A83" s="8" t="s">
        <v>27</v>
      </c>
      <c r="B83" s="8"/>
      <c r="C83" s="8"/>
      <c r="D83" s="8"/>
      <c r="E83" s="8"/>
      <c r="F83" s="8"/>
      <c r="G83" s="8"/>
      <c r="H83" s="8"/>
      <c r="I83" s="8"/>
    </row>
  </sheetData>
  <mergeCells count="1">
    <mergeCell ref="A83:I8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6AE1F-D70D-4806-88D1-C3FDAEDA2289}">
  <dimension ref="A1:I81"/>
  <sheetViews>
    <sheetView view="pageBreakPreview" zoomScale="125" zoomScaleSheetLayoutView="125" workbookViewId="0">
      <selection activeCell="A81" sqref="A81:XFD81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134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114549</v>
      </c>
      <c r="C4" s="1">
        <v>67675</v>
      </c>
      <c r="D4" s="1">
        <v>9661</v>
      </c>
      <c r="E4" s="1">
        <v>24021</v>
      </c>
      <c r="F4" s="1">
        <v>6535</v>
      </c>
      <c r="G4" s="1">
        <v>2412</v>
      </c>
      <c r="H4" s="1">
        <v>2360</v>
      </c>
      <c r="I4" s="1">
        <v>1885</v>
      </c>
    </row>
    <row r="5" spans="1:9" x14ac:dyDescent="0.4">
      <c r="A5" s="3" t="s">
        <v>101</v>
      </c>
      <c r="B5" s="1">
        <v>337</v>
      </c>
      <c r="C5" s="1">
        <v>204</v>
      </c>
      <c r="D5" s="1">
        <v>6</v>
      </c>
      <c r="E5" s="1">
        <v>116</v>
      </c>
      <c r="F5" s="1">
        <v>3</v>
      </c>
      <c r="G5" s="1">
        <v>7</v>
      </c>
      <c r="H5" s="1">
        <v>1</v>
      </c>
      <c r="I5" s="1">
        <v>0</v>
      </c>
    </row>
    <row r="6" spans="1:9" x14ac:dyDescent="0.4">
      <c r="A6" s="3" t="s">
        <v>102</v>
      </c>
      <c r="B6" s="1">
        <v>1902</v>
      </c>
      <c r="C6" s="1">
        <v>1562</v>
      </c>
      <c r="D6" s="1">
        <v>28</v>
      </c>
      <c r="E6" s="1">
        <v>242</v>
      </c>
      <c r="F6" s="1">
        <v>45</v>
      </c>
      <c r="G6" s="1">
        <v>6</v>
      </c>
      <c r="H6" s="1">
        <v>0</v>
      </c>
      <c r="I6" s="1">
        <v>19</v>
      </c>
    </row>
    <row r="7" spans="1:9" x14ac:dyDescent="0.4">
      <c r="A7" s="3" t="s">
        <v>103</v>
      </c>
      <c r="B7" s="1">
        <v>3065</v>
      </c>
      <c r="C7" s="1">
        <v>2567</v>
      </c>
      <c r="D7" s="1">
        <v>12</v>
      </c>
      <c r="E7" s="1">
        <v>373</v>
      </c>
      <c r="F7" s="1">
        <v>42</v>
      </c>
      <c r="G7" s="1">
        <v>20</v>
      </c>
      <c r="H7" s="1">
        <v>33</v>
      </c>
      <c r="I7" s="1">
        <v>18</v>
      </c>
    </row>
    <row r="8" spans="1:9" x14ac:dyDescent="0.4">
      <c r="A8" s="3" t="s">
        <v>104</v>
      </c>
      <c r="B8" s="1">
        <v>2756</v>
      </c>
      <c r="C8" s="1">
        <v>2247</v>
      </c>
      <c r="D8" s="1">
        <v>2</v>
      </c>
      <c r="E8" s="1">
        <v>372</v>
      </c>
      <c r="F8" s="1">
        <v>87</v>
      </c>
      <c r="G8" s="1">
        <v>20</v>
      </c>
      <c r="H8" s="1">
        <v>24</v>
      </c>
      <c r="I8" s="1">
        <v>4</v>
      </c>
    </row>
    <row r="9" spans="1:9" x14ac:dyDescent="0.4">
      <c r="A9" s="3" t="s">
        <v>105</v>
      </c>
      <c r="B9" s="1">
        <v>5067</v>
      </c>
      <c r="C9" s="1">
        <v>3978</v>
      </c>
      <c r="D9" s="1">
        <v>373</v>
      </c>
      <c r="E9" s="1">
        <v>390</v>
      </c>
      <c r="F9" s="1">
        <v>153</v>
      </c>
      <c r="G9" s="1">
        <v>49</v>
      </c>
      <c r="H9" s="1">
        <v>22</v>
      </c>
      <c r="I9" s="1">
        <v>102</v>
      </c>
    </row>
    <row r="10" spans="1:9" x14ac:dyDescent="0.4">
      <c r="A10" s="3" t="s">
        <v>106</v>
      </c>
      <c r="B10" s="1">
        <v>6669</v>
      </c>
      <c r="C10" s="1">
        <v>4634</v>
      </c>
      <c r="D10" s="1">
        <v>238</v>
      </c>
      <c r="E10" s="1">
        <v>1061</v>
      </c>
      <c r="F10" s="1">
        <v>425</v>
      </c>
      <c r="G10" s="1">
        <v>175</v>
      </c>
      <c r="H10" s="1">
        <v>80</v>
      </c>
      <c r="I10" s="1">
        <v>56</v>
      </c>
    </row>
    <row r="11" spans="1:9" x14ac:dyDescent="0.4">
      <c r="A11" s="3" t="s">
        <v>89</v>
      </c>
      <c r="B11" s="1">
        <v>61652</v>
      </c>
      <c r="C11" s="1">
        <v>35913</v>
      </c>
      <c r="D11" s="1">
        <v>5311</v>
      </c>
      <c r="E11" s="1">
        <v>11892</v>
      </c>
      <c r="F11" s="1">
        <v>4400</v>
      </c>
      <c r="G11" s="1">
        <v>1255</v>
      </c>
      <c r="H11" s="1">
        <v>1375</v>
      </c>
      <c r="I11" s="1">
        <v>1506</v>
      </c>
    </row>
    <row r="12" spans="1:9" x14ac:dyDescent="0.4">
      <c r="A12" s="3" t="s">
        <v>107</v>
      </c>
      <c r="B12" s="1">
        <v>2215</v>
      </c>
      <c r="C12" s="1">
        <v>1316</v>
      </c>
      <c r="D12" s="1">
        <v>180</v>
      </c>
      <c r="E12" s="1">
        <v>619</v>
      </c>
      <c r="F12" s="1">
        <v>34</v>
      </c>
      <c r="G12" s="1">
        <v>25</v>
      </c>
      <c r="H12" s="1">
        <v>30</v>
      </c>
      <c r="I12" s="1">
        <v>11</v>
      </c>
    </row>
    <row r="13" spans="1:9" x14ac:dyDescent="0.4">
      <c r="A13" s="3" t="s">
        <v>108</v>
      </c>
      <c r="B13" s="1">
        <v>2868</v>
      </c>
      <c r="C13" s="1">
        <v>1926</v>
      </c>
      <c r="D13" s="1">
        <v>107</v>
      </c>
      <c r="E13" s="1">
        <v>473</v>
      </c>
      <c r="F13" s="1">
        <v>105</v>
      </c>
      <c r="G13" s="1">
        <v>58</v>
      </c>
      <c r="H13" s="1">
        <v>165</v>
      </c>
      <c r="I13" s="1">
        <v>34</v>
      </c>
    </row>
    <row r="14" spans="1:9" x14ac:dyDescent="0.4">
      <c r="A14" s="3" t="s">
        <v>109</v>
      </c>
      <c r="B14" s="1">
        <v>1172</v>
      </c>
      <c r="C14" s="1">
        <v>486</v>
      </c>
      <c r="D14" s="1">
        <v>92</v>
      </c>
      <c r="E14" s="1">
        <v>380</v>
      </c>
      <c r="F14" s="1">
        <v>39</v>
      </c>
      <c r="G14" s="1">
        <v>35</v>
      </c>
      <c r="H14" s="1">
        <v>127</v>
      </c>
      <c r="I14" s="1">
        <v>13</v>
      </c>
    </row>
    <row r="15" spans="1:9" x14ac:dyDescent="0.4">
      <c r="A15" s="3" t="s">
        <v>110</v>
      </c>
      <c r="B15" s="1">
        <v>1148</v>
      </c>
      <c r="C15" s="1">
        <v>646</v>
      </c>
      <c r="D15" s="1">
        <v>67</v>
      </c>
      <c r="E15" s="1">
        <v>365</v>
      </c>
      <c r="F15" s="1">
        <v>48</v>
      </c>
      <c r="G15" s="1">
        <v>5</v>
      </c>
      <c r="H15" s="1">
        <v>16</v>
      </c>
      <c r="I15" s="1">
        <v>1</v>
      </c>
    </row>
    <row r="16" spans="1:9" x14ac:dyDescent="0.4">
      <c r="A16" s="3" t="s">
        <v>111</v>
      </c>
      <c r="B16" s="1">
        <v>2567</v>
      </c>
      <c r="C16" s="1">
        <v>1477</v>
      </c>
      <c r="D16" s="1">
        <v>397</v>
      </c>
      <c r="E16" s="1">
        <v>534</v>
      </c>
      <c r="F16" s="1">
        <v>52</v>
      </c>
      <c r="G16" s="1">
        <v>74</v>
      </c>
      <c r="H16" s="1">
        <v>23</v>
      </c>
      <c r="I16" s="1">
        <v>10</v>
      </c>
    </row>
    <row r="17" spans="1:9" x14ac:dyDescent="0.4">
      <c r="A17" s="3" t="s">
        <v>112</v>
      </c>
      <c r="B17" s="1">
        <v>3724</v>
      </c>
      <c r="C17" s="1">
        <v>2567</v>
      </c>
      <c r="D17" s="1">
        <v>295</v>
      </c>
      <c r="E17" s="1">
        <v>490</v>
      </c>
      <c r="F17" s="1">
        <v>206</v>
      </c>
      <c r="G17" s="1">
        <v>85</v>
      </c>
      <c r="H17" s="1">
        <v>47</v>
      </c>
      <c r="I17" s="1">
        <v>34</v>
      </c>
    </row>
    <row r="18" spans="1:9" x14ac:dyDescent="0.4">
      <c r="A18" s="3" t="s">
        <v>113</v>
      </c>
      <c r="B18" s="1">
        <v>1378</v>
      </c>
      <c r="C18" s="1">
        <v>773</v>
      </c>
      <c r="D18" s="1">
        <v>61</v>
      </c>
      <c r="E18" s="1">
        <v>370</v>
      </c>
      <c r="F18" s="1">
        <v>27</v>
      </c>
      <c r="G18" s="1">
        <v>131</v>
      </c>
      <c r="H18" s="1">
        <v>15</v>
      </c>
      <c r="I18" s="1">
        <v>1</v>
      </c>
    </row>
    <row r="19" spans="1:9" x14ac:dyDescent="0.4">
      <c r="A19" s="3" t="s">
        <v>114</v>
      </c>
      <c r="B19" s="1">
        <v>2093</v>
      </c>
      <c r="C19" s="1">
        <v>764</v>
      </c>
      <c r="D19" s="1">
        <v>576</v>
      </c>
      <c r="E19" s="1">
        <v>674</v>
      </c>
      <c r="F19" s="1">
        <v>49</v>
      </c>
      <c r="G19" s="1">
        <v>23</v>
      </c>
      <c r="H19" s="1">
        <v>7</v>
      </c>
      <c r="I19" s="1">
        <v>0</v>
      </c>
    </row>
    <row r="20" spans="1:9" x14ac:dyDescent="0.4">
      <c r="A20" s="3" t="s">
        <v>115</v>
      </c>
      <c r="B20" s="1">
        <v>1951</v>
      </c>
      <c r="C20" s="1">
        <v>905</v>
      </c>
      <c r="D20" s="1">
        <v>165</v>
      </c>
      <c r="E20" s="1">
        <v>759</v>
      </c>
      <c r="F20" s="1">
        <v>80</v>
      </c>
      <c r="G20" s="1">
        <v>22</v>
      </c>
      <c r="H20" s="1">
        <v>15</v>
      </c>
      <c r="I20" s="1">
        <v>5</v>
      </c>
    </row>
    <row r="21" spans="1:9" x14ac:dyDescent="0.4">
      <c r="A21" s="3" t="s">
        <v>116</v>
      </c>
      <c r="B21" s="1">
        <v>1320</v>
      </c>
      <c r="C21" s="1">
        <v>361</v>
      </c>
      <c r="D21" s="1">
        <v>242</v>
      </c>
      <c r="E21" s="1">
        <v>640</v>
      </c>
      <c r="F21" s="1">
        <v>26</v>
      </c>
      <c r="G21" s="1">
        <v>30</v>
      </c>
      <c r="H21" s="1">
        <v>8</v>
      </c>
      <c r="I21" s="1">
        <v>13</v>
      </c>
    </row>
    <row r="22" spans="1:9" x14ac:dyDescent="0.4">
      <c r="A22" s="3" t="s">
        <v>117</v>
      </c>
      <c r="B22" s="1">
        <v>965</v>
      </c>
      <c r="C22" s="1">
        <v>29</v>
      </c>
      <c r="D22" s="1">
        <v>928</v>
      </c>
      <c r="E22" s="1">
        <v>4</v>
      </c>
      <c r="F22" s="1">
        <v>3</v>
      </c>
      <c r="G22" s="1">
        <v>0</v>
      </c>
      <c r="H22" s="1">
        <v>0</v>
      </c>
      <c r="I22" s="1">
        <v>1</v>
      </c>
    </row>
    <row r="23" spans="1:9" x14ac:dyDescent="0.4">
      <c r="A23" s="3" t="s">
        <v>118</v>
      </c>
      <c r="B23" s="1">
        <v>1002</v>
      </c>
      <c r="C23" s="1">
        <v>8</v>
      </c>
      <c r="D23" s="1">
        <v>10</v>
      </c>
      <c r="E23" s="1">
        <v>982</v>
      </c>
      <c r="F23" s="1">
        <v>2</v>
      </c>
      <c r="G23" s="1">
        <v>0</v>
      </c>
      <c r="H23" s="1">
        <v>0</v>
      </c>
      <c r="I23" s="1">
        <v>0</v>
      </c>
    </row>
    <row r="24" spans="1:9" x14ac:dyDescent="0.4">
      <c r="A24" s="3" t="s">
        <v>119</v>
      </c>
      <c r="B24" s="1">
        <v>1565</v>
      </c>
      <c r="C24" s="1">
        <v>829</v>
      </c>
      <c r="D24" s="1">
        <v>101</v>
      </c>
      <c r="E24" s="1">
        <v>445</v>
      </c>
      <c r="F24" s="1">
        <v>57</v>
      </c>
      <c r="G24" s="1">
        <v>50</v>
      </c>
      <c r="H24" s="1">
        <v>82</v>
      </c>
      <c r="I24" s="1">
        <v>1</v>
      </c>
    </row>
    <row r="25" spans="1:9" x14ac:dyDescent="0.4">
      <c r="A25" s="3" t="s">
        <v>120</v>
      </c>
      <c r="B25" s="1">
        <v>1971</v>
      </c>
      <c r="C25" s="1">
        <v>1020</v>
      </c>
      <c r="D25" s="1">
        <v>91</v>
      </c>
      <c r="E25" s="1">
        <v>657</v>
      </c>
      <c r="F25" s="1">
        <v>107</v>
      </c>
      <c r="G25" s="1">
        <v>71</v>
      </c>
      <c r="H25" s="1">
        <v>25</v>
      </c>
      <c r="I25" s="1">
        <v>0</v>
      </c>
    </row>
    <row r="26" spans="1:9" x14ac:dyDescent="0.4">
      <c r="A26" s="3" t="s">
        <v>121</v>
      </c>
      <c r="B26" s="1">
        <v>7101</v>
      </c>
      <c r="C26" s="1">
        <v>3434</v>
      </c>
      <c r="D26" s="1">
        <v>379</v>
      </c>
      <c r="E26" s="1">
        <v>2160</v>
      </c>
      <c r="F26" s="1">
        <v>542</v>
      </c>
      <c r="G26" s="1">
        <v>270</v>
      </c>
      <c r="H26" s="1">
        <v>261</v>
      </c>
      <c r="I26" s="1">
        <v>55</v>
      </c>
    </row>
    <row r="27" spans="1:9" x14ac:dyDescent="0.4">
      <c r="A27" s="3" t="s">
        <v>122</v>
      </c>
      <c r="B27" s="1">
        <v>41</v>
      </c>
      <c r="C27" s="1">
        <v>19</v>
      </c>
      <c r="D27" s="1">
        <v>0</v>
      </c>
      <c r="E27" s="1">
        <v>17</v>
      </c>
      <c r="F27" s="1">
        <v>3</v>
      </c>
      <c r="G27" s="1">
        <v>0</v>
      </c>
      <c r="H27" s="1">
        <v>2</v>
      </c>
      <c r="I27" s="1">
        <v>0</v>
      </c>
    </row>
    <row r="28" spans="1:9" x14ac:dyDescent="0.4">
      <c r="A28" s="3" t="s">
        <v>94</v>
      </c>
      <c r="B28" s="1">
        <v>18</v>
      </c>
      <c r="C28" s="1">
        <v>9</v>
      </c>
      <c r="D28" s="1">
        <v>0</v>
      </c>
      <c r="E28" s="1">
        <v>5</v>
      </c>
      <c r="F28" s="1">
        <v>0</v>
      </c>
      <c r="G28" s="1">
        <v>1</v>
      </c>
      <c r="H28" s="1">
        <v>2</v>
      </c>
      <c r="I28" s="1">
        <v>1</v>
      </c>
    </row>
    <row r="29" spans="1:9" x14ac:dyDescent="0.4">
      <c r="A29" s="3" t="s">
        <v>25</v>
      </c>
    </row>
    <row r="30" spans="1:9" x14ac:dyDescent="0.4">
      <c r="A30" s="3" t="s">
        <v>1</v>
      </c>
      <c r="B30" s="1">
        <v>56408</v>
      </c>
      <c r="C30" s="1">
        <v>33321</v>
      </c>
      <c r="D30" s="1">
        <v>4814</v>
      </c>
      <c r="E30" s="1">
        <v>11835</v>
      </c>
      <c r="F30" s="1">
        <v>3199</v>
      </c>
      <c r="G30" s="1">
        <v>1182</v>
      </c>
      <c r="H30" s="1">
        <v>1154</v>
      </c>
      <c r="I30" s="1">
        <v>903</v>
      </c>
    </row>
    <row r="31" spans="1:9" x14ac:dyDescent="0.4">
      <c r="A31" s="3" t="s">
        <v>101</v>
      </c>
      <c r="B31" s="1">
        <v>185</v>
      </c>
      <c r="C31" s="1">
        <v>117</v>
      </c>
      <c r="D31" s="1">
        <v>3</v>
      </c>
      <c r="E31" s="1">
        <v>59</v>
      </c>
      <c r="F31" s="1">
        <v>2</v>
      </c>
      <c r="G31" s="1">
        <v>3</v>
      </c>
      <c r="H31" s="1">
        <v>1</v>
      </c>
      <c r="I31" s="1">
        <v>0</v>
      </c>
    </row>
    <row r="32" spans="1:9" x14ac:dyDescent="0.4">
      <c r="A32" s="3" t="s">
        <v>102</v>
      </c>
      <c r="B32" s="1">
        <v>954</v>
      </c>
      <c r="C32" s="1">
        <v>775</v>
      </c>
      <c r="D32" s="1">
        <v>14</v>
      </c>
      <c r="E32" s="1">
        <v>123</v>
      </c>
      <c r="F32" s="1">
        <v>27</v>
      </c>
      <c r="G32" s="1">
        <v>3</v>
      </c>
      <c r="H32" s="1">
        <v>0</v>
      </c>
      <c r="I32" s="1">
        <v>12</v>
      </c>
    </row>
    <row r="33" spans="1:9" x14ac:dyDescent="0.4">
      <c r="A33" s="3" t="s">
        <v>103</v>
      </c>
      <c r="B33" s="1">
        <v>1529</v>
      </c>
      <c r="C33" s="1">
        <v>1299</v>
      </c>
      <c r="D33" s="1">
        <v>4</v>
      </c>
      <c r="E33" s="1">
        <v>174</v>
      </c>
      <c r="F33" s="1">
        <v>19</v>
      </c>
      <c r="G33" s="1">
        <v>10</v>
      </c>
      <c r="H33" s="1">
        <v>13</v>
      </c>
      <c r="I33" s="1">
        <v>10</v>
      </c>
    </row>
    <row r="34" spans="1:9" x14ac:dyDescent="0.4">
      <c r="A34" s="3" t="s">
        <v>104</v>
      </c>
      <c r="B34" s="1">
        <v>1352</v>
      </c>
      <c r="C34" s="1">
        <v>1091</v>
      </c>
      <c r="D34" s="1">
        <v>0</v>
      </c>
      <c r="E34" s="1">
        <v>188</v>
      </c>
      <c r="F34" s="1">
        <v>50</v>
      </c>
      <c r="G34" s="1">
        <v>10</v>
      </c>
      <c r="H34" s="1">
        <v>12</v>
      </c>
      <c r="I34" s="1">
        <v>1</v>
      </c>
    </row>
    <row r="35" spans="1:9" x14ac:dyDescent="0.4">
      <c r="A35" s="3" t="s">
        <v>105</v>
      </c>
      <c r="B35" s="1">
        <v>2581</v>
      </c>
      <c r="C35" s="1">
        <v>2025</v>
      </c>
      <c r="D35" s="1">
        <v>185</v>
      </c>
      <c r="E35" s="1">
        <v>195</v>
      </c>
      <c r="F35" s="1">
        <v>82</v>
      </c>
      <c r="G35" s="1">
        <v>28</v>
      </c>
      <c r="H35" s="1">
        <v>12</v>
      </c>
      <c r="I35" s="1">
        <v>54</v>
      </c>
    </row>
    <row r="36" spans="1:9" x14ac:dyDescent="0.4">
      <c r="A36" s="3" t="s">
        <v>106</v>
      </c>
      <c r="B36" s="1">
        <v>3290</v>
      </c>
      <c r="C36" s="1">
        <v>2306</v>
      </c>
      <c r="D36" s="1">
        <v>121</v>
      </c>
      <c r="E36" s="1">
        <v>500</v>
      </c>
      <c r="F36" s="1">
        <v>202</v>
      </c>
      <c r="G36" s="1">
        <v>96</v>
      </c>
      <c r="H36" s="1">
        <v>39</v>
      </c>
      <c r="I36" s="1">
        <v>26</v>
      </c>
    </row>
    <row r="37" spans="1:9" x14ac:dyDescent="0.4">
      <c r="A37" s="3" t="s">
        <v>89</v>
      </c>
      <c r="B37" s="1">
        <v>29544</v>
      </c>
      <c r="C37" s="1">
        <v>17224</v>
      </c>
      <c r="D37" s="1">
        <v>2575</v>
      </c>
      <c r="E37" s="1">
        <v>5682</v>
      </c>
      <c r="F37" s="1">
        <v>2118</v>
      </c>
      <c r="G37" s="1">
        <v>596</v>
      </c>
      <c r="H37" s="1">
        <v>654</v>
      </c>
      <c r="I37" s="1">
        <v>695</v>
      </c>
    </row>
    <row r="38" spans="1:9" x14ac:dyDescent="0.4">
      <c r="A38" s="3" t="s">
        <v>107</v>
      </c>
      <c r="B38" s="1">
        <v>1113</v>
      </c>
      <c r="C38" s="1">
        <v>651</v>
      </c>
      <c r="D38" s="1">
        <v>98</v>
      </c>
      <c r="E38" s="1">
        <v>310</v>
      </c>
      <c r="F38" s="1">
        <v>21</v>
      </c>
      <c r="G38" s="1">
        <v>9</v>
      </c>
      <c r="H38" s="1">
        <v>17</v>
      </c>
      <c r="I38" s="1">
        <v>7</v>
      </c>
    </row>
    <row r="39" spans="1:9" x14ac:dyDescent="0.4">
      <c r="A39" s="3" t="s">
        <v>108</v>
      </c>
      <c r="B39" s="1">
        <v>1462</v>
      </c>
      <c r="C39" s="1">
        <v>975</v>
      </c>
      <c r="D39" s="1">
        <v>58</v>
      </c>
      <c r="E39" s="1">
        <v>248</v>
      </c>
      <c r="F39" s="1">
        <v>50</v>
      </c>
      <c r="G39" s="1">
        <v>30</v>
      </c>
      <c r="H39" s="1">
        <v>85</v>
      </c>
      <c r="I39" s="1">
        <v>16</v>
      </c>
    </row>
    <row r="40" spans="1:9" x14ac:dyDescent="0.4">
      <c r="A40" s="3" t="s">
        <v>109</v>
      </c>
      <c r="B40" s="1">
        <v>597</v>
      </c>
      <c r="C40" s="1">
        <v>250</v>
      </c>
      <c r="D40" s="1">
        <v>48</v>
      </c>
      <c r="E40" s="1">
        <v>185</v>
      </c>
      <c r="F40" s="1">
        <v>17</v>
      </c>
      <c r="G40" s="1">
        <v>19</v>
      </c>
      <c r="H40" s="1">
        <v>70</v>
      </c>
      <c r="I40" s="1">
        <v>8</v>
      </c>
    </row>
    <row r="41" spans="1:9" x14ac:dyDescent="0.4">
      <c r="A41" s="3" t="s">
        <v>110</v>
      </c>
      <c r="B41" s="1">
        <v>577</v>
      </c>
      <c r="C41" s="1">
        <v>322</v>
      </c>
      <c r="D41" s="1">
        <v>36</v>
      </c>
      <c r="E41" s="1">
        <v>179</v>
      </c>
      <c r="F41" s="1">
        <v>27</v>
      </c>
      <c r="G41" s="1">
        <v>3</v>
      </c>
      <c r="H41" s="1">
        <v>9</v>
      </c>
      <c r="I41" s="1">
        <v>1</v>
      </c>
    </row>
    <row r="42" spans="1:9" x14ac:dyDescent="0.4">
      <c r="A42" s="3" t="s">
        <v>111</v>
      </c>
      <c r="B42" s="1">
        <v>1318</v>
      </c>
      <c r="C42" s="1">
        <v>757</v>
      </c>
      <c r="D42" s="1">
        <v>206</v>
      </c>
      <c r="E42" s="1">
        <v>277</v>
      </c>
      <c r="F42" s="1">
        <v>21</v>
      </c>
      <c r="G42" s="1">
        <v>39</v>
      </c>
      <c r="H42" s="1">
        <v>12</v>
      </c>
      <c r="I42" s="1">
        <v>6</v>
      </c>
    </row>
    <row r="43" spans="1:9" x14ac:dyDescent="0.4">
      <c r="A43" s="3" t="s">
        <v>112</v>
      </c>
      <c r="B43" s="1">
        <v>1885</v>
      </c>
      <c r="C43" s="1">
        <v>1308</v>
      </c>
      <c r="D43" s="1">
        <v>153</v>
      </c>
      <c r="E43" s="1">
        <v>234</v>
      </c>
      <c r="F43" s="1">
        <v>111</v>
      </c>
      <c r="G43" s="1">
        <v>38</v>
      </c>
      <c r="H43" s="1">
        <v>24</v>
      </c>
      <c r="I43" s="1">
        <v>17</v>
      </c>
    </row>
    <row r="44" spans="1:9" x14ac:dyDescent="0.4">
      <c r="A44" s="3" t="s">
        <v>113</v>
      </c>
      <c r="B44" s="1">
        <v>680</v>
      </c>
      <c r="C44" s="1">
        <v>362</v>
      </c>
      <c r="D44" s="1">
        <v>31</v>
      </c>
      <c r="E44" s="1">
        <v>198</v>
      </c>
      <c r="F44" s="1">
        <v>13</v>
      </c>
      <c r="G44" s="1">
        <v>66</v>
      </c>
      <c r="H44" s="1">
        <v>9</v>
      </c>
      <c r="I44" s="1">
        <v>1</v>
      </c>
    </row>
    <row r="45" spans="1:9" x14ac:dyDescent="0.4">
      <c r="A45" s="3" t="s">
        <v>114</v>
      </c>
      <c r="B45" s="1">
        <v>1045</v>
      </c>
      <c r="C45" s="1">
        <v>382</v>
      </c>
      <c r="D45" s="1">
        <v>285</v>
      </c>
      <c r="E45" s="1">
        <v>336</v>
      </c>
      <c r="F45" s="1">
        <v>23</v>
      </c>
      <c r="G45" s="1">
        <v>15</v>
      </c>
      <c r="H45" s="1">
        <v>4</v>
      </c>
      <c r="I45" s="1">
        <v>0</v>
      </c>
    </row>
    <row r="46" spans="1:9" x14ac:dyDescent="0.4">
      <c r="A46" s="3" t="s">
        <v>115</v>
      </c>
      <c r="B46" s="1">
        <v>1036</v>
      </c>
      <c r="C46" s="1">
        <v>481</v>
      </c>
      <c r="D46" s="1">
        <v>87</v>
      </c>
      <c r="E46" s="1">
        <v>407</v>
      </c>
      <c r="F46" s="1">
        <v>39</v>
      </c>
      <c r="G46" s="1">
        <v>12</v>
      </c>
      <c r="H46" s="1">
        <v>9</v>
      </c>
      <c r="I46" s="1">
        <v>1</v>
      </c>
    </row>
    <row r="47" spans="1:9" x14ac:dyDescent="0.4">
      <c r="A47" s="3" t="s">
        <v>116</v>
      </c>
      <c r="B47" s="1">
        <v>687</v>
      </c>
      <c r="C47" s="1">
        <v>189</v>
      </c>
      <c r="D47" s="1">
        <v>137</v>
      </c>
      <c r="E47" s="1">
        <v>320</v>
      </c>
      <c r="F47" s="1">
        <v>13</v>
      </c>
      <c r="G47" s="1">
        <v>16</v>
      </c>
      <c r="H47" s="1">
        <v>4</v>
      </c>
      <c r="I47" s="1">
        <v>8</v>
      </c>
    </row>
    <row r="48" spans="1:9" x14ac:dyDescent="0.4">
      <c r="A48" s="3" t="s">
        <v>117</v>
      </c>
      <c r="B48" s="1">
        <v>488</v>
      </c>
      <c r="C48" s="1">
        <v>16</v>
      </c>
      <c r="D48" s="1">
        <v>466</v>
      </c>
      <c r="E48" s="1">
        <v>3</v>
      </c>
      <c r="F48" s="1">
        <v>2</v>
      </c>
      <c r="G48" s="1">
        <v>0</v>
      </c>
      <c r="H48" s="1">
        <v>0</v>
      </c>
      <c r="I48" s="1">
        <v>1</v>
      </c>
    </row>
    <row r="49" spans="1:9" x14ac:dyDescent="0.4">
      <c r="A49" s="3" t="s">
        <v>118</v>
      </c>
      <c r="B49" s="1">
        <v>516</v>
      </c>
      <c r="C49" s="1">
        <v>4</v>
      </c>
      <c r="D49" s="1">
        <v>5</v>
      </c>
      <c r="E49" s="1">
        <v>507</v>
      </c>
      <c r="F49" s="1">
        <v>0</v>
      </c>
      <c r="G49" s="1">
        <v>0</v>
      </c>
      <c r="H49" s="1">
        <v>0</v>
      </c>
      <c r="I49" s="1">
        <v>0</v>
      </c>
    </row>
    <row r="50" spans="1:9" x14ac:dyDescent="0.4">
      <c r="A50" s="3" t="s">
        <v>119</v>
      </c>
      <c r="B50" s="1">
        <v>821</v>
      </c>
      <c r="C50" s="1">
        <v>438</v>
      </c>
      <c r="D50" s="1">
        <v>53</v>
      </c>
      <c r="E50" s="1">
        <v>238</v>
      </c>
      <c r="F50" s="1">
        <v>30</v>
      </c>
      <c r="G50" s="1">
        <v>20</v>
      </c>
      <c r="H50" s="1">
        <v>41</v>
      </c>
      <c r="I50" s="1">
        <v>1</v>
      </c>
    </row>
    <row r="51" spans="1:9" x14ac:dyDescent="0.4">
      <c r="A51" s="3" t="s">
        <v>120</v>
      </c>
      <c r="B51" s="1">
        <v>1051</v>
      </c>
      <c r="C51" s="1">
        <v>553</v>
      </c>
      <c r="D51" s="1">
        <v>54</v>
      </c>
      <c r="E51" s="1">
        <v>340</v>
      </c>
      <c r="F51" s="1">
        <v>53</v>
      </c>
      <c r="G51" s="1">
        <v>38</v>
      </c>
      <c r="H51" s="1">
        <v>13</v>
      </c>
      <c r="I51" s="1">
        <v>0</v>
      </c>
    </row>
    <row r="52" spans="1:9" x14ac:dyDescent="0.4">
      <c r="A52" s="3" t="s">
        <v>121</v>
      </c>
      <c r="B52" s="1">
        <v>3665</v>
      </c>
      <c r="C52" s="1">
        <v>1783</v>
      </c>
      <c r="D52" s="1">
        <v>195</v>
      </c>
      <c r="E52" s="1">
        <v>1118</v>
      </c>
      <c r="F52" s="1">
        <v>278</v>
      </c>
      <c r="G52" s="1">
        <v>130</v>
      </c>
      <c r="H52" s="1">
        <v>124</v>
      </c>
      <c r="I52" s="1">
        <v>37</v>
      </c>
    </row>
    <row r="53" spans="1:9" x14ac:dyDescent="0.4">
      <c r="A53" s="3" t="s">
        <v>122</v>
      </c>
      <c r="B53" s="1">
        <v>20</v>
      </c>
      <c r="C53" s="1">
        <v>7</v>
      </c>
      <c r="D53" s="1">
        <v>0</v>
      </c>
      <c r="E53" s="1">
        <v>10</v>
      </c>
      <c r="F53" s="1">
        <v>1</v>
      </c>
      <c r="G53" s="1">
        <v>0</v>
      </c>
      <c r="H53" s="1">
        <v>2</v>
      </c>
      <c r="I53" s="1">
        <v>0</v>
      </c>
    </row>
    <row r="54" spans="1:9" x14ac:dyDescent="0.4">
      <c r="A54" s="3" t="s">
        <v>94</v>
      </c>
      <c r="B54" s="1">
        <v>11</v>
      </c>
      <c r="C54" s="1">
        <v>6</v>
      </c>
      <c r="D54" s="1">
        <v>0</v>
      </c>
      <c r="E54" s="1">
        <v>3</v>
      </c>
      <c r="F54" s="1">
        <v>0</v>
      </c>
      <c r="G54" s="1">
        <v>1</v>
      </c>
      <c r="H54" s="1">
        <v>0</v>
      </c>
      <c r="I54" s="1">
        <v>1</v>
      </c>
    </row>
    <row r="55" spans="1:9" x14ac:dyDescent="0.4">
      <c r="A55" s="3" t="s">
        <v>26</v>
      </c>
    </row>
    <row r="56" spans="1:9" x14ac:dyDescent="0.4">
      <c r="A56" s="3" t="s">
        <v>1</v>
      </c>
      <c r="B56" s="1">
        <v>58141</v>
      </c>
      <c r="C56" s="1">
        <v>34354</v>
      </c>
      <c r="D56" s="1">
        <v>4847</v>
      </c>
      <c r="E56" s="1">
        <v>12186</v>
      </c>
      <c r="F56" s="1">
        <v>3336</v>
      </c>
      <c r="G56" s="1">
        <v>1230</v>
      </c>
      <c r="H56" s="1">
        <v>1206</v>
      </c>
      <c r="I56" s="1">
        <v>982</v>
      </c>
    </row>
    <row r="57" spans="1:9" x14ac:dyDescent="0.4">
      <c r="A57" s="3" t="s">
        <v>101</v>
      </c>
      <c r="B57" s="1">
        <v>152</v>
      </c>
      <c r="C57" s="1">
        <v>87</v>
      </c>
      <c r="D57" s="1">
        <v>3</v>
      </c>
      <c r="E57" s="1">
        <v>57</v>
      </c>
      <c r="F57" s="1">
        <v>1</v>
      </c>
      <c r="G57" s="1">
        <v>4</v>
      </c>
      <c r="H57" s="1">
        <v>0</v>
      </c>
      <c r="I57" s="1">
        <v>0</v>
      </c>
    </row>
    <row r="58" spans="1:9" x14ac:dyDescent="0.4">
      <c r="A58" s="3" t="s">
        <v>102</v>
      </c>
      <c r="B58" s="1">
        <v>948</v>
      </c>
      <c r="C58" s="1">
        <v>787</v>
      </c>
      <c r="D58" s="1">
        <v>14</v>
      </c>
      <c r="E58" s="1">
        <v>119</v>
      </c>
      <c r="F58" s="1">
        <v>18</v>
      </c>
      <c r="G58" s="1">
        <v>3</v>
      </c>
      <c r="H58" s="1">
        <v>0</v>
      </c>
      <c r="I58" s="1">
        <v>7</v>
      </c>
    </row>
    <row r="59" spans="1:9" x14ac:dyDescent="0.4">
      <c r="A59" s="3" t="s">
        <v>103</v>
      </c>
      <c r="B59" s="1">
        <v>1536</v>
      </c>
      <c r="C59" s="1">
        <v>1268</v>
      </c>
      <c r="D59" s="1">
        <v>8</v>
      </c>
      <c r="E59" s="1">
        <v>199</v>
      </c>
      <c r="F59" s="1">
        <v>23</v>
      </c>
      <c r="G59" s="1">
        <v>10</v>
      </c>
      <c r="H59" s="1">
        <v>20</v>
      </c>
      <c r="I59" s="1">
        <v>8</v>
      </c>
    </row>
    <row r="60" spans="1:9" x14ac:dyDescent="0.4">
      <c r="A60" s="3" t="s">
        <v>104</v>
      </c>
      <c r="B60" s="1">
        <v>1404</v>
      </c>
      <c r="C60" s="1">
        <v>1156</v>
      </c>
      <c r="D60" s="1">
        <v>2</v>
      </c>
      <c r="E60" s="1">
        <v>184</v>
      </c>
      <c r="F60" s="1">
        <v>37</v>
      </c>
      <c r="G60" s="1">
        <v>10</v>
      </c>
      <c r="H60" s="1">
        <v>12</v>
      </c>
      <c r="I60" s="1">
        <v>3</v>
      </c>
    </row>
    <row r="61" spans="1:9" x14ac:dyDescent="0.4">
      <c r="A61" s="3" t="s">
        <v>105</v>
      </c>
      <c r="B61" s="1">
        <v>2486</v>
      </c>
      <c r="C61" s="1">
        <v>1953</v>
      </c>
      <c r="D61" s="1">
        <v>188</v>
      </c>
      <c r="E61" s="1">
        <v>195</v>
      </c>
      <c r="F61" s="1">
        <v>71</v>
      </c>
      <c r="G61" s="1">
        <v>21</v>
      </c>
      <c r="H61" s="1">
        <v>10</v>
      </c>
      <c r="I61" s="1">
        <v>48</v>
      </c>
    </row>
    <row r="62" spans="1:9" x14ac:dyDescent="0.4">
      <c r="A62" s="3" t="s">
        <v>106</v>
      </c>
      <c r="B62" s="1">
        <v>3379</v>
      </c>
      <c r="C62" s="1">
        <v>2328</v>
      </c>
      <c r="D62" s="1">
        <v>117</v>
      </c>
      <c r="E62" s="1">
        <v>561</v>
      </c>
      <c r="F62" s="1">
        <v>223</v>
      </c>
      <c r="G62" s="1">
        <v>79</v>
      </c>
      <c r="H62" s="1">
        <v>41</v>
      </c>
      <c r="I62" s="1">
        <v>30</v>
      </c>
    </row>
    <row r="63" spans="1:9" x14ac:dyDescent="0.4">
      <c r="A63" s="3" t="s">
        <v>89</v>
      </c>
      <c r="B63" s="1">
        <v>32108</v>
      </c>
      <c r="C63" s="1">
        <v>18689</v>
      </c>
      <c r="D63" s="1">
        <v>2736</v>
      </c>
      <c r="E63" s="1">
        <v>6210</v>
      </c>
      <c r="F63" s="1">
        <v>2282</v>
      </c>
      <c r="G63" s="1">
        <v>659</v>
      </c>
      <c r="H63" s="1">
        <v>721</v>
      </c>
      <c r="I63" s="1">
        <v>811</v>
      </c>
    </row>
    <row r="64" spans="1:9" x14ac:dyDescent="0.4">
      <c r="A64" s="3" t="s">
        <v>107</v>
      </c>
      <c r="B64" s="1">
        <v>1102</v>
      </c>
      <c r="C64" s="1">
        <v>665</v>
      </c>
      <c r="D64" s="1">
        <v>82</v>
      </c>
      <c r="E64" s="1">
        <v>309</v>
      </c>
      <c r="F64" s="1">
        <v>13</v>
      </c>
      <c r="G64" s="1">
        <v>16</v>
      </c>
      <c r="H64" s="1">
        <v>13</v>
      </c>
      <c r="I64" s="1">
        <v>4</v>
      </c>
    </row>
    <row r="65" spans="1:9" x14ac:dyDescent="0.4">
      <c r="A65" s="3" t="s">
        <v>108</v>
      </c>
      <c r="B65" s="1">
        <v>1406</v>
      </c>
      <c r="C65" s="1">
        <v>951</v>
      </c>
      <c r="D65" s="1">
        <v>49</v>
      </c>
      <c r="E65" s="1">
        <v>225</v>
      </c>
      <c r="F65" s="1">
        <v>55</v>
      </c>
      <c r="G65" s="1">
        <v>28</v>
      </c>
      <c r="H65" s="1">
        <v>80</v>
      </c>
      <c r="I65" s="1">
        <v>18</v>
      </c>
    </row>
    <row r="66" spans="1:9" x14ac:dyDescent="0.4">
      <c r="A66" s="3" t="s">
        <v>109</v>
      </c>
      <c r="B66" s="1">
        <v>575</v>
      </c>
      <c r="C66" s="1">
        <v>236</v>
      </c>
      <c r="D66" s="1">
        <v>44</v>
      </c>
      <c r="E66" s="1">
        <v>195</v>
      </c>
      <c r="F66" s="1">
        <v>22</v>
      </c>
      <c r="G66" s="1">
        <v>16</v>
      </c>
      <c r="H66" s="1">
        <v>57</v>
      </c>
      <c r="I66" s="1">
        <v>5</v>
      </c>
    </row>
    <row r="67" spans="1:9" x14ac:dyDescent="0.4">
      <c r="A67" s="3" t="s">
        <v>110</v>
      </c>
      <c r="B67" s="1">
        <v>571</v>
      </c>
      <c r="C67" s="1">
        <v>324</v>
      </c>
      <c r="D67" s="1">
        <v>31</v>
      </c>
      <c r="E67" s="1">
        <v>186</v>
      </c>
      <c r="F67" s="1">
        <v>21</v>
      </c>
      <c r="G67" s="1">
        <v>2</v>
      </c>
      <c r="H67" s="1">
        <v>7</v>
      </c>
      <c r="I67" s="1">
        <v>0</v>
      </c>
    </row>
    <row r="68" spans="1:9" x14ac:dyDescent="0.4">
      <c r="A68" s="3" t="s">
        <v>111</v>
      </c>
      <c r="B68" s="1">
        <v>1249</v>
      </c>
      <c r="C68" s="1">
        <v>720</v>
      </c>
      <c r="D68" s="1">
        <v>191</v>
      </c>
      <c r="E68" s="1">
        <v>257</v>
      </c>
      <c r="F68" s="1">
        <v>31</v>
      </c>
      <c r="G68" s="1">
        <v>35</v>
      </c>
      <c r="H68" s="1">
        <v>11</v>
      </c>
      <c r="I68" s="1">
        <v>4</v>
      </c>
    </row>
    <row r="69" spans="1:9" x14ac:dyDescent="0.4">
      <c r="A69" s="3" t="s">
        <v>112</v>
      </c>
      <c r="B69" s="1">
        <v>1839</v>
      </c>
      <c r="C69" s="1">
        <v>1259</v>
      </c>
      <c r="D69" s="1">
        <v>142</v>
      </c>
      <c r="E69" s="1">
        <v>256</v>
      </c>
      <c r="F69" s="1">
        <v>95</v>
      </c>
      <c r="G69" s="1">
        <v>47</v>
      </c>
      <c r="H69" s="1">
        <v>23</v>
      </c>
      <c r="I69" s="1">
        <v>17</v>
      </c>
    </row>
    <row r="70" spans="1:9" x14ac:dyDescent="0.4">
      <c r="A70" s="3" t="s">
        <v>113</v>
      </c>
      <c r="B70" s="1">
        <v>698</v>
      </c>
      <c r="C70" s="1">
        <v>411</v>
      </c>
      <c r="D70" s="1">
        <v>30</v>
      </c>
      <c r="E70" s="1">
        <v>172</v>
      </c>
      <c r="F70" s="1">
        <v>14</v>
      </c>
      <c r="G70" s="1">
        <v>65</v>
      </c>
      <c r="H70" s="1">
        <v>6</v>
      </c>
      <c r="I70" s="1">
        <v>0</v>
      </c>
    </row>
    <row r="71" spans="1:9" x14ac:dyDescent="0.4">
      <c r="A71" s="3" t="s">
        <v>114</v>
      </c>
      <c r="B71" s="1">
        <v>1048</v>
      </c>
      <c r="C71" s="1">
        <v>382</v>
      </c>
      <c r="D71" s="1">
        <v>291</v>
      </c>
      <c r="E71" s="1">
        <v>338</v>
      </c>
      <c r="F71" s="1">
        <v>26</v>
      </c>
      <c r="G71" s="1">
        <v>8</v>
      </c>
      <c r="H71" s="1">
        <v>3</v>
      </c>
      <c r="I71" s="1">
        <v>0</v>
      </c>
    </row>
    <row r="72" spans="1:9" x14ac:dyDescent="0.4">
      <c r="A72" s="3" t="s">
        <v>115</v>
      </c>
      <c r="B72" s="1">
        <v>915</v>
      </c>
      <c r="C72" s="1">
        <v>424</v>
      </c>
      <c r="D72" s="1">
        <v>78</v>
      </c>
      <c r="E72" s="1">
        <v>352</v>
      </c>
      <c r="F72" s="1">
        <v>41</v>
      </c>
      <c r="G72" s="1">
        <v>10</v>
      </c>
      <c r="H72" s="1">
        <v>6</v>
      </c>
      <c r="I72" s="1">
        <v>4</v>
      </c>
    </row>
    <row r="73" spans="1:9" x14ac:dyDescent="0.4">
      <c r="A73" s="3" t="s">
        <v>116</v>
      </c>
      <c r="B73" s="1">
        <v>633</v>
      </c>
      <c r="C73" s="1">
        <v>172</v>
      </c>
      <c r="D73" s="1">
        <v>105</v>
      </c>
      <c r="E73" s="1">
        <v>320</v>
      </c>
      <c r="F73" s="1">
        <v>13</v>
      </c>
      <c r="G73" s="1">
        <v>14</v>
      </c>
      <c r="H73" s="1">
        <v>4</v>
      </c>
      <c r="I73" s="1">
        <v>5</v>
      </c>
    </row>
    <row r="74" spans="1:9" x14ac:dyDescent="0.4">
      <c r="A74" s="3" t="s">
        <v>117</v>
      </c>
      <c r="B74" s="1">
        <v>477</v>
      </c>
      <c r="C74" s="1">
        <v>13</v>
      </c>
      <c r="D74" s="1">
        <v>462</v>
      </c>
      <c r="E74" s="1">
        <v>1</v>
      </c>
      <c r="F74" s="1">
        <v>1</v>
      </c>
      <c r="G74" s="1">
        <v>0</v>
      </c>
      <c r="H74" s="1">
        <v>0</v>
      </c>
      <c r="I74" s="1">
        <v>0</v>
      </c>
    </row>
    <row r="75" spans="1:9" x14ac:dyDescent="0.4">
      <c r="A75" s="3" t="s">
        <v>118</v>
      </c>
      <c r="B75" s="1">
        <v>486</v>
      </c>
      <c r="C75" s="1">
        <v>4</v>
      </c>
      <c r="D75" s="1">
        <v>5</v>
      </c>
      <c r="E75" s="1">
        <v>475</v>
      </c>
      <c r="F75" s="1">
        <v>2</v>
      </c>
      <c r="G75" s="1">
        <v>0</v>
      </c>
      <c r="H75" s="1">
        <v>0</v>
      </c>
      <c r="I75" s="1">
        <v>0</v>
      </c>
    </row>
    <row r="76" spans="1:9" x14ac:dyDescent="0.4">
      <c r="A76" s="3" t="s">
        <v>119</v>
      </c>
      <c r="B76" s="1">
        <v>744</v>
      </c>
      <c r="C76" s="1">
        <v>391</v>
      </c>
      <c r="D76" s="1">
        <v>48</v>
      </c>
      <c r="E76" s="1">
        <v>207</v>
      </c>
      <c r="F76" s="1">
        <v>27</v>
      </c>
      <c r="G76" s="1">
        <v>30</v>
      </c>
      <c r="H76" s="1">
        <v>41</v>
      </c>
      <c r="I76" s="1">
        <v>0</v>
      </c>
    </row>
    <row r="77" spans="1:9" x14ac:dyDescent="0.4">
      <c r="A77" s="3" t="s">
        <v>120</v>
      </c>
      <c r="B77" s="1">
        <v>920</v>
      </c>
      <c r="C77" s="1">
        <v>467</v>
      </c>
      <c r="D77" s="1">
        <v>37</v>
      </c>
      <c r="E77" s="1">
        <v>317</v>
      </c>
      <c r="F77" s="1">
        <v>54</v>
      </c>
      <c r="G77" s="1">
        <v>33</v>
      </c>
      <c r="H77" s="1">
        <v>12</v>
      </c>
      <c r="I77" s="1">
        <v>0</v>
      </c>
    </row>
    <row r="78" spans="1:9" x14ac:dyDescent="0.4">
      <c r="A78" s="3" t="s">
        <v>121</v>
      </c>
      <c r="B78" s="1">
        <v>3436</v>
      </c>
      <c r="C78" s="1">
        <v>1651</v>
      </c>
      <c r="D78" s="1">
        <v>184</v>
      </c>
      <c r="E78" s="1">
        <v>1042</v>
      </c>
      <c r="F78" s="1">
        <v>264</v>
      </c>
      <c r="G78" s="1">
        <v>140</v>
      </c>
      <c r="H78" s="1">
        <v>137</v>
      </c>
      <c r="I78" s="1">
        <v>18</v>
      </c>
    </row>
    <row r="79" spans="1:9" x14ac:dyDescent="0.4">
      <c r="A79" s="3" t="s">
        <v>122</v>
      </c>
      <c r="B79" s="1">
        <v>21</v>
      </c>
      <c r="C79" s="1">
        <v>12</v>
      </c>
      <c r="D79" s="1">
        <v>0</v>
      </c>
      <c r="E79" s="1">
        <v>7</v>
      </c>
      <c r="F79" s="1">
        <v>2</v>
      </c>
      <c r="G79" s="1">
        <v>0</v>
      </c>
      <c r="H79" s="1">
        <v>0</v>
      </c>
      <c r="I79" s="1">
        <v>0</v>
      </c>
    </row>
    <row r="80" spans="1:9" x14ac:dyDescent="0.4">
      <c r="A80" s="3" t="s">
        <v>94</v>
      </c>
      <c r="B80" s="1">
        <v>7</v>
      </c>
      <c r="C80" s="1">
        <v>3</v>
      </c>
      <c r="D80" s="1">
        <v>0</v>
      </c>
      <c r="E80" s="1">
        <v>2</v>
      </c>
      <c r="F80" s="1">
        <v>0</v>
      </c>
      <c r="G80" s="1">
        <v>0</v>
      </c>
      <c r="H80" s="1">
        <v>2</v>
      </c>
      <c r="I80" s="1">
        <v>0</v>
      </c>
    </row>
    <row r="81" spans="1:9" x14ac:dyDescent="0.4">
      <c r="A81" s="8" t="s">
        <v>27</v>
      </c>
      <c r="B81" s="8"/>
      <c r="C81" s="8"/>
      <c r="D81" s="8"/>
      <c r="E81" s="8"/>
      <c r="F81" s="8"/>
      <c r="G81" s="8"/>
      <c r="H81" s="8"/>
      <c r="I81" s="8"/>
    </row>
  </sheetData>
  <mergeCells count="1">
    <mergeCell ref="A81:I8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B3395-688B-423F-A04D-FB5A9BC44539}">
  <dimension ref="A1:I18"/>
  <sheetViews>
    <sheetView view="pageBreakPreview" zoomScale="125" zoomScaleSheetLayoutView="125" workbookViewId="0">
      <selection activeCell="A18" sqref="A18:XFD18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135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114549</v>
      </c>
      <c r="C4" s="1">
        <v>67675</v>
      </c>
      <c r="D4" s="1">
        <v>9661</v>
      </c>
      <c r="E4" s="1">
        <v>24021</v>
      </c>
      <c r="F4" s="1">
        <v>6535</v>
      </c>
      <c r="G4" s="1">
        <v>2412</v>
      </c>
      <c r="H4" s="1">
        <v>2360</v>
      </c>
      <c r="I4" s="1">
        <v>1885</v>
      </c>
    </row>
    <row r="5" spans="1:9" x14ac:dyDescent="0.4">
      <c r="A5" s="3" t="s">
        <v>136</v>
      </c>
      <c r="B5" s="1">
        <v>114529</v>
      </c>
      <c r="C5" s="1">
        <v>67665</v>
      </c>
      <c r="D5" s="1">
        <v>9661</v>
      </c>
      <c r="E5" s="1">
        <v>24015</v>
      </c>
      <c r="F5" s="1">
        <v>6535</v>
      </c>
      <c r="G5" s="1">
        <v>2411</v>
      </c>
      <c r="H5" s="1">
        <v>2358</v>
      </c>
      <c r="I5" s="1">
        <v>1884</v>
      </c>
    </row>
    <row r="6" spans="1:9" x14ac:dyDescent="0.4">
      <c r="A6" s="3" t="s">
        <v>94</v>
      </c>
      <c r="B6" s="1">
        <v>18</v>
      </c>
      <c r="C6" s="1">
        <v>9</v>
      </c>
      <c r="D6" s="1">
        <v>0</v>
      </c>
      <c r="E6" s="1">
        <v>5</v>
      </c>
      <c r="F6" s="1">
        <v>0</v>
      </c>
      <c r="G6" s="1">
        <v>1</v>
      </c>
      <c r="H6" s="1">
        <v>2</v>
      </c>
      <c r="I6" s="1">
        <v>1</v>
      </c>
    </row>
    <row r="7" spans="1:9" x14ac:dyDescent="0.4">
      <c r="A7" s="3" t="s">
        <v>95</v>
      </c>
      <c r="B7" s="1">
        <v>2</v>
      </c>
      <c r="C7" s="1">
        <v>1</v>
      </c>
      <c r="D7" s="1">
        <v>0</v>
      </c>
      <c r="E7" s="1">
        <v>1</v>
      </c>
      <c r="F7" s="1">
        <v>0</v>
      </c>
      <c r="G7" s="1">
        <v>0</v>
      </c>
      <c r="H7" s="1">
        <v>0</v>
      </c>
      <c r="I7" s="1">
        <v>0</v>
      </c>
    </row>
    <row r="8" spans="1:9" x14ac:dyDescent="0.4">
      <c r="A8" s="3" t="s">
        <v>25</v>
      </c>
    </row>
    <row r="9" spans="1:9" x14ac:dyDescent="0.4">
      <c r="A9" s="3" t="s">
        <v>1</v>
      </c>
      <c r="B9" s="1">
        <v>56408</v>
      </c>
      <c r="C9" s="1">
        <v>33321</v>
      </c>
      <c r="D9" s="1">
        <v>4814</v>
      </c>
      <c r="E9" s="1">
        <v>11835</v>
      </c>
      <c r="F9" s="1">
        <v>3199</v>
      </c>
      <c r="G9" s="1">
        <v>1182</v>
      </c>
      <c r="H9" s="1">
        <v>1154</v>
      </c>
      <c r="I9" s="1">
        <v>903</v>
      </c>
    </row>
    <row r="10" spans="1:9" x14ac:dyDescent="0.4">
      <c r="A10" s="3" t="s">
        <v>136</v>
      </c>
      <c r="B10" s="1">
        <v>56396</v>
      </c>
      <c r="C10" s="1">
        <v>33315</v>
      </c>
      <c r="D10" s="1">
        <v>4814</v>
      </c>
      <c r="E10" s="1">
        <v>11831</v>
      </c>
      <c r="F10" s="1">
        <v>3199</v>
      </c>
      <c r="G10" s="1">
        <v>1181</v>
      </c>
      <c r="H10" s="1">
        <v>1154</v>
      </c>
      <c r="I10" s="1">
        <v>902</v>
      </c>
    </row>
    <row r="11" spans="1:9" x14ac:dyDescent="0.4">
      <c r="A11" s="3" t="s">
        <v>94</v>
      </c>
      <c r="B11" s="1">
        <v>11</v>
      </c>
      <c r="C11" s="1">
        <v>6</v>
      </c>
      <c r="D11" s="1">
        <v>0</v>
      </c>
      <c r="E11" s="1">
        <v>3</v>
      </c>
      <c r="F11" s="1">
        <v>0</v>
      </c>
      <c r="G11" s="1">
        <v>1</v>
      </c>
      <c r="H11" s="1">
        <v>0</v>
      </c>
      <c r="I11" s="1">
        <v>1</v>
      </c>
    </row>
    <row r="12" spans="1:9" x14ac:dyDescent="0.4">
      <c r="A12" s="3" t="s">
        <v>95</v>
      </c>
      <c r="B12" s="1">
        <v>1</v>
      </c>
      <c r="C12" s="1">
        <v>0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</row>
    <row r="13" spans="1:9" x14ac:dyDescent="0.4">
      <c r="A13" s="3" t="s">
        <v>26</v>
      </c>
    </row>
    <row r="14" spans="1:9" x14ac:dyDescent="0.4">
      <c r="A14" s="3" t="s">
        <v>1</v>
      </c>
      <c r="B14" s="1">
        <v>58141</v>
      </c>
      <c r="C14" s="1">
        <v>34354</v>
      </c>
      <c r="D14" s="1">
        <v>4847</v>
      </c>
      <c r="E14" s="1">
        <v>12186</v>
      </c>
      <c r="F14" s="1">
        <v>3336</v>
      </c>
      <c r="G14" s="1">
        <v>1230</v>
      </c>
      <c r="H14" s="1">
        <v>1206</v>
      </c>
      <c r="I14" s="1">
        <v>982</v>
      </c>
    </row>
    <row r="15" spans="1:9" x14ac:dyDescent="0.4">
      <c r="A15" s="3" t="s">
        <v>136</v>
      </c>
      <c r="B15" s="1">
        <v>58133</v>
      </c>
      <c r="C15" s="1">
        <v>34350</v>
      </c>
      <c r="D15" s="1">
        <v>4847</v>
      </c>
      <c r="E15" s="1">
        <v>12184</v>
      </c>
      <c r="F15" s="1">
        <v>3336</v>
      </c>
      <c r="G15" s="1">
        <v>1230</v>
      </c>
      <c r="H15" s="1">
        <v>1204</v>
      </c>
      <c r="I15" s="1">
        <v>982</v>
      </c>
    </row>
    <row r="16" spans="1:9" x14ac:dyDescent="0.4">
      <c r="A16" s="3" t="s">
        <v>94</v>
      </c>
      <c r="B16" s="1">
        <v>7</v>
      </c>
      <c r="C16" s="1">
        <v>3</v>
      </c>
      <c r="D16" s="1">
        <v>0</v>
      </c>
      <c r="E16" s="1">
        <v>2</v>
      </c>
      <c r="F16" s="1">
        <v>0</v>
      </c>
      <c r="G16" s="1">
        <v>0</v>
      </c>
      <c r="H16" s="1">
        <v>2</v>
      </c>
      <c r="I16" s="1">
        <v>0</v>
      </c>
    </row>
    <row r="17" spans="1:9" x14ac:dyDescent="0.4">
      <c r="A17" s="3" t="s">
        <v>95</v>
      </c>
      <c r="B17" s="1">
        <v>1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4">
      <c r="A18" s="8" t="s">
        <v>27</v>
      </c>
      <c r="B18" s="8"/>
      <c r="C18" s="8"/>
      <c r="D18" s="8"/>
      <c r="E18" s="8"/>
      <c r="F18" s="8"/>
      <c r="G18" s="8"/>
      <c r="H18" s="8"/>
      <c r="I18" s="8"/>
    </row>
  </sheetData>
  <mergeCells count="1">
    <mergeCell ref="A18:I1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E5E8-7F58-47D2-8647-D1ACEC200AEA}">
  <dimension ref="A1:I81"/>
  <sheetViews>
    <sheetView view="pageBreakPreview" topLeftCell="A58" zoomScale="125" zoomScaleSheetLayoutView="125" workbookViewId="0">
      <selection activeCell="A81" sqref="A81:XFD81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137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114549</v>
      </c>
      <c r="C4" s="1">
        <v>67675</v>
      </c>
      <c r="D4" s="1">
        <v>9661</v>
      </c>
      <c r="E4" s="1">
        <v>24021</v>
      </c>
      <c r="F4" s="1">
        <v>6535</v>
      </c>
      <c r="G4" s="1">
        <v>2412</v>
      </c>
      <c r="H4" s="1">
        <v>2360</v>
      </c>
      <c r="I4" s="1">
        <v>1885</v>
      </c>
    </row>
    <row r="5" spans="1:9" x14ac:dyDescent="0.4">
      <c r="A5" s="3" t="s">
        <v>101</v>
      </c>
      <c r="B5" s="1">
        <v>500</v>
      </c>
      <c r="C5" s="1">
        <v>256</v>
      </c>
      <c r="D5" s="1">
        <v>32</v>
      </c>
      <c r="E5" s="1">
        <v>157</v>
      </c>
      <c r="F5" s="1">
        <v>20</v>
      </c>
      <c r="G5" s="1">
        <v>10</v>
      </c>
      <c r="H5" s="1">
        <v>18</v>
      </c>
      <c r="I5" s="1">
        <v>7</v>
      </c>
    </row>
    <row r="6" spans="1:9" x14ac:dyDescent="0.4">
      <c r="A6" s="3" t="s">
        <v>102</v>
      </c>
      <c r="B6" s="1">
        <v>4355</v>
      </c>
      <c r="C6" s="1">
        <v>3254</v>
      </c>
      <c r="D6" s="1">
        <v>159</v>
      </c>
      <c r="E6" s="1">
        <v>613</v>
      </c>
      <c r="F6" s="1">
        <v>170</v>
      </c>
      <c r="G6" s="1">
        <v>16</v>
      </c>
      <c r="H6" s="1">
        <v>56</v>
      </c>
      <c r="I6" s="1">
        <v>87</v>
      </c>
    </row>
    <row r="7" spans="1:9" x14ac:dyDescent="0.4">
      <c r="A7" s="3" t="s">
        <v>103</v>
      </c>
      <c r="B7" s="1">
        <v>8347</v>
      </c>
      <c r="C7" s="1">
        <v>6301</v>
      </c>
      <c r="D7" s="1">
        <v>218</v>
      </c>
      <c r="E7" s="1">
        <v>1064</v>
      </c>
      <c r="F7" s="1">
        <v>384</v>
      </c>
      <c r="G7" s="1">
        <v>151</v>
      </c>
      <c r="H7" s="1">
        <v>140</v>
      </c>
      <c r="I7" s="1">
        <v>89</v>
      </c>
    </row>
    <row r="8" spans="1:9" x14ac:dyDescent="0.4">
      <c r="A8" s="3" t="s">
        <v>104</v>
      </c>
      <c r="B8" s="1">
        <v>7179</v>
      </c>
      <c r="C8" s="1">
        <v>5212</v>
      </c>
      <c r="D8" s="1">
        <v>217</v>
      </c>
      <c r="E8" s="1">
        <v>943</v>
      </c>
      <c r="F8" s="1">
        <v>437</v>
      </c>
      <c r="G8" s="1">
        <v>123</v>
      </c>
      <c r="H8" s="1">
        <v>168</v>
      </c>
      <c r="I8" s="1">
        <v>79</v>
      </c>
    </row>
    <row r="9" spans="1:9" x14ac:dyDescent="0.4">
      <c r="A9" s="3" t="s">
        <v>105</v>
      </c>
      <c r="B9" s="1">
        <v>10214</v>
      </c>
      <c r="C9" s="1">
        <v>7522</v>
      </c>
      <c r="D9" s="1">
        <v>714</v>
      </c>
      <c r="E9" s="1">
        <v>1001</v>
      </c>
      <c r="F9" s="1">
        <v>461</v>
      </c>
      <c r="G9" s="1">
        <v>186</v>
      </c>
      <c r="H9" s="1">
        <v>109</v>
      </c>
      <c r="I9" s="1">
        <v>221</v>
      </c>
    </row>
    <row r="10" spans="1:9" x14ac:dyDescent="0.4">
      <c r="A10" s="3" t="s">
        <v>106</v>
      </c>
      <c r="B10" s="1">
        <v>5815</v>
      </c>
      <c r="C10" s="1">
        <v>4164</v>
      </c>
      <c r="D10" s="1">
        <v>151</v>
      </c>
      <c r="E10" s="1">
        <v>895</v>
      </c>
      <c r="F10" s="1">
        <v>332</v>
      </c>
      <c r="G10" s="1">
        <v>148</v>
      </c>
      <c r="H10" s="1">
        <v>68</v>
      </c>
      <c r="I10" s="1">
        <v>57</v>
      </c>
    </row>
    <row r="11" spans="1:9" x14ac:dyDescent="0.4">
      <c r="A11" s="3" t="s">
        <v>89</v>
      </c>
      <c r="B11" s="1">
        <v>19316</v>
      </c>
      <c r="C11" s="1">
        <v>12940</v>
      </c>
      <c r="D11" s="1">
        <v>1135</v>
      </c>
      <c r="E11" s="1">
        <v>2595</v>
      </c>
      <c r="F11" s="1">
        <v>1311</v>
      </c>
      <c r="G11" s="1">
        <v>461</v>
      </c>
      <c r="H11" s="1">
        <v>383</v>
      </c>
      <c r="I11" s="1">
        <v>491</v>
      </c>
    </row>
    <row r="12" spans="1:9" x14ac:dyDescent="0.4">
      <c r="A12" s="3" t="s">
        <v>107</v>
      </c>
      <c r="B12" s="1">
        <v>5326</v>
      </c>
      <c r="C12" s="1">
        <v>2907</v>
      </c>
      <c r="D12" s="1">
        <v>446</v>
      </c>
      <c r="E12" s="1">
        <v>1324</v>
      </c>
      <c r="F12" s="1">
        <v>314</v>
      </c>
      <c r="G12" s="1">
        <v>105</v>
      </c>
      <c r="H12" s="1">
        <v>154</v>
      </c>
      <c r="I12" s="1">
        <v>76</v>
      </c>
    </row>
    <row r="13" spans="1:9" x14ac:dyDescent="0.4">
      <c r="A13" s="3" t="s">
        <v>108</v>
      </c>
      <c r="B13" s="1">
        <v>5722</v>
      </c>
      <c r="C13" s="1">
        <v>3679</v>
      </c>
      <c r="D13" s="1">
        <v>285</v>
      </c>
      <c r="E13" s="1">
        <v>888</v>
      </c>
      <c r="F13" s="1">
        <v>381</v>
      </c>
      <c r="G13" s="1">
        <v>100</v>
      </c>
      <c r="H13" s="1">
        <v>321</v>
      </c>
      <c r="I13" s="1">
        <v>68</v>
      </c>
    </row>
    <row r="14" spans="1:9" x14ac:dyDescent="0.4">
      <c r="A14" s="3" t="s">
        <v>109</v>
      </c>
      <c r="B14" s="1">
        <v>2063</v>
      </c>
      <c r="C14" s="1">
        <v>926</v>
      </c>
      <c r="D14" s="1">
        <v>173</v>
      </c>
      <c r="E14" s="1">
        <v>552</v>
      </c>
      <c r="F14" s="1">
        <v>122</v>
      </c>
      <c r="G14" s="1">
        <v>42</v>
      </c>
      <c r="H14" s="1">
        <v>227</v>
      </c>
      <c r="I14" s="1">
        <v>21</v>
      </c>
    </row>
    <row r="15" spans="1:9" x14ac:dyDescent="0.4">
      <c r="A15" s="3" t="s">
        <v>110</v>
      </c>
      <c r="B15" s="1">
        <v>1982</v>
      </c>
      <c r="C15" s="1">
        <v>1124</v>
      </c>
      <c r="D15" s="1">
        <v>118</v>
      </c>
      <c r="E15" s="1">
        <v>562</v>
      </c>
      <c r="F15" s="1">
        <v>99</v>
      </c>
      <c r="G15" s="1">
        <v>19</v>
      </c>
      <c r="H15" s="1">
        <v>38</v>
      </c>
      <c r="I15" s="1">
        <v>22</v>
      </c>
    </row>
    <row r="16" spans="1:9" x14ac:dyDescent="0.4">
      <c r="A16" s="3" t="s">
        <v>111</v>
      </c>
      <c r="B16" s="1">
        <v>7323</v>
      </c>
      <c r="C16" s="1">
        <v>4117</v>
      </c>
      <c r="D16" s="1">
        <v>887</v>
      </c>
      <c r="E16" s="1">
        <v>1565</v>
      </c>
      <c r="F16" s="1">
        <v>331</v>
      </c>
      <c r="G16" s="1">
        <v>191</v>
      </c>
      <c r="H16" s="1">
        <v>146</v>
      </c>
      <c r="I16" s="1">
        <v>86</v>
      </c>
    </row>
    <row r="17" spans="1:9" x14ac:dyDescent="0.4">
      <c r="A17" s="3" t="s">
        <v>112</v>
      </c>
      <c r="B17" s="1">
        <v>7714</v>
      </c>
      <c r="C17" s="1">
        <v>4948</v>
      </c>
      <c r="D17" s="1">
        <v>568</v>
      </c>
      <c r="E17" s="1">
        <v>1215</v>
      </c>
      <c r="F17" s="1">
        <v>497</v>
      </c>
      <c r="G17" s="1">
        <v>225</v>
      </c>
      <c r="H17" s="1">
        <v>120</v>
      </c>
      <c r="I17" s="1">
        <v>141</v>
      </c>
    </row>
    <row r="18" spans="1:9" x14ac:dyDescent="0.4">
      <c r="A18" s="3" t="s">
        <v>113</v>
      </c>
      <c r="B18" s="1">
        <v>3053</v>
      </c>
      <c r="C18" s="1">
        <v>1799</v>
      </c>
      <c r="D18" s="1">
        <v>181</v>
      </c>
      <c r="E18" s="1">
        <v>678</v>
      </c>
      <c r="F18" s="1">
        <v>131</v>
      </c>
      <c r="G18" s="1">
        <v>188</v>
      </c>
      <c r="H18" s="1">
        <v>39</v>
      </c>
      <c r="I18" s="1">
        <v>37</v>
      </c>
    </row>
    <row r="19" spans="1:9" x14ac:dyDescent="0.4">
      <c r="A19" s="3" t="s">
        <v>114</v>
      </c>
      <c r="B19" s="1">
        <v>5262</v>
      </c>
      <c r="C19" s="1">
        <v>2064</v>
      </c>
      <c r="D19" s="1">
        <v>941</v>
      </c>
      <c r="E19" s="1">
        <v>1741</v>
      </c>
      <c r="F19" s="1">
        <v>286</v>
      </c>
      <c r="G19" s="1">
        <v>118</v>
      </c>
      <c r="H19" s="1">
        <v>61</v>
      </c>
      <c r="I19" s="1">
        <v>51</v>
      </c>
    </row>
    <row r="20" spans="1:9" x14ac:dyDescent="0.4">
      <c r="A20" s="3" t="s">
        <v>115</v>
      </c>
      <c r="B20" s="1">
        <v>5150</v>
      </c>
      <c r="C20" s="1">
        <v>2122</v>
      </c>
      <c r="D20" s="1">
        <v>530</v>
      </c>
      <c r="E20" s="1">
        <v>1862</v>
      </c>
      <c r="F20" s="1">
        <v>354</v>
      </c>
      <c r="G20" s="1">
        <v>104</v>
      </c>
      <c r="H20" s="1">
        <v>94</v>
      </c>
      <c r="I20" s="1">
        <v>84</v>
      </c>
    </row>
    <row r="21" spans="1:9" x14ac:dyDescent="0.4">
      <c r="A21" s="3" t="s">
        <v>116</v>
      </c>
      <c r="B21" s="1">
        <v>4878</v>
      </c>
      <c r="C21" s="1">
        <v>1349</v>
      </c>
      <c r="D21" s="1">
        <v>769</v>
      </c>
      <c r="E21" s="1">
        <v>2215</v>
      </c>
      <c r="F21" s="1">
        <v>312</v>
      </c>
      <c r="G21" s="1">
        <v>77</v>
      </c>
      <c r="H21" s="1">
        <v>38</v>
      </c>
      <c r="I21" s="1">
        <v>118</v>
      </c>
    </row>
    <row r="22" spans="1:9" x14ac:dyDescent="0.4">
      <c r="A22" s="3" t="s">
        <v>117</v>
      </c>
      <c r="B22" s="1">
        <v>2560</v>
      </c>
      <c r="C22" s="1">
        <v>319</v>
      </c>
      <c r="D22" s="1">
        <v>1480</v>
      </c>
      <c r="E22" s="1">
        <v>578</v>
      </c>
      <c r="F22" s="1">
        <v>124</v>
      </c>
      <c r="G22" s="1">
        <v>15</v>
      </c>
      <c r="H22" s="1">
        <v>23</v>
      </c>
      <c r="I22" s="1">
        <v>21</v>
      </c>
    </row>
    <row r="23" spans="1:9" x14ac:dyDescent="0.4">
      <c r="A23" s="3" t="s">
        <v>118</v>
      </c>
      <c r="B23" s="1">
        <v>3719</v>
      </c>
      <c r="C23" s="1">
        <v>521</v>
      </c>
      <c r="D23" s="1">
        <v>414</v>
      </c>
      <c r="E23" s="1">
        <v>2400</v>
      </c>
      <c r="F23" s="1">
        <v>239</v>
      </c>
      <c r="G23" s="1">
        <v>41</v>
      </c>
      <c r="H23" s="1">
        <v>43</v>
      </c>
      <c r="I23" s="1">
        <v>61</v>
      </c>
    </row>
    <row r="24" spans="1:9" x14ac:dyDescent="0.4">
      <c r="A24" s="3" t="s">
        <v>119</v>
      </c>
      <c r="B24" s="1">
        <v>943</v>
      </c>
      <c r="C24" s="1">
        <v>517</v>
      </c>
      <c r="D24" s="1">
        <v>65</v>
      </c>
      <c r="E24" s="1">
        <v>280</v>
      </c>
      <c r="F24" s="1">
        <v>24</v>
      </c>
      <c r="G24" s="1">
        <v>31</v>
      </c>
      <c r="H24" s="1">
        <v>24</v>
      </c>
      <c r="I24" s="1">
        <v>2</v>
      </c>
    </row>
    <row r="25" spans="1:9" x14ac:dyDescent="0.4">
      <c r="A25" s="3" t="s">
        <v>120</v>
      </c>
      <c r="B25" s="1">
        <v>1168</v>
      </c>
      <c r="C25" s="1">
        <v>635</v>
      </c>
      <c r="D25" s="1">
        <v>53</v>
      </c>
      <c r="E25" s="1">
        <v>391</v>
      </c>
      <c r="F25" s="1">
        <v>46</v>
      </c>
      <c r="G25" s="1">
        <v>23</v>
      </c>
      <c r="H25" s="1">
        <v>19</v>
      </c>
      <c r="I25" s="1">
        <v>1</v>
      </c>
    </row>
    <row r="26" spans="1:9" x14ac:dyDescent="0.4">
      <c r="A26" s="3" t="s">
        <v>121</v>
      </c>
      <c r="B26" s="1">
        <v>1480</v>
      </c>
      <c r="C26" s="1">
        <v>815</v>
      </c>
      <c r="D26" s="1">
        <v>63</v>
      </c>
      <c r="E26" s="1">
        <v>393</v>
      </c>
      <c r="F26" s="1">
        <v>123</v>
      </c>
      <c r="G26" s="1">
        <v>30</v>
      </c>
      <c r="H26" s="1">
        <v>46</v>
      </c>
      <c r="I26" s="1">
        <v>10</v>
      </c>
    </row>
    <row r="27" spans="1:9" x14ac:dyDescent="0.4">
      <c r="A27" s="3" t="s">
        <v>122</v>
      </c>
      <c r="B27" s="1">
        <v>6</v>
      </c>
      <c r="C27" s="1">
        <v>5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x14ac:dyDescent="0.4">
      <c r="A28" s="3" t="s">
        <v>94</v>
      </c>
      <c r="B28" s="1">
        <v>472</v>
      </c>
      <c r="C28" s="1">
        <v>179</v>
      </c>
      <c r="D28" s="1">
        <v>61</v>
      </c>
      <c r="E28" s="1">
        <v>108</v>
      </c>
      <c r="F28" s="1">
        <v>36</v>
      </c>
      <c r="G28" s="1">
        <v>8</v>
      </c>
      <c r="H28" s="1">
        <v>25</v>
      </c>
      <c r="I28" s="1">
        <v>55</v>
      </c>
    </row>
    <row r="29" spans="1:9" x14ac:dyDescent="0.4">
      <c r="A29" s="3" t="s">
        <v>25</v>
      </c>
    </row>
    <row r="30" spans="1:9" x14ac:dyDescent="0.4">
      <c r="A30" s="3" t="s">
        <v>1</v>
      </c>
      <c r="B30" s="1">
        <v>56408</v>
      </c>
      <c r="C30" s="1">
        <v>33321</v>
      </c>
      <c r="D30" s="1">
        <v>4814</v>
      </c>
      <c r="E30" s="1">
        <v>11835</v>
      </c>
      <c r="F30" s="1">
        <v>3199</v>
      </c>
      <c r="G30" s="1">
        <v>1182</v>
      </c>
      <c r="H30" s="1">
        <v>1154</v>
      </c>
      <c r="I30" s="1">
        <v>903</v>
      </c>
    </row>
    <row r="31" spans="1:9" x14ac:dyDescent="0.4">
      <c r="A31" s="3" t="s">
        <v>101</v>
      </c>
      <c r="B31" s="1">
        <v>239</v>
      </c>
      <c r="C31" s="1">
        <v>129</v>
      </c>
      <c r="D31" s="1">
        <v>18</v>
      </c>
      <c r="E31" s="1">
        <v>68</v>
      </c>
      <c r="F31" s="1">
        <v>7</v>
      </c>
      <c r="G31" s="1">
        <v>6</v>
      </c>
      <c r="H31" s="1">
        <v>9</v>
      </c>
      <c r="I31" s="1">
        <v>2</v>
      </c>
    </row>
    <row r="32" spans="1:9" x14ac:dyDescent="0.4">
      <c r="A32" s="3" t="s">
        <v>102</v>
      </c>
      <c r="B32" s="1">
        <v>2144</v>
      </c>
      <c r="C32" s="1">
        <v>1623</v>
      </c>
      <c r="D32" s="1">
        <v>72</v>
      </c>
      <c r="E32" s="1">
        <v>282</v>
      </c>
      <c r="F32" s="1">
        <v>87</v>
      </c>
      <c r="G32" s="1">
        <v>7</v>
      </c>
      <c r="H32" s="1">
        <v>28</v>
      </c>
      <c r="I32" s="1">
        <v>45</v>
      </c>
    </row>
    <row r="33" spans="1:9" x14ac:dyDescent="0.4">
      <c r="A33" s="3" t="s">
        <v>103</v>
      </c>
      <c r="B33" s="1">
        <v>4068</v>
      </c>
      <c r="C33" s="1">
        <v>3134</v>
      </c>
      <c r="D33" s="1">
        <v>102</v>
      </c>
      <c r="E33" s="1">
        <v>474</v>
      </c>
      <c r="F33" s="1">
        <v>179</v>
      </c>
      <c r="G33" s="1">
        <v>74</v>
      </c>
      <c r="H33" s="1">
        <v>60</v>
      </c>
      <c r="I33" s="1">
        <v>45</v>
      </c>
    </row>
    <row r="34" spans="1:9" x14ac:dyDescent="0.4">
      <c r="A34" s="3" t="s">
        <v>104</v>
      </c>
      <c r="B34" s="1">
        <v>3448</v>
      </c>
      <c r="C34" s="1">
        <v>2535</v>
      </c>
      <c r="D34" s="1">
        <v>95</v>
      </c>
      <c r="E34" s="1">
        <v>440</v>
      </c>
      <c r="F34" s="1">
        <v>223</v>
      </c>
      <c r="G34" s="1">
        <v>62</v>
      </c>
      <c r="H34" s="1">
        <v>61</v>
      </c>
      <c r="I34" s="1">
        <v>32</v>
      </c>
    </row>
    <row r="35" spans="1:9" x14ac:dyDescent="0.4">
      <c r="A35" s="3" t="s">
        <v>105</v>
      </c>
      <c r="B35" s="1">
        <v>5010</v>
      </c>
      <c r="C35" s="1">
        <v>3706</v>
      </c>
      <c r="D35" s="1">
        <v>344</v>
      </c>
      <c r="E35" s="1">
        <v>492</v>
      </c>
      <c r="F35" s="1">
        <v>222</v>
      </c>
      <c r="G35" s="1">
        <v>87</v>
      </c>
      <c r="H35" s="1">
        <v>48</v>
      </c>
      <c r="I35" s="1">
        <v>111</v>
      </c>
    </row>
    <row r="36" spans="1:9" x14ac:dyDescent="0.4">
      <c r="A36" s="3" t="s">
        <v>106</v>
      </c>
      <c r="B36" s="1">
        <v>2902</v>
      </c>
      <c r="C36" s="1">
        <v>2075</v>
      </c>
      <c r="D36" s="1">
        <v>68</v>
      </c>
      <c r="E36" s="1">
        <v>438</v>
      </c>
      <c r="F36" s="1">
        <v>163</v>
      </c>
      <c r="G36" s="1">
        <v>95</v>
      </c>
      <c r="H36" s="1">
        <v>35</v>
      </c>
      <c r="I36" s="1">
        <v>28</v>
      </c>
    </row>
    <row r="37" spans="1:9" x14ac:dyDescent="0.4">
      <c r="A37" s="3" t="s">
        <v>89</v>
      </c>
      <c r="B37" s="1">
        <v>9514</v>
      </c>
      <c r="C37" s="1">
        <v>6432</v>
      </c>
      <c r="D37" s="1">
        <v>571</v>
      </c>
      <c r="E37" s="1">
        <v>1270</v>
      </c>
      <c r="F37" s="1">
        <v>612</v>
      </c>
      <c r="G37" s="1">
        <v>211</v>
      </c>
      <c r="H37" s="1">
        <v>186</v>
      </c>
      <c r="I37" s="1">
        <v>232</v>
      </c>
    </row>
    <row r="38" spans="1:9" x14ac:dyDescent="0.4">
      <c r="A38" s="3" t="s">
        <v>107</v>
      </c>
      <c r="B38" s="1">
        <v>2592</v>
      </c>
      <c r="C38" s="1">
        <v>1392</v>
      </c>
      <c r="D38" s="1">
        <v>228</v>
      </c>
      <c r="E38" s="1">
        <v>630</v>
      </c>
      <c r="F38" s="1">
        <v>180</v>
      </c>
      <c r="G38" s="1">
        <v>46</v>
      </c>
      <c r="H38" s="1">
        <v>78</v>
      </c>
      <c r="I38" s="1">
        <v>38</v>
      </c>
    </row>
    <row r="39" spans="1:9" x14ac:dyDescent="0.4">
      <c r="A39" s="3" t="s">
        <v>108</v>
      </c>
      <c r="B39" s="1">
        <v>2811</v>
      </c>
      <c r="C39" s="1">
        <v>1826</v>
      </c>
      <c r="D39" s="1">
        <v>136</v>
      </c>
      <c r="E39" s="1">
        <v>434</v>
      </c>
      <c r="F39" s="1">
        <v>171</v>
      </c>
      <c r="G39" s="1">
        <v>50</v>
      </c>
      <c r="H39" s="1">
        <v>162</v>
      </c>
      <c r="I39" s="1">
        <v>32</v>
      </c>
    </row>
    <row r="40" spans="1:9" x14ac:dyDescent="0.4">
      <c r="A40" s="3" t="s">
        <v>109</v>
      </c>
      <c r="B40" s="1">
        <v>1021</v>
      </c>
      <c r="C40" s="1">
        <v>452</v>
      </c>
      <c r="D40" s="1">
        <v>81</v>
      </c>
      <c r="E40" s="1">
        <v>267</v>
      </c>
      <c r="F40" s="1">
        <v>58</v>
      </c>
      <c r="G40" s="1">
        <v>24</v>
      </c>
      <c r="H40" s="1">
        <v>128</v>
      </c>
      <c r="I40" s="1">
        <v>11</v>
      </c>
    </row>
    <row r="41" spans="1:9" x14ac:dyDescent="0.4">
      <c r="A41" s="3" t="s">
        <v>110</v>
      </c>
      <c r="B41" s="1">
        <v>979</v>
      </c>
      <c r="C41" s="1">
        <v>528</v>
      </c>
      <c r="D41" s="1">
        <v>66</v>
      </c>
      <c r="E41" s="1">
        <v>295</v>
      </c>
      <c r="F41" s="1">
        <v>48</v>
      </c>
      <c r="G41" s="1">
        <v>10</v>
      </c>
      <c r="H41" s="1">
        <v>23</v>
      </c>
      <c r="I41" s="1">
        <v>9</v>
      </c>
    </row>
    <row r="42" spans="1:9" x14ac:dyDescent="0.4">
      <c r="A42" s="3" t="s">
        <v>111</v>
      </c>
      <c r="B42" s="1">
        <v>3645</v>
      </c>
      <c r="C42" s="1">
        <v>2057</v>
      </c>
      <c r="D42" s="1">
        <v>422</v>
      </c>
      <c r="E42" s="1">
        <v>783</v>
      </c>
      <c r="F42" s="1">
        <v>165</v>
      </c>
      <c r="G42" s="1">
        <v>97</v>
      </c>
      <c r="H42" s="1">
        <v>79</v>
      </c>
      <c r="I42" s="1">
        <v>42</v>
      </c>
    </row>
    <row r="43" spans="1:9" x14ac:dyDescent="0.4">
      <c r="A43" s="3" t="s">
        <v>112</v>
      </c>
      <c r="B43" s="1">
        <v>3795</v>
      </c>
      <c r="C43" s="1">
        <v>2417</v>
      </c>
      <c r="D43" s="1">
        <v>302</v>
      </c>
      <c r="E43" s="1">
        <v>596</v>
      </c>
      <c r="F43" s="1">
        <v>264</v>
      </c>
      <c r="G43" s="1">
        <v>104</v>
      </c>
      <c r="H43" s="1">
        <v>55</v>
      </c>
      <c r="I43" s="1">
        <v>57</v>
      </c>
    </row>
    <row r="44" spans="1:9" x14ac:dyDescent="0.4">
      <c r="A44" s="3" t="s">
        <v>113</v>
      </c>
      <c r="B44" s="1">
        <v>1488</v>
      </c>
      <c r="C44" s="1">
        <v>856</v>
      </c>
      <c r="D44" s="1">
        <v>95</v>
      </c>
      <c r="E44" s="1">
        <v>330</v>
      </c>
      <c r="F44" s="1">
        <v>71</v>
      </c>
      <c r="G44" s="1">
        <v>103</v>
      </c>
      <c r="H44" s="1">
        <v>18</v>
      </c>
      <c r="I44" s="1">
        <v>15</v>
      </c>
    </row>
    <row r="45" spans="1:9" x14ac:dyDescent="0.4">
      <c r="A45" s="3" t="s">
        <v>114</v>
      </c>
      <c r="B45" s="1">
        <v>2549</v>
      </c>
      <c r="C45" s="1">
        <v>981</v>
      </c>
      <c r="D45" s="1">
        <v>475</v>
      </c>
      <c r="E45" s="1">
        <v>857</v>
      </c>
      <c r="F45" s="1">
        <v>136</v>
      </c>
      <c r="G45" s="1">
        <v>50</v>
      </c>
      <c r="H45" s="1">
        <v>28</v>
      </c>
      <c r="I45" s="1">
        <v>22</v>
      </c>
    </row>
    <row r="46" spans="1:9" x14ac:dyDescent="0.4">
      <c r="A46" s="3" t="s">
        <v>115</v>
      </c>
      <c r="B46" s="1">
        <v>2544</v>
      </c>
      <c r="C46" s="1">
        <v>1061</v>
      </c>
      <c r="D46" s="1">
        <v>266</v>
      </c>
      <c r="E46" s="1">
        <v>917</v>
      </c>
      <c r="F46" s="1">
        <v>171</v>
      </c>
      <c r="G46" s="1">
        <v>48</v>
      </c>
      <c r="H46" s="1">
        <v>45</v>
      </c>
      <c r="I46" s="1">
        <v>36</v>
      </c>
    </row>
    <row r="47" spans="1:9" x14ac:dyDescent="0.4">
      <c r="A47" s="3" t="s">
        <v>116</v>
      </c>
      <c r="B47" s="1">
        <v>2382</v>
      </c>
      <c r="C47" s="1">
        <v>584</v>
      </c>
      <c r="D47" s="1">
        <v>406</v>
      </c>
      <c r="E47" s="1">
        <v>1140</v>
      </c>
      <c r="F47" s="1">
        <v>148</v>
      </c>
      <c r="G47" s="1">
        <v>33</v>
      </c>
      <c r="H47" s="1">
        <v>12</v>
      </c>
      <c r="I47" s="1">
        <v>59</v>
      </c>
    </row>
    <row r="48" spans="1:9" x14ac:dyDescent="0.4">
      <c r="A48" s="3" t="s">
        <v>117</v>
      </c>
      <c r="B48" s="1">
        <v>1256</v>
      </c>
      <c r="C48" s="1">
        <v>147</v>
      </c>
      <c r="D48" s="1">
        <v>749</v>
      </c>
      <c r="E48" s="1">
        <v>265</v>
      </c>
      <c r="F48" s="1">
        <v>62</v>
      </c>
      <c r="G48" s="1">
        <v>10</v>
      </c>
      <c r="H48" s="1">
        <v>12</v>
      </c>
      <c r="I48" s="1">
        <v>11</v>
      </c>
    </row>
    <row r="49" spans="1:9" x14ac:dyDescent="0.4">
      <c r="A49" s="3" t="s">
        <v>118</v>
      </c>
      <c r="B49" s="1">
        <v>1869</v>
      </c>
      <c r="C49" s="1">
        <v>247</v>
      </c>
      <c r="D49" s="1">
        <v>199</v>
      </c>
      <c r="E49" s="1">
        <v>1235</v>
      </c>
      <c r="F49" s="1">
        <v>119</v>
      </c>
      <c r="G49" s="1">
        <v>19</v>
      </c>
      <c r="H49" s="1">
        <v>24</v>
      </c>
      <c r="I49" s="1">
        <v>26</v>
      </c>
    </row>
    <row r="50" spans="1:9" x14ac:dyDescent="0.4">
      <c r="A50" s="3" t="s">
        <v>119</v>
      </c>
      <c r="B50" s="1">
        <v>476</v>
      </c>
      <c r="C50" s="1">
        <v>258</v>
      </c>
      <c r="D50" s="1">
        <v>32</v>
      </c>
      <c r="E50" s="1">
        <v>146</v>
      </c>
      <c r="F50" s="1">
        <v>11</v>
      </c>
      <c r="G50" s="1">
        <v>13</v>
      </c>
      <c r="H50" s="1">
        <v>14</v>
      </c>
      <c r="I50" s="1">
        <v>2</v>
      </c>
    </row>
    <row r="51" spans="1:9" x14ac:dyDescent="0.4">
      <c r="A51" s="3" t="s">
        <v>120</v>
      </c>
      <c r="B51" s="1">
        <v>647</v>
      </c>
      <c r="C51" s="1">
        <v>350</v>
      </c>
      <c r="D51" s="1">
        <v>29</v>
      </c>
      <c r="E51" s="1">
        <v>221</v>
      </c>
      <c r="F51" s="1">
        <v>23</v>
      </c>
      <c r="G51" s="1">
        <v>15</v>
      </c>
      <c r="H51" s="1">
        <v>9</v>
      </c>
      <c r="I51" s="1">
        <v>0</v>
      </c>
    </row>
    <row r="52" spans="1:9" x14ac:dyDescent="0.4">
      <c r="A52" s="3" t="s">
        <v>121</v>
      </c>
      <c r="B52" s="1">
        <v>755</v>
      </c>
      <c r="C52" s="1">
        <v>437</v>
      </c>
      <c r="D52" s="1">
        <v>25</v>
      </c>
      <c r="E52" s="1">
        <v>192</v>
      </c>
      <c r="F52" s="1">
        <v>59</v>
      </c>
      <c r="G52" s="1">
        <v>13</v>
      </c>
      <c r="H52" s="1">
        <v>23</v>
      </c>
      <c r="I52" s="1">
        <v>6</v>
      </c>
    </row>
    <row r="53" spans="1:9" x14ac:dyDescent="0.4">
      <c r="A53" s="3" t="s">
        <v>122</v>
      </c>
      <c r="B53" s="1">
        <v>4</v>
      </c>
      <c r="C53" s="1">
        <v>3</v>
      </c>
      <c r="D53" s="1">
        <v>1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x14ac:dyDescent="0.4">
      <c r="A54" s="3" t="s">
        <v>94</v>
      </c>
      <c r="B54" s="1">
        <v>270</v>
      </c>
      <c r="C54" s="1">
        <v>91</v>
      </c>
      <c r="D54" s="1">
        <v>32</v>
      </c>
      <c r="E54" s="1">
        <v>63</v>
      </c>
      <c r="F54" s="1">
        <v>20</v>
      </c>
      <c r="G54" s="1">
        <v>5</v>
      </c>
      <c r="H54" s="1">
        <v>17</v>
      </c>
      <c r="I54" s="1">
        <v>42</v>
      </c>
    </row>
    <row r="55" spans="1:9" x14ac:dyDescent="0.4">
      <c r="A55" s="3" t="s">
        <v>26</v>
      </c>
    </row>
    <row r="56" spans="1:9" x14ac:dyDescent="0.4">
      <c r="A56" s="3" t="s">
        <v>1</v>
      </c>
      <c r="B56" s="1">
        <v>58141</v>
      </c>
      <c r="C56" s="1">
        <v>34354</v>
      </c>
      <c r="D56" s="1">
        <v>4847</v>
      </c>
      <c r="E56" s="1">
        <v>12186</v>
      </c>
      <c r="F56" s="1">
        <v>3336</v>
      </c>
      <c r="G56" s="1">
        <v>1230</v>
      </c>
      <c r="H56" s="1">
        <v>1206</v>
      </c>
      <c r="I56" s="1">
        <v>982</v>
      </c>
    </row>
    <row r="57" spans="1:9" x14ac:dyDescent="0.4">
      <c r="A57" s="3" t="s">
        <v>101</v>
      </c>
      <c r="B57" s="1">
        <v>261</v>
      </c>
      <c r="C57" s="1">
        <v>127</v>
      </c>
      <c r="D57" s="1">
        <v>14</v>
      </c>
      <c r="E57" s="1">
        <v>89</v>
      </c>
      <c r="F57" s="1">
        <v>13</v>
      </c>
      <c r="G57" s="1">
        <v>4</v>
      </c>
      <c r="H57" s="1">
        <v>9</v>
      </c>
      <c r="I57" s="1">
        <v>5</v>
      </c>
    </row>
    <row r="58" spans="1:9" x14ac:dyDescent="0.4">
      <c r="A58" s="3" t="s">
        <v>102</v>
      </c>
      <c r="B58" s="1">
        <v>2211</v>
      </c>
      <c r="C58" s="1">
        <v>1631</v>
      </c>
      <c r="D58" s="1">
        <v>87</v>
      </c>
      <c r="E58" s="1">
        <v>331</v>
      </c>
      <c r="F58" s="1">
        <v>83</v>
      </c>
      <c r="G58" s="1">
        <v>9</v>
      </c>
      <c r="H58" s="1">
        <v>28</v>
      </c>
      <c r="I58" s="1">
        <v>42</v>
      </c>
    </row>
    <row r="59" spans="1:9" x14ac:dyDescent="0.4">
      <c r="A59" s="3" t="s">
        <v>103</v>
      </c>
      <c r="B59" s="1">
        <v>4279</v>
      </c>
      <c r="C59" s="1">
        <v>3167</v>
      </c>
      <c r="D59" s="1">
        <v>116</v>
      </c>
      <c r="E59" s="1">
        <v>590</v>
      </c>
      <c r="F59" s="1">
        <v>205</v>
      </c>
      <c r="G59" s="1">
        <v>77</v>
      </c>
      <c r="H59" s="1">
        <v>80</v>
      </c>
      <c r="I59" s="1">
        <v>44</v>
      </c>
    </row>
    <row r="60" spans="1:9" x14ac:dyDescent="0.4">
      <c r="A60" s="3" t="s">
        <v>104</v>
      </c>
      <c r="B60" s="1">
        <v>3731</v>
      </c>
      <c r="C60" s="1">
        <v>2677</v>
      </c>
      <c r="D60" s="1">
        <v>122</v>
      </c>
      <c r="E60" s="1">
        <v>503</v>
      </c>
      <c r="F60" s="1">
        <v>214</v>
      </c>
      <c r="G60" s="1">
        <v>61</v>
      </c>
      <c r="H60" s="1">
        <v>107</v>
      </c>
      <c r="I60" s="1">
        <v>47</v>
      </c>
    </row>
    <row r="61" spans="1:9" x14ac:dyDescent="0.4">
      <c r="A61" s="3" t="s">
        <v>105</v>
      </c>
      <c r="B61" s="1">
        <v>5204</v>
      </c>
      <c r="C61" s="1">
        <v>3816</v>
      </c>
      <c r="D61" s="1">
        <v>370</v>
      </c>
      <c r="E61" s="1">
        <v>509</v>
      </c>
      <c r="F61" s="1">
        <v>239</v>
      </c>
      <c r="G61" s="1">
        <v>99</v>
      </c>
      <c r="H61" s="1">
        <v>61</v>
      </c>
      <c r="I61" s="1">
        <v>110</v>
      </c>
    </row>
    <row r="62" spans="1:9" x14ac:dyDescent="0.4">
      <c r="A62" s="3" t="s">
        <v>106</v>
      </c>
      <c r="B62" s="1">
        <v>2913</v>
      </c>
      <c r="C62" s="1">
        <v>2089</v>
      </c>
      <c r="D62" s="1">
        <v>83</v>
      </c>
      <c r="E62" s="1">
        <v>457</v>
      </c>
      <c r="F62" s="1">
        <v>169</v>
      </c>
      <c r="G62" s="1">
        <v>53</v>
      </c>
      <c r="H62" s="1">
        <v>33</v>
      </c>
      <c r="I62" s="1">
        <v>29</v>
      </c>
    </row>
    <row r="63" spans="1:9" x14ac:dyDescent="0.4">
      <c r="A63" s="3" t="s">
        <v>89</v>
      </c>
      <c r="B63" s="1">
        <v>9802</v>
      </c>
      <c r="C63" s="1">
        <v>6508</v>
      </c>
      <c r="D63" s="1">
        <v>564</v>
      </c>
      <c r="E63" s="1">
        <v>1325</v>
      </c>
      <c r="F63" s="1">
        <v>699</v>
      </c>
      <c r="G63" s="1">
        <v>250</v>
      </c>
      <c r="H63" s="1">
        <v>197</v>
      </c>
      <c r="I63" s="1">
        <v>259</v>
      </c>
    </row>
    <row r="64" spans="1:9" x14ac:dyDescent="0.4">
      <c r="A64" s="3" t="s">
        <v>107</v>
      </c>
      <c r="B64" s="1">
        <v>2734</v>
      </c>
      <c r="C64" s="1">
        <v>1515</v>
      </c>
      <c r="D64" s="1">
        <v>218</v>
      </c>
      <c r="E64" s="1">
        <v>694</v>
      </c>
      <c r="F64" s="1">
        <v>134</v>
      </c>
      <c r="G64" s="1">
        <v>59</v>
      </c>
      <c r="H64" s="1">
        <v>76</v>
      </c>
      <c r="I64" s="1">
        <v>38</v>
      </c>
    </row>
    <row r="65" spans="1:9" x14ac:dyDescent="0.4">
      <c r="A65" s="3" t="s">
        <v>108</v>
      </c>
      <c r="B65" s="1">
        <v>2911</v>
      </c>
      <c r="C65" s="1">
        <v>1853</v>
      </c>
      <c r="D65" s="1">
        <v>149</v>
      </c>
      <c r="E65" s="1">
        <v>454</v>
      </c>
      <c r="F65" s="1">
        <v>210</v>
      </c>
      <c r="G65" s="1">
        <v>50</v>
      </c>
      <c r="H65" s="1">
        <v>159</v>
      </c>
      <c r="I65" s="1">
        <v>36</v>
      </c>
    </row>
    <row r="66" spans="1:9" x14ac:dyDescent="0.4">
      <c r="A66" s="3" t="s">
        <v>109</v>
      </c>
      <c r="B66" s="1">
        <v>1042</v>
      </c>
      <c r="C66" s="1">
        <v>474</v>
      </c>
      <c r="D66" s="1">
        <v>92</v>
      </c>
      <c r="E66" s="1">
        <v>285</v>
      </c>
      <c r="F66" s="1">
        <v>64</v>
      </c>
      <c r="G66" s="1">
        <v>18</v>
      </c>
      <c r="H66" s="1">
        <v>99</v>
      </c>
      <c r="I66" s="1">
        <v>10</v>
      </c>
    </row>
    <row r="67" spans="1:9" x14ac:dyDescent="0.4">
      <c r="A67" s="3" t="s">
        <v>110</v>
      </c>
      <c r="B67" s="1">
        <v>1003</v>
      </c>
      <c r="C67" s="1">
        <v>596</v>
      </c>
      <c r="D67" s="1">
        <v>52</v>
      </c>
      <c r="E67" s="1">
        <v>267</v>
      </c>
      <c r="F67" s="1">
        <v>51</v>
      </c>
      <c r="G67" s="1">
        <v>9</v>
      </c>
      <c r="H67" s="1">
        <v>15</v>
      </c>
      <c r="I67" s="1">
        <v>13</v>
      </c>
    </row>
    <row r="68" spans="1:9" x14ac:dyDescent="0.4">
      <c r="A68" s="3" t="s">
        <v>111</v>
      </c>
      <c r="B68" s="1">
        <v>3678</v>
      </c>
      <c r="C68" s="1">
        <v>2060</v>
      </c>
      <c r="D68" s="1">
        <v>465</v>
      </c>
      <c r="E68" s="1">
        <v>782</v>
      </c>
      <c r="F68" s="1">
        <v>166</v>
      </c>
      <c r="G68" s="1">
        <v>94</v>
      </c>
      <c r="H68" s="1">
        <v>67</v>
      </c>
      <c r="I68" s="1">
        <v>44</v>
      </c>
    </row>
    <row r="69" spans="1:9" x14ac:dyDescent="0.4">
      <c r="A69" s="3" t="s">
        <v>112</v>
      </c>
      <c r="B69" s="1">
        <v>3919</v>
      </c>
      <c r="C69" s="1">
        <v>2531</v>
      </c>
      <c r="D69" s="1">
        <v>266</v>
      </c>
      <c r="E69" s="1">
        <v>619</v>
      </c>
      <c r="F69" s="1">
        <v>233</v>
      </c>
      <c r="G69" s="1">
        <v>121</v>
      </c>
      <c r="H69" s="1">
        <v>65</v>
      </c>
      <c r="I69" s="1">
        <v>84</v>
      </c>
    </row>
    <row r="70" spans="1:9" x14ac:dyDescent="0.4">
      <c r="A70" s="3" t="s">
        <v>113</v>
      </c>
      <c r="B70" s="1">
        <v>1565</v>
      </c>
      <c r="C70" s="1">
        <v>943</v>
      </c>
      <c r="D70" s="1">
        <v>86</v>
      </c>
      <c r="E70" s="1">
        <v>348</v>
      </c>
      <c r="F70" s="1">
        <v>60</v>
      </c>
      <c r="G70" s="1">
        <v>85</v>
      </c>
      <c r="H70" s="1">
        <v>21</v>
      </c>
      <c r="I70" s="1">
        <v>22</v>
      </c>
    </row>
    <row r="71" spans="1:9" x14ac:dyDescent="0.4">
      <c r="A71" s="3" t="s">
        <v>114</v>
      </c>
      <c r="B71" s="1">
        <v>2713</v>
      </c>
      <c r="C71" s="1">
        <v>1083</v>
      </c>
      <c r="D71" s="1">
        <v>466</v>
      </c>
      <c r="E71" s="1">
        <v>884</v>
      </c>
      <c r="F71" s="1">
        <v>150</v>
      </c>
      <c r="G71" s="1">
        <v>68</v>
      </c>
      <c r="H71" s="1">
        <v>33</v>
      </c>
      <c r="I71" s="1">
        <v>29</v>
      </c>
    </row>
    <row r="72" spans="1:9" x14ac:dyDescent="0.4">
      <c r="A72" s="3" t="s">
        <v>115</v>
      </c>
      <c r="B72" s="1">
        <v>2606</v>
      </c>
      <c r="C72" s="1">
        <v>1061</v>
      </c>
      <c r="D72" s="1">
        <v>264</v>
      </c>
      <c r="E72" s="1">
        <v>945</v>
      </c>
      <c r="F72" s="1">
        <v>183</v>
      </c>
      <c r="G72" s="1">
        <v>56</v>
      </c>
      <c r="H72" s="1">
        <v>49</v>
      </c>
      <c r="I72" s="1">
        <v>48</v>
      </c>
    </row>
    <row r="73" spans="1:9" x14ac:dyDescent="0.4">
      <c r="A73" s="3" t="s">
        <v>116</v>
      </c>
      <c r="B73" s="1">
        <v>2496</v>
      </c>
      <c r="C73" s="1">
        <v>765</v>
      </c>
      <c r="D73" s="1">
        <v>363</v>
      </c>
      <c r="E73" s="1">
        <v>1075</v>
      </c>
      <c r="F73" s="1">
        <v>164</v>
      </c>
      <c r="G73" s="1">
        <v>44</v>
      </c>
      <c r="H73" s="1">
        <v>26</v>
      </c>
      <c r="I73" s="1">
        <v>59</v>
      </c>
    </row>
    <row r="74" spans="1:9" x14ac:dyDescent="0.4">
      <c r="A74" s="3" t="s">
        <v>117</v>
      </c>
      <c r="B74" s="1">
        <v>1304</v>
      </c>
      <c r="C74" s="1">
        <v>172</v>
      </c>
      <c r="D74" s="1">
        <v>731</v>
      </c>
      <c r="E74" s="1">
        <v>313</v>
      </c>
      <c r="F74" s="1">
        <v>62</v>
      </c>
      <c r="G74" s="1">
        <v>5</v>
      </c>
      <c r="H74" s="1">
        <v>11</v>
      </c>
      <c r="I74" s="1">
        <v>10</v>
      </c>
    </row>
    <row r="75" spans="1:9" x14ac:dyDescent="0.4">
      <c r="A75" s="3" t="s">
        <v>118</v>
      </c>
      <c r="B75" s="1">
        <v>1850</v>
      </c>
      <c r="C75" s="1">
        <v>274</v>
      </c>
      <c r="D75" s="1">
        <v>215</v>
      </c>
      <c r="E75" s="1">
        <v>1165</v>
      </c>
      <c r="F75" s="1">
        <v>120</v>
      </c>
      <c r="G75" s="1">
        <v>22</v>
      </c>
      <c r="H75" s="1">
        <v>19</v>
      </c>
      <c r="I75" s="1">
        <v>35</v>
      </c>
    </row>
    <row r="76" spans="1:9" x14ac:dyDescent="0.4">
      <c r="A76" s="3" t="s">
        <v>119</v>
      </c>
      <c r="B76" s="1">
        <v>467</v>
      </c>
      <c r="C76" s="1">
        <v>259</v>
      </c>
      <c r="D76" s="1">
        <v>33</v>
      </c>
      <c r="E76" s="1">
        <v>134</v>
      </c>
      <c r="F76" s="1">
        <v>13</v>
      </c>
      <c r="G76" s="1">
        <v>18</v>
      </c>
      <c r="H76" s="1">
        <v>10</v>
      </c>
      <c r="I76" s="1">
        <v>0</v>
      </c>
    </row>
    <row r="77" spans="1:9" x14ac:dyDescent="0.4">
      <c r="A77" s="3" t="s">
        <v>120</v>
      </c>
      <c r="B77" s="1">
        <v>521</v>
      </c>
      <c r="C77" s="1">
        <v>285</v>
      </c>
      <c r="D77" s="1">
        <v>24</v>
      </c>
      <c r="E77" s="1">
        <v>170</v>
      </c>
      <c r="F77" s="1">
        <v>23</v>
      </c>
      <c r="G77" s="1">
        <v>8</v>
      </c>
      <c r="H77" s="1">
        <v>10</v>
      </c>
      <c r="I77" s="1">
        <v>1</v>
      </c>
    </row>
    <row r="78" spans="1:9" x14ac:dyDescent="0.4">
      <c r="A78" s="3" t="s">
        <v>121</v>
      </c>
      <c r="B78" s="1">
        <v>725</v>
      </c>
      <c r="C78" s="1">
        <v>378</v>
      </c>
      <c r="D78" s="1">
        <v>38</v>
      </c>
      <c r="E78" s="1">
        <v>201</v>
      </c>
      <c r="F78" s="1">
        <v>64</v>
      </c>
      <c r="G78" s="1">
        <v>17</v>
      </c>
      <c r="H78" s="1">
        <v>23</v>
      </c>
      <c r="I78" s="1">
        <v>4</v>
      </c>
    </row>
    <row r="79" spans="1:9" x14ac:dyDescent="0.4">
      <c r="A79" s="3" t="s">
        <v>122</v>
      </c>
      <c r="B79" s="1">
        <v>2</v>
      </c>
      <c r="C79" s="1">
        <v>2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x14ac:dyDescent="0.4">
      <c r="A80" s="3" t="s">
        <v>94</v>
      </c>
      <c r="B80" s="1">
        <v>202</v>
      </c>
      <c r="C80" s="1">
        <v>88</v>
      </c>
      <c r="D80" s="1">
        <v>29</v>
      </c>
      <c r="E80" s="1">
        <v>45</v>
      </c>
      <c r="F80" s="1">
        <v>16</v>
      </c>
      <c r="G80" s="1">
        <v>3</v>
      </c>
      <c r="H80" s="1">
        <v>8</v>
      </c>
      <c r="I80" s="1">
        <v>13</v>
      </c>
    </row>
    <row r="81" spans="1:9" x14ac:dyDescent="0.4">
      <c r="A81" s="8" t="s">
        <v>27</v>
      </c>
      <c r="B81" s="8"/>
      <c r="C81" s="8"/>
      <c r="D81" s="8"/>
      <c r="E81" s="8"/>
      <c r="F81" s="8"/>
      <c r="G81" s="8"/>
      <c r="H81" s="8"/>
      <c r="I81" s="8"/>
    </row>
  </sheetData>
  <mergeCells count="1">
    <mergeCell ref="A81:I8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8567-33EB-478C-8914-5546173640F9}">
  <dimension ref="A1:I28"/>
  <sheetViews>
    <sheetView view="pageBreakPreview" zoomScale="125" zoomScaleSheetLayoutView="125" workbookViewId="0">
      <selection activeCell="A28" sqref="A28:XFD28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138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1</v>
      </c>
      <c r="B3" s="1">
        <v>99466</v>
      </c>
      <c r="C3" s="1">
        <v>58200</v>
      </c>
      <c r="D3" s="1">
        <v>8584</v>
      </c>
      <c r="E3" s="1">
        <v>21249</v>
      </c>
      <c r="F3" s="1">
        <v>5675</v>
      </c>
      <c r="G3" s="1">
        <v>2087</v>
      </c>
      <c r="H3" s="1">
        <v>2021</v>
      </c>
      <c r="I3" s="1">
        <v>1650</v>
      </c>
    </row>
    <row r="4" spans="1:9" x14ac:dyDescent="0.4">
      <c r="A4" s="3" t="s">
        <v>101</v>
      </c>
      <c r="B4" s="1">
        <v>262</v>
      </c>
      <c r="C4" s="1">
        <v>170</v>
      </c>
      <c r="D4" s="1">
        <v>5</v>
      </c>
      <c r="E4" s="1">
        <v>77</v>
      </c>
      <c r="F4" s="1">
        <v>5</v>
      </c>
      <c r="G4" s="1">
        <v>2</v>
      </c>
      <c r="H4" s="1">
        <v>3</v>
      </c>
      <c r="I4" s="1">
        <v>0</v>
      </c>
    </row>
    <row r="5" spans="1:9" x14ac:dyDescent="0.4">
      <c r="A5" s="3" t="s">
        <v>102</v>
      </c>
      <c r="B5" s="1">
        <v>1576</v>
      </c>
      <c r="C5" s="1">
        <v>1302</v>
      </c>
      <c r="D5" s="1">
        <v>24</v>
      </c>
      <c r="E5" s="1">
        <v>199</v>
      </c>
      <c r="F5" s="1">
        <v>30</v>
      </c>
      <c r="G5" s="1">
        <v>4</v>
      </c>
      <c r="H5" s="1">
        <v>3</v>
      </c>
      <c r="I5" s="1">
        <v>14</v>
      </c>
    </row>
    <row r="6" spans="1:9" x14ac:dyDescent="0.4">
      <c r="A6" s="3" t="s">
        <v>103</v>
      </c>
      <c r="B6" s="1">
        <v>2884</v>
      </c>
      <c r="C6" s="1">
        <v>2418</v>
      </c>
      <c r="D6" s="1">
        <v>25</v>
      </c>
      <c r="E6" s="1">
        <v>336</v>
      </c>
      <c r="F6" s="1">
        <v>46</v>
      </c>
      <c r="G6" s="1">
        <v>14</v>
      </c>
      <c r="H6" s="1">
        <v>29</v>
      </c>
      <c r="I6" s="1">
        <v>16</v>
      </c>
    </row>
    <row r="7" spans="1:9" x14ac:dyDescent="0.4">
      <c r="A7" s="3" t="s">
        <v>104</v>
      </c>
      <c r="B7" s="1">
        <v>2606</v>
      </c>
      <c r="C7" s="1">
        <v>2115</v>
      </c>
      <c r="D7" s="1">
        <v>19</v>
      </c>
      <c r="E7" s="1">
        <v>335</v>
      </c>
      <c r="F7" s="1">
        <v>78</v>
      </c>
      <c r="G7" s="1">
        <v>18</v>
      </c>
      <c r="H7" s="1">
        <v>35</v>
      </c>
      <c r="I7" s="1">
        <v>6</v>
      </c>
    </row>
    <row r="8" spans="1:9" x14ac:dyDescent="0.4">
      <c r="A8" s="3" t="s">
        <v>105</v>
      </c>
      <c r="B8" s="1">
        <v>4681</v>
      </c>
      <c r="C8" s="1">
        <v>3557</v>
      </c>
      <c r="D8" s="1">
        <v>389</v>
      </c>
      <c r="E8" s="1">
        <v>386</v>
      </c>
      <c r="F8" s="1">
        <v>174</v>
      </c>
      <c r="G8" s="1">
        <v>74</v>
      </c>
      <c r="H8" s="1">
        <v>13</v>
      </c>
      <c r="I8" s="1">
        <v>88</v>
      </c>
    </row>
    <row r="9" spans="1:9" x14ac:dyDescent="0.4">
      <c r="A9" s="3" t="s">
        <v>106</v>
      </c>
      <c r="B9" s="1">
        <v>5117</v>
      </c>
      <c r="C9" s="1">
        <v>3601</v>
      </c>
      <c r="D9" s="1">
        <v>191</v>
      </c>
      <c r="E9" s="1">
        <v>779</v>
      </c>
      <c r="F9" s="1">
        <v>323</v>
      </c>
      <c r="G9" s="1">
        <v>104</v>
      </c>
      <c r="H9" s="1">
        <v>70</v>
      </c>
      <c r="I9" s="1">
        <v>49</v>
      </c>
    </row>
    <row r="10" spans="1:9" x14ac:dyDescent="0.4">
      <c r="A10" s="3" t="s">
        <v>89</v>
      </c>
      <c r="B10" s="1">
        <v>52422</v>
      </c>
      <c r="C10" s="1">
        <v>30004</v>
      </c>
      <c r="D10" s="1">
        <v>4618</v>
      </c>
      <c r="E10" s="1">
        <v>10544</v>
      </c>
      <c r="F10" s="1">
        <v>3688</v>
      </c>
      <c r="G10" s="1">
        <v>1116</v>
      </c>
      <c r="H10" s="1">
        <v>1177</v>
      </c>
      <c r="I10" s="1">
        <v>1275</v>
      </c>
    </row>
    <row r="11" spans="1:9" x14ac:dyDescent="0.4">
      <c r="A11" s="3" t="s">
        <v>107</v>
      </c>
      <c r="B11" s="1">
        <v>1838</v>
      </c>
      <c r="C11" s="1">
        <v>1078</v>
      </c>
      <c r="D11" s="1">
        <v>167</v>
      </c>
      <c r="E11" s="1">
        <v>499</v>
      </c>
      <c r="F11" s="1">
        <v>38</v>
      </c>
      <c r="G11" s="1">
        <v>23</v>
      </c>
      <c r="H11" s="1">
        <v>26</v>
      </c>
      <c r="I11" s="1">
        <v>7</v>
      </c>
    </row>
    <row r="12" spans="1:9" x14ac:dyDescent="0.4">
      <c r="A12" s="3" t="s">
        <v>108</v>
      </c>
      <c r="B12" s="1">
        <v>2582</v>
      </c>
      <c r="C12" s="1">
        <v>1699</v>
      </c>
      <c r="D12" s="1">
        <v>133</v>
      </c>
      <c r="E12" s="1">
        <v>441</v>
      </c>
      <c r="F12" s="1">
        <v>100</v>
      </c>
      <c r="G12" s="1">
        <v>61</v>
      </c>
      <c r="H12" s="1">
        <v>125</v>
      </c>
      <c r="I12" s="1">
        <v>23</v>
      </c>
    </row>
    <row r="13" spans="1:9" x14ac:dyDescent="0.4">
      <c r="A13" s="3" t="s">
        <v>109</v>
      </c>
      <c r="B13" s="1">
        <v>861</v>
      </c>
      <c r="C13" s="1">
        <v>375</v>
      </c>
      <c r="D13" s="1">
        <v>68</v>
      </c>
      <c r="E13" s="1">
        <v>297</v>
      </c>
      <c r="F13" s="1">
        <v>26</v>
      </c>
      <c r="G13" s="1">
        <v>13</v>
      </c>
      <c r="H13" s="1">
        <v>76</v>
      </c>
      <c r="I13" s="1">
        <v>6</v>
      </c>
    </row>
    <row r="14" spans="1:9" x14ac:dyDescent="0.4">
      <c r="A14" s="3" t="s">
        <v>110</v>
      </c>
      <c r="B14" s="1">
        <v>974</v>
      </c>
      <c r="C14" s="1">
        <v>583</v>
      </c>
      <c r="D14" s="1">
        <v>53</v>
      </c>
      <c r="E14" s="1">
        <v>295</v>
      </c>
      <c r="F14" s="1">
        <v>31</v>
      </c>
      <c r="G14" s="1">
        <v>5</v>
      </c>
      <c r="H14" s="1">
        <v>6</v>
      </c>
      <c r="I14" s="1">
        <v>1</v>
      </c>
    </row>
    <row r="15" spans="1:9" x14ac:dyDescent="0.4">
      <c r="A15" s="3" t="s">
        <v>111</v>
      </c>
      <c r="B15" s="1">
        <v>2393</v>
      </c>
      <c r="C15" s="1">
        <v>1401</v>
      </c>
      <c r="D15" s="1">
        <v>370</v>
      </c>
      <c r="E15" s="1">
        <v>482</v>
      </c>
      <c r="F15" s="1">
        <v>54</v>
      </c>
      <c r="G15" s="1">
        <v>56</v>
      </c>
      <c r="H15" s="1">
        <v>21</v>
      </c>
      <c r="I15" s="1">
        <v>9</v>
      </c>
    </row>
    <row r="16" spans="1:9" x14ac:dyDescent="0.4">
      <c r="A16" s="3" t="s">
        <v>112</v>
      </c>
      <c r="B16" s="1">
        <v>3243</v>
      </c>
      <c r="C16" s="1">
        <v>2171</v>
      </c>
      <c r="D16" s="1">
        <v>267</v>
      </c>
      <c r="E16" s="1">
        <v>494</v>
      </c>
      <c r="F16" s="1">
        <v>179</v>
      </c>
      <c r="G16" s="1">
        <v>69</v>
      </c>
      <c r="H16" s="1">
        <v>35</v>
      </c>
      <c r="I16" s="1">
        <v>28</v>
      </c>
    </row>
    <row r="17" spans="1:9" x14ac:dyDescent="0.4">
      <c r="A17" s="3" t="s">
        <v>113</v>
      </c>
      <c r="B17" s="1">
        <v>1283</v>
      </c>
      <c r="C17" s="1">
        <v>723</v>
      </c>
      <c r="D17" s="1">
        <v>59</v>
      </c>
      <c r="E17" s="1">
        <v>342</v>
      </c>
      <c r="F17" s="1">
        <v>37</v>
      </c>
      <c r="G17" s="1">
        <v>110</v>
      </c>
      <c r="H17" s="1">
        <v>8</v>
      </c>
      <c r="I17" s="1">
        <v>4</v>
      </c>
    </row>
    <row r="18" spans="1:9" x14ac:dyDescent="0.4">
      <c r="A18" s="3" t="s">
        <v>114</v>
      </c>
      <c r="B18" s="1">
        <v>1879</v>
      </c>
      <c r="C18" s="1">
        <v>634</v>
      </c>
      <c r="D18" s="1">
        <v>517</v>
      </c>
      <c r="E18" s="1">
        <v>636</v>
      </c>
      <c r="F18" s="1">
        <v>58</v>
      </c>
      <c r="G18" s="1">
        <v>24</v>
      </c>
      <c r="H18" s="1">
        <v>6</v>
      </c>
      <c r="I18" s="1">
        <v>4</v>
      </c>
    </row>
    <row r="19" spans="1:9" x14ac:dyDescent="0.4">
      <c r="A19" s="3" t="s">
        <v>115</v>
      </c>
      <c r="B19" s="1">
        <v>1589</v>
      </c>
      <c r="C19" s="1">
        <v>782</v>
      </c>
      <c r="D19" s="1">
        <v>140</v>
      </c>
      <c r="E19" s="1">
        <v>565</v>
      </c>
      <c r="F19" s="1">
        <v>64</v>
      </c>
      <c r="G19" s="1">
        <v>23</v>
      </c>
      <c r="H19" s="1">
        <v>9</v>
      </c>
      <c r="I19" s="1">
        <v>6</v>
      </c>
    </row>
    <row r="20" spans="1:9" x14ac:dyDescent="0.4">
      <c r="A20" s="3" t="s">
        <v>116</v>
      </c>
      <c r="B20" s="1">
        <v>1164</v>
      </c>
      <c r="C20" s="1">
        <v>325</v>
      </c>
      <c r="D20" s="1">
        <v>216</v>
      </c>
      <c r="E20" s="1">
        <v>560</v>
      </c>
      <c r="F20" s="1">
        <v>27</v>
      </c>
      <c r="G20" s="1">
        <v>23</v>
      </c>
      <c r="H20" s="1">
        <v>4</v>
      </c>
      <c r="I20" s="1">
        <v>9</v>
      </c>
    </row>
    <row r="21" spans="1:9" x14ac:dyDescent="0.4">
      <c r="A21" s="3" t="s">
        <v>117</v>
      </c>
      <c r="B21" s="1">
        <v>703</v>
      </c>
      <c r="C21" s="1">
        <v>21</v>
      </c>
      <c r="D21" s="1">
        <v>634</v>
      </c>
      <c r="E21" s="1">
        <v>32</v>
      </c>
      <c r="F21" s="1">
        <v>5</v>
      </c>
      <c r="G21" s="1">
        <v>4</v>
      </c>
      <c r="H21" s="1">
        <v>6</v>
      </c>
      <c r="I21" s="1">
        <v>1</v>
      </c>
    </row>
    <row r="22" spans="1:9" x14ac:dyDescent="0.4">
      <c r="A22" s="3" t="s">
        <v>118</v>
      </c>
      <c r="B22" s="1">
        <v>946</v>
      </c>
      <c r="C22" s="1">
        <v>37</v>
      </c>
      <c r="D22" s="1">
        <v>42</v>
      </c>
      <c r="E22" s="1">
        <v>850</v>
      </c>
      <c r="F22" s="1">
        <v>10</v>
      </c>
      <c r="G22" s="1">
        <v>4</v>
      </c>
      <c r="H22" s="1">
        <v>2</v>
      </c>
      <c r="I22" s="1">
        <v>1</v>
      </c>
    </row>
    <row r="23" spans="1:9" x14ac:dyDescent="0.4">
      <c r="A23" s="3" t="s">
        <v>119</v>
      </c>
      <c r="B23" s="1">
        <v>1333</v>
      </c>
      <c r="C23" s="1">
        <v>720</v>
      </c>
      <c r="D23" s="1">
        <v>90</v>
      </c>
      <c r="E23" s="1">
        <v>361</v>
      </c>
      <c r="F23" s="1">
        <v>45</v>
      </c>
      <c r="G23" s="1">
        <v>57</v>
      </c>
      <c r="H23" s="1">
        <v>58</v>
      </c>
      <c r="I23" s="1">
        <v>2</v>
      </c>
    </row>
    <row r="24" spans="1:9" x14ac:dyDescent="0.4">
      <c r="A24" s="3" t="s">
        <v>120</v>
      </c>
      <c r="B24" s="1">
        <v>1975</v>
      </c>
      <c r="C24" s="1">
        <v>1010</v>
      </c>
      <c r="D24" s="1">
        <v>118</v>
      </c>
      <c r="E24" s="1">
        <v>626</v>
      </c>
      <c r="F24" s="1">
        <v>99</v>
      </c>
      <c r="G24" s="1">
        <v>70</v>
      </c>
      <c r="H24" s="1">
        <v>38</v>
      </c>
      <c r="I24" s="1">
        <v>14</v>
      </c>
    </row>
    <row r="25" spans="1:9" x14ac:dyDescent="0.4">
      <c r="A25" s="3" t="s">
        <v>121</v>
      </c>
      <c r="B25" s="1">
        <v>5759</v>
      </c>
      <c r="C25" s="1">
        <v>2809</v>
      </c>
      <c r="D25" s="1">
        <v>298</v>
      </c>
      <c r="E25" s="1">
        <v>1803</v>
      </c>
      <c r="F25" s="1">
        <v>421</v>
      </c>
      <c r="G25" s="1">
        <v>188</v>
      </c>
      <c r="H25" s="1">
        <v>194</v>
      </c>
      <c r="I25" s="1">
        <v>46</v>
      </c>
    </row>
    <row r="26" spans="1:9" x14ac:dyDescent="0.4">
      <c r="A26" s="3" t="s">
        <v>122</v>
      </c>
      <c r="B26" s="1">
        <v>26</v>
      </c>
      <c r="C26" s="1">
        <v>14</v>
      </c>
      <c r="D26" s="1">
        <v>1</v>
      </c>
      <c r="E26" s="1">
        <v>6</v>
      </c>
      <c r="F26" s="1">
        <v>3</v>
      </c>
      <c r="G26" s="1">
        <v>2</v>
      </c>
      <c r="H26" s="1">
        <v>0</v>
      </c>
      <c r="I26" s="1">
        <v>0</v>
      </c>
    </row>
    <row r="27" spans="1:9" x14ac:dyDescent="0.4">
      <c r="A27" s="3" t="s">
        <v>94</v>
      </c>
      <c r="B27" s="1">
        <v>1367</v>
      </c>
      <c r="C27" s="1">
        <v>651</v>
      </c>
      <c r="D27" s="1">
        <v>140</v>
      </c>
      <c r="E27" s="1">
        <v>302</v>
      </c>
      <c r="F27" s="1">
        <v>133</v>
      </c>
      <c r="G27" s="1">
        <v>23</v>
      </c>
      <c r="H27" s="1">
        <v>77</v>
      </c>
      <c r="I27" s="1">
        <v>41</v>
      </c>
    </row>
    <row r="28" spans="1:9" x14ac:dyDescent="0.4">
      <c r="A28" s="8" t="s">
        <v>27</v>
      </c>
      <c r="B28" s="8"/>
      <c r="C28" s="8"/>
      <c r="D28" s="8"/>
      <c r="E28" s="8"/>
      <c r="F28" s="8"/>
      <c r="G28" s="8"/>
      <c r="H28" s="8"/>
      <c r="I28" s="8"/>
    </row>
  </sheetData>
  <mergeCells count="1">
    <mergeCell ref="A28:I2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BB34-6983-422A-BD51-11A11707D6DD}">
  <dimension ref="A1:I27"/>
  <sheetViews>
    <sheetView view="pageBreakPreview" zoomScale="125" zoomScaleSheetLayoutView="125" workbookViewId="0">
      <selection activeCell="A27" sqref="A27:XFD27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139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99466</v>
      </c>
      <c r="C4" s="1">
        <v>58200</v>
      </c>
      <c r="D4" s="1">
        <v>8584</v>
      </c>
      <c r="E4" s="1">
        <v>21249</v>
      </c>
      <c r="F4" s="1">
        <v>5675</v>
      </c>
      <c r="G4" s="1">
        <v>2087</v>
      </c>
      <c r="H4" s="1">
        <v>2021</v>
      </c>
      <c r="I4" s="1">
        <v>1650</v>
      </c>
    </row>
    <row r="5" spans="1:9" x14ac:dyDescent="0.4">
      <c r="A5" s="3" t="s">
        <v>89</v>
      </c>
      <c r="B5" s="1">
        <v>52422</v>
      </c>
      <c r="C5" s="1">
        <v>30004</v>
      </c>
      <c r="D5" s="1">
        <v>4618</v>
      </c>
      <c r="E5" s="1">
        <v>10544</v>
      </c>
      <c r="F5" s="1">
        <v>3688</v>
      </c>
      <c r="G5" s="1">
        <v>1116</v>
      </c>
      <c r="H5" s="1">
        <v>1177</v>
      </c>
      <c r="I5" s="1">
        <v>1275</v>
      </c>
    </row>
    <row r="6" spans="1:9" x14ac:dyDescent="0.4">
      <c r="A6" s="3" t="s">
        <v>90</v>
      </c>
      <c r="B6" s="1">
        <v>16864</v>
      </c>
      <c r="C6" s="1">
        <v>12993</v>
      </c>
      <c r="D6" s="1">
        <v>648</v>
      </c>
      <c r="E6" s="1">
        <v>2035</v>
      </c>
      <c r="F6" s="1">
        <v>651</v>
      </c>
      <c r="G6" s="1">
        <v>214</v>
      </c>
      <c r="H6" s="1">
        <v>150</v>
      </c>
      <c r="I6" s="1">
        <v>173</v>
      </c>
    </row>
    <row r="7" spans="1:9" x14ac:dyDescent="0.4">
      <c r="A7" s="3" t="s">
        <v>91</v>
      </c>
      <c r="B7" s="1">
        <v>6517</v>
      </c>
      <c r="C7" s="1">
        <v>3905</v>
      </c>
      <c r="D7" s="1">
        <v>426</v>
      </c>
      <c r="E7" s="1">
        <v>1609</v>
      </c>
      <c r="F7" s="1">
        <v>200</v>
      </c>
      <c r="G7" s="1">
        <v>104</v>
      </c>
      <c r="H7" s="1">
        <v>236</v>
      </c>
      <c r="I7" s="1">
        <v>37</v>
      </c>
    </row>
    <row r="8" spans="1:9" x14ac:dyDescent="0.4">
      <c r="A8" s="3" t="s">
        <v>92</v>
      </c>
      <c r="B8" s="1">
        <v>13200</v>
      </c>
      <c r="C8" s="1">
        <v>6094</v>
      </c>
      <c r="D8" s="1">
        <v>2245</v>
      </c>
      <c r="E8" s="1">
        <v>3961</v>
      </c>
      <c r="F8" s="1">
        <v>434</v>
      </c>
      <c r="G8" s="1">
        <v>313</v>
      </c>
      <c r="H8" s="1">
        <v>91</v>
      </c>
      <c r="I8" s="1">
        <v>62</v>
      </c>
    </row>
    <row r="9" spans="1:9" x14ac:dyDescent="0.4">
      <c r="A9" s="3" t="s">
        <v>93</v>
      </c>
      <c r="B9" s="1">
        <v>9093</v>
      </c>
      <c r="C9" s="1">
        <v>4553</v>
      </c>
      <c r="D9" s="1">
        <v>507</v>
      </c>
      <c r="E9" s="1">
        <v>2796</v>
      </c>
      <c r="F9" s="1">
        <v>568</v>
      </c>
      <c r="G9" s="1">
        <v>317</v>
      </c>
      <c r="H9" s="1">
        <v>290</v>
      </c>
      <c r="I9" s="1">
        <v>62</v>
      </c>
    </row>
    <row r="10" spans="1:9" x14ac:dyDescent="0.4">
      <c r="A10" s="3" t="s">
        <v>94</v>
      </c>
      <c r="B10" s="1">
        <v>1367</v>
      </c>
      <c r="C10" s="1">
        <v>651</v>
      </c>
      <c r="D10" s="1">
        <v>140</v>
      </c>
      <c r="E10" s="1">
        <v>302</v>
      </c>
      <c r="F10" s="1">
        <v>133</v>
      </c>
      <c r="G10" s="1">
        <v>23</v>
      </c>
      <c r="H10" s="1">
        <v>77</v>
      </c>
      <c r="I10" s="1">
        <v>41</v>
      </c>
    </row>
    <row r="11" spans="1:9" x14ac:dyDescent="0.4">
      <c r="A11" s="3" t="s">
        <v>25</v>
      </c>
    </row>
    <row r="12" spans="1:9" x14ac:dyDescent="0.4">
      <c r="A12" s="3" t="s">
        <v>1</v>
      </c>
      <c r="B12" s="1">
        <v>48617</v>
      </c>
      <c r="C12" s="1">
        <v>28415</v>
      </c>
      <c r="D12" s="1">
        <v>4217</v>
      </c>
      <c r="E12" s="1">
        <v>10443</v>
      </c>
      <c r="F12" s="1">
        <v>2735</v>
      </c>
      <c r="G12" s="1">
        <v>1030</v>
      </c>
      <c r="H12" s="1">
        <v>997</v>
      </c>
      <c r="I12" s="1">
        <v>780</v>
      </c>
    </row>
    <row r="13" spans="1:9" x14ac:dyDescent="0.4">
      <c r="A13" s="3" t="s">
        <v>89</v>
      </c>
      <c r="B13" s="1">
        <v>24875</v>
      </c>
      <c r="C13" s="1">
        <v>14210</v>
      </c>
      <c r="D13" s="1">
        <v>2203</v>
      </c>
      <c r="E13" s="1">
        <v>5029</v>
      </c>
      <c r="F13" s="1">
        <v>1750</v>
      </c>
      <c r="G13" s="1">
        <v>533</v>
      </c>
      <c r="H13" s="1">
        <v>571</v>
      </c>
      <c r="I13" s="1">
        <v>579</v>
      </c>
    </row>
    <row r="14" spans="1:9" x14ac:dyDescent="0.4">
      <c r="A14" s="3" t="s">
        <v>90</v>
      </c>
      <c r="B14" s="1">
        <v>8339</v>
      </c>
      <c r="C14" s="1">
        <v>6437</v>
      </c>
      <c r="D14" s="1">
        <v>325</v>
      </c>
      <c r="E14" s="1">
        <v>988</v>
      </c>
      <c r="F14" s="1">
        <v>321</v>
      </c>
      <c r="G14" s="1">
        <v>115</v>
      </c>
      <c r="H14" s="1">
        <v>70</v>
      </c>
      <c r="I14" s="1">
        <v>83</v>
      </c>
    </row>
    <row r="15" spans="1:9" x14ac:dyDescent="0.4">
      <c r="A15" s="3" t="s">
        <v>91</v>
      </c>
      <c r="B15" s="1">
        <v>3221</v>
      </c>
      <c r="C15" s="1">
        <v>1917</v>
      </c>
      <c r="D15" s="1">
        <v>219</v>
      </c>
      <c r="E15" s="1">
        <v>795</v>
      </c>
      <c r="F15" s="1">
        <v>97</v>
      </c>
      <c r="G15" s="1">
        <v>61</v>
      </c>
      <c r="H15" s="1">
        <v>114</v>
      </c>
      <c r="I15" s="1">
        <v>18</v>
      </c>
    </row>
    <row r="16" spans="1:9" x14ac:dyDescent="0.4">
      <c r="A16" s="3" t="s">
        <v>92</v>
      </c>
      <c r="B16" s="1">
        <v>6630</v>
      </c>
      <c r="C16" s="1">
        <v>3056</v>
      </c>
      <c r="D16" s="1">
        <v>1123</v>
      </c>
      <c r="E16" s="1">
        <v>1997</v>
      </c>
      <c r="F16" s="1">
        <v>211</v>
      </c>
      <c r="G16" s="1">
        <v>159</v>
      </c>
      <c r="H16" s="1">
        <v>49</v>
      </c>
      <c r="I16" s="1">
        <v>35</v>
      </c>
    </row>
    <row r="17" spans="1:9" x14ac:dyDescent="0.4">
      <c r="A17" s="3" t="s">
        <v>93</v>
      </c>
      <c r="B17" s="1">
        <v>4703</v>
      </c>
      <c r="C17" s="1">
        <v>2383</v>
      </c>
      <c r="D17" s="1">
        <v>257</v>
      </c>
      <c r="E17" s="1">
        <v>1445</v>
      </c>
      <c r="F17" s="1">
        <v>284</v>
      </c>
      <c r="G17" s="1">
        <v>148</v>
      </c>
      <c r="H17" s="1">
        <v>148</v>
      </c>
      <c r="I17" s="1">
        <v>38</v>
      </c>
    </row>
    <row r="18" spans="1:9" x14ac:dyDescent="0.4">
      <c r="A18" s="3" t="s">
        <v>94</v>
      </c>
      <c r="B18" s="1">
        <v>848</v>
      </c>
      <c r="C18" s="1">
        <v>412</v>
      </c>
      <c r="D18" s="1">
        <v>90</v>
      </c>
      <c r="E18" s="1">
        <v>188</v>
      </c>
      <c r="F18" s="1">
        <v>72</v>
      </c>
      <c r="G18" s="1">
        <v>14</v>
      </c>
      <c r="H18" s="1">
        <v>45</v>
      </c>
      <c r="I18" s="1">
        <v>27</v>
      </c>
    </row>
    <row r="19" spans="1:9" x14ac:dyDescent="0.4">
      <c r="A19" s="3" t="s">
        <v>26</v>
      </c>
    </row>
    <row r="20" spans="1:9" x14ac:dyDescent="0.4">
      <c r="A20" s="3" t="s">
        <v>1</v>
      </c>
      <c r="B20" s="1">
        <v>50849</v>
      </c>
      <c r="C20" s="1">
        <v>29785</v>
      </c>
      <c r="D20" s="1">
        <v>4367</v>
      </c>
      <c r="E20" s="1">
        <v>10806</v>
      </c>
      <c r="F20" s="1">
        <v>2940</v>
      </c>
      <c r="G20" s="1">
        <v>1057</v>
      </c>
      <c r="H20" s="1">
        <v>1024</v>
      </c>
      <c r="I20" s="1">
        <v>870</v>
      </c>
    </row>
    <row r="21" spans="1:9" x14ac:dyDescent="0.4">
      <c r="A21" s="3" t="s">
        <v>89</v>
      </c>
      <c r="B21" s="1">
        <v>27547</v>
      </c>
      <c r="C21" s="1">
        <v>15794</v>
      </c>
      <c r="D21" s="1">
        <v>2415</v>
      </c>
      <c r="E21" s="1">
        <v>5515</v>
      </c>
      <c r="F21" s="1">
        <v>1938</v>
      </c>
      <c r="G21" s="1">
        <v>583</v>
      </c>
      <c r="H21" s="1">
        <v>606</v>
      </c>
      <c r="I21" s="1">
        <v>696</v>
      </c>
    </row>
    <row r="22" spans="1:9" x14ac:dyDescent="0.4">
      <c r="A22" s="3" t="s">
        <v>90</v>
      </c>
      <c r="B22" s="1">
        <v>8525</v>
      </c>
      <c r="C22" s="1">
        <v>6556</v>
      </c>
      <c r="D22" s="1">
        <v>323</v>
      </c>
      <c r="E22" s="1">
        <v>1047</v>
      </c>
      <c r="F22" s="1">
        <v>330</v>
      </c>
      <c r="G22" s="1">
        <v>99</v>
      </c>
      <c r="H22" s="1">
        <v>80</v>
      </c>
      <c r="I22" s="1">
        <v>90</v>
      </c>
    </row>
    <row r="23" spans="1:9" x14ac:dyDescent="0.4">
      <c r="A23" s="3" t="s">
        <v>91</v>
      </c>
      <c r="B23" s="1">
        <v>3296</v>
      </c>
      <c r="C23" s="1">
        <v>1988</v>
      </c>
      <c r="D23" s="1">
        <v>207</v>
      </c>
      <c r="E23" s="1">
        <v>814</v>
      </c>
      <c r="F23" s="1">
        <v>103</v>
      </c>
      <c r="G23" s="1">
        <v>43</v>
      </c>
      <c r="H23" s="1">
        <v>122</v>
      </c>
      <c r="I23" s="1">
        <v>19</v>
      </c>
    </row>
    <row r="24" spans="1:9" x14ac:dyDescent="0.4">
      <c r="A24" s="3" t="s">
        <v>92</v>
      </c>
      <c r="B24" s="1">
        <v>6570</v>
      </c>
      <c r="C24" s="1">
        <v>3038</v>
      </c>
      <c r="D24" s="1">
        <v>1122</v>
      </c>
      <c r="E24" s="1">
        <v>1964</v>
      </c>
      <c r="F24" s="1">
        <v>223</v>
      </c>
      <c r="G24" s="1">
        <v>154</v>
      </c>
      <c r="H24" s="1">
        <v>42</v>
      </c>
      <c r="I24" s="1">
        <v>27</v>
      </c>
    </row>
    <row r="25" spans="1:9" x14ac:dyDescent="0.4">
      <c r="A25" s="3" t="s">
        <v>93</v>
      </c>
      <c r="B25" s="1">
        <v>4390</v>
      </c>
      <c r="C25" s="1">
        <v>2170</v>
      </c>
      <c r="D25" s="1">
        <v>250</v>
      </c>
      <c r="E25" s="1">
        <v>1351</v>
      </c>
      <c r="F25" s="1">
        <v>284</v>
      </c>
      <c r="G25" s="1">
        <v>169</v>
      </c>
      <c r="H25" s="1">
        <v>142</v>
      </c>
      <c r="I25" s="1">
        <v>24</v>
      </c>
    </row>
    <row r="26" spans="1:9" x14ac:dyDescent="0.4">
      <c r="A26" s="3" t="s">
        <v>94</v>
      </c>
      <c r="B26" s="1">
        <v>519</v>
      </c>
      <c r="C26" s="1">
        <v>239</v>
      </c>
      <c r="D26" s="1">
        <v>50</v>
      </c>
      <c r="E26" s="1">
        <v>114</v>
      </c>
      <c r="F26" s="1">
        <v>61</v>
      </c>
      <c r="G26" s="1">
        <v>9</v>
      </c>
      <c r="H26" s="1">
        <v>32</v>
      </c>
      <c r="I26" s="1">
        <v>14</v>
      </c>
    </row>
    <row r="27" spans="1:9" x14ac:dyDescent="0.4">
      <c r="A27" s="8" t="s">
        <v>27</v>
      </c>
      <c r="B27" s="8"/>
      <c r="C27" s="8"/>
      <c r="D27" s="8"/>
      <c r="E27" s="8"/>
      <c r="F27" s="8"/>
      <c r="G27" s="8"/>
      <c r="H27" s="8"/>
      <c r="I27" s="8"/>
    </row>
  </sheetData>
  <mergeCells count="1">
    <mergeCell ref="A27:I2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33A2A-CAFC-4FE2-A81A-5C5A09DA9F61}">
  <dimension ref="A1:I24"/>
  <sheetViews>
    <sheetView view="pageBreakPreview" zoomScale="125" zoomScaleSheetLayoutView="125" workbookViewId="0">
      <selection activeCell="A24" sqref="A24:XFD24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140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99466</v>
      </c>
      <c r="C4" s="1">
        <v>58200</v>
      </c>
      <c r="D4" s="1">
        <v>8584</v>
      </c>
      <c r="E4" s="1">
        <v>21249</v>
      </c>
      <c r="F4" s="1">
        <v>5675</v>
      </c>
      <c r="G4" s="1">
        <v>2087</v>
      </c>
      <c r="H4" s="1">
        <v>2021</v>
      </c>
      <c r="I4" s="1">
        <v>1650</v>
      </c>
    </row>
    <row r="5" spans="1:9" x14ac:dyDescent="0.4">
      <c r="A5" s="3" t="s">
        <v>141</v>
      </c>
      <c r="B5" s="1">
        <v>52993</v>
      </c>
      <c r="C5" s="1">
        <v>32681</v>
      </c>
      <c r="D5" s="1">
        <v>4157</v>
      </c>
      <c r="E5" s="1">
        <v>10356</v>
      </c>
      <c r="F5" s="1">
        <v>3059</v>
      </c>
      <c r="G5" s="1">
        <v>1051</v>
      </c>
      <c r="H5" s="1">
        <v>851</v>
      </c>
      <c r="I5" s="1">
        <v>838</v>
      </c>
    </row>
    <row r="6" spans="1:9" x14ac:dyDescent="0.4">
      <c r="A6" s="3" t="s">
        <v>142</v>
      </c>
      <c r="B6" s="1">
        <v>28843</v>
      </c>
      <c r="C6" s="1">
        <v>15801</v>
      </c>
      <c r="D6" s="1">
        <v>2726</v>
      </c>
      <c r="E6" s="1">
        <v>6684</v>
      </c>
      <c r="F6" s="1">
        <v>1755</v>
      </c>
      <c r="G6" s="1">
        <v>660</v>
      </c>
      <c r="H6" s="1">
        <v>673</v>
      </c>
      <c r="I6" s="1">
        <v>544</v>
      </c>
    </row>
    <row r="7" spans="1:9" x14ac:dyDescent="0.4">
      <c r="A7" s="3" t="s">
        <v>143</v>
      </c>
      <c r="B7" s="1">
        <v>5297</v>
      </c>
      <c r="C7" s="1">
        <v>2964</v>
      </c>
      <c r="D7" s="1">
        <v>528</v>
      </c>
      <c r="E7" s="1">
        <v>1207</v>
      </c>
      <c r="F7" s="1">
        <v>278</v>
      </c>
      <c r="G7" s="1">
        <v>109</v>
      </c>
      <c r="H7" s="1">
        <v>140</v>
      </c>
      <c r="I7" s="1">
        <v>71</v>
      </c>
    </row>
    <row r="8" spans="1:9" x14ac:dyDescent="0.4">
      <c r="A8" s="3" t="s">
        <v>144</v>
      </c>
      <c r="B8" s="1">
        <v>8297</v>
      </c>
      <c r="C8" s="1">
        <v>4807</v>
      </c>
      <c r="D8" s="1">
        <v>776</v>
      </c>
      <c r="E8" s="1">
        <v>1831</v>
      </c>
      <c r="F8" s="1">
        <v>374</v>
      </c>
      <c r="G8" s="1">
        <v>179</v>
      </c>
      <c r="H8" s="1">
        <v>199</v>
      </c>
      <c r="I8" s="1">
        <v>131</v>
      </c>
    </row>
    <row r="9" spans="1:9" x14ac:dyDescent="0.4">
      <c r="A9" s="3" t="s">
        <v>145</v>
      </c>
      <c r="B9" s="1">
        <v>4036</v>
      </c>
      <c r="C9" s="1">
        <v>1947</v>
      </c>
      <c r="D9" s="1">
        <v>397</v>
      </c>
      <c r="E9" s="1">
        <v>1171</v>
      </c>
      <c r="F9" s="1">
        <v>209</v>
      </c>
      <c r="G9" s="1">
        <v>88</v>
      </c>
      <c r="H9" s="1">
        <v>158</v>
      </c>
      <c r="I9" s="1">
        <v>66</v>
      </c>
    </row>
    <row r="10" spans="1:9" x14ac:dyDescent="0.4">
      <c r="A10" s="3" t="s">
        <v>25</v>
      </c>
    </row>
    <row r="11" spans="1:9" x14ac:dyDescent="0.4">
      <c r="A11" s="3" t="s">
        <v>1</v>
      </c>
      <c r="B11" s="1">
        <v>48617</v>
      </c>
      <c r="C11" s="1">
        <v>28415</v>
      </c>
      <c r="D11" s="1">
        <v>4217</v>
      </c>
      <c r="E11" s="1">
        <v>10443</v>
      </c>
      <c r="F11" s="1">
        <v>2735</v>
      </c>
      <c r="G11" s="1">
        <v>1030</v>
      </c>
      <c r="H11" s="1">
        <v>997</v>
      </c>
      <c r="I11" s="1">
        <v>780</v>
      </c>
    </row>
    <row r="12" spans="1:9" x14ac:dyDescent="0.4">
      <c r="A12" s="3" t="s">
        <v>141</v>
      </c>
      <c r="B12" s="1">
        <v>26686</v>
      </c>
      <c r="C12" s="1">
        <v>16416</v>
      </c>
      <c r="D12" s="1">
        <v>2100</v>
      </c>
      <c r="E12" s="1">
        <v>5283</v>
      </c>
      <c r="F12" s="1">
        <v>1540</v>
      </c>
      <c r="G12" s="1">
        <v>533</v>
      </c>
      <c r="H12" s="1">
        <v>413</v>
      </c>
      <c r="I12" s="1">
        <v>401</v>
      </c>
    </row>
    <row r="13" spans="1:9" x14ac:dyDescent="0.4">
      <c r="A13" s="3" t="s">
        <v>142</v>
      </c>
      <c r="B13" s="1">
        <v>13255</v>
      </c>
      <c r="C13" s="1">
        <v>7226</v>
      </c>
      <c r="D13" s="1">
        <v>1266</v>
      </c>
      <c r="E13" s="1">
        <v>3106</v>
      </c>
      <c r="F13" s="1">
        <v>778</v>
      </c>
      <c r="G13" s="1">
        <v>305</v>
      </c>
      <c r="H13" s="1">
        <v>334</v>
      </c>
      <c r="I13" s="1">
        <v>240</v>
      </c>
    </row>
    <row r="14" spans="1:9" x14ac:dyDescent="0.4">
      <c r="A14" s="3" t="s">
        <v>143</v>
      </c>
      <c r="B14" s="1">
        <v>2651</v>
      </c>
      <c r="C14" s="1">
        <v>1472</v>
      </c>
      <c r="D14" s="1">
        <v>274</v>
      </c>
      <c r="E14" s="1">
        <v>601</v>
      </c>
      <c r="F14" s="1">
        <v>139</v>
      </c>
      <c r="G14" s="1">
        <v>61</v>
      </c>
      <c r="H14" s="1">
        <v>70</v>
      </c>
      <c r="I14" s="1">
        <v>34</v>
      </c>
    </row>
    <row r="15" spans="1:9" x14ac:dyDescent="0.4">
      <c r="A15" s="3" t="s">
        <v>144</v>
      </c>
      <c r="B15" s="1">
        <v>4078</v>
      </c>
      <c r="C15" s="1">
        <v>2353</v>
      </c>
      <c r="D15" s="1">
        <v>387</v>
      </c>
      <c r="E15" s="1">
        <v>884</v>
      </c>
      <c r="F15" s="1">
        <v>185</v>
      </c>
      <c r="G15" s="1">
        <v>91</v>
      </c>
      <c r="H15" s="1">
        <v>103</v>
      </c>
      <c r="I15" s="1">
        <v>75</v>
      </c>
    </row>
    <row r="16" spans="1:9" x14ac:dyDescent="0.4">
      <c r="A16" s="3" t="s">
        <v>145</v>
      </c>
      <c r="B16" s="1">
        <v>1947</v>
      </c>
      <c r="C16" s="1">
        <v>948</v>
      </c>
      <c r="D16" s="1">
        <v>190</v>
      </c>
      <c r="E16" s="1">
        <v>569</v>
      </c>
      <c r="F16" s="1">
        <v>93</v>
      </c>
      <c r="G16" s="1">
        <v>40</v>
      </c>
      <c r="H16" s="1">
        <v>77</v>
      </c>
      <c r="I16" s="1">
        <v>30</v>
      </c>
    </row>
    <row r="17" spans="1:9" x14ac:dyDescent="0.4">
      <c r="A17" s="3" t="s">
        <v>26</v>
      </c>
    </row>
    <row r="18" spans="1:9" x14ac:dyDescent="0.4">
      <c r="A18" s="3" t="s">
        <v>1</v>
      </c>
      <c r="B18" s="1">
        <v>50849</v>
      </c>
      <c r="C18" s="1">
        <v>29785</v>
      </c>
      <c r="D18" s="1">
        <v>4367</v>
      </c>
      <c r="E18" s="1">
        <v>10806</v>
      </c>
      <c r="F18" s="1">
        <v>2940</v>
      </c>
      <c r="G18" s="1">
        <v>1057</v>
      </c>
      <c r="H18" s="1">
        <v>1024</v>
      </c>
      <c r="I18" s="1">
        <v>870</v>
      </c>
    </row>
    <row r="19" spans="1:9" x14ac:dyDescent="0.4">
      <c r="A19" s="3" t="s">
        <v>141</v>
      </c>
      <c r="B19" s="1">
        <v>26307</v>
      </c>
      <c r="C19" s="1">
        <v>16265</v>
      </c>
      <c r="D19" s="1">
        <v>2057</v>
      </c>
      <c r="E19" s="1">
        <v>5073</v>
      </c>
      <c r="F19" s="1">
        <v>1519</v>
      </c>
      <c r="G19" s="1">
        <v>518</v>
      </c>
      <c r="H19" s="1">
        <v>438</v>
      </c>
      <c r="I19" s="1">
        <v>437</v>
      </c>
    </row>
    <row r="20" spans="1:9" x14ac:dyDescent="0.4">
      <c r="A20" s="3" t="s">
        <v>142</v>
      </c>
      <c r="B20" s="1">
        <v>15588</v>
      </c>
      <c r="C20" s="1">
        <v>8575</v>
      </c>
      <c r="D20" s="1">
        <v>1460</v>
      </c>
      <c r="E20" s="1">
        <v>3578</v>
      </c>
      <c r="F20" s="1">
        <v>977</v>
      </c>
      <c r="G20" s="1">
        <v>355</v>
      </c>
      <c r="H20" s="1">
        <v>339</v>
      </c>
      <c r="I20" s="1">
        <v>304</v>
      </c>
    </row>
    <row r="21" spans="1:9" x14ac:dyDescent="0.4">
      <c r="A21" s="3" t="s">
        <v>143</v>
      </c>
      <c r="B21" s="1">
        <v>2646</v>
      </c>
      <c r="C21" s="1">
        <v>1492</v>
      </c>
      <c r="D21" s="1">
        <v>254</v>
      </c>
      <c r="E21" s="1">
        <v>606</v>
      </c>
      <c r="F21" s="1">
        <v>139</v>
      </c>
      <c r="G21" s="1">
        <v>48</v>
      </c>
      <c r="H21" s="1">
        <v>70</v>
      </c>
      <c r="I21" s="1">
        <v>37</v>
      </c>
    </row>
    <row r="22" spans="1:9" x14ac:dyDescent="0.4">
      <c r="A22" s="3" t="s">
        <v>144</v>
      </c>
      <c r="B22" s="1">
        <v>4219</v>
      </c>
      <c r="C22" s="1">
        <v>2454</v>
      </c>
      <c r="D22" s="1">
        <v>389</v>
      </c>
      <c r="E22" s="1">
        <v>947</v>
      </c>
      <c r="F22" s="1">
        <v>189</v>
      </c>
      <c r="G22" s="1">
        <v>88</v>
      </c>
      <c r="H22" s="1">
        <v>96</v>
      </c>
      <c r="I22" s="1">
        <v>56</v>
      </c>
    </row>
    <row r="23" spans="1:9" x14ac:dyDescent="0.4">
      <c r="A23" s="3" t="s">
        <v>145</v>
      </c>
      <c r="B23" s="1">
        <v>2089</v>
      </c>
      <c r="C23" s="1">
        <v>999</v>
      </c>
      <c r="D23" s="1">
        <v>207</v>
      </c>
      <c r="E23" s="1">
        <v>602</v>
      </c>
      <c r="F23" s="1">
        <v>116</v>
      </c>
      <c r="G23" s="1">
        <v>48</v>
      </c>
      <c r="H23" s="1">
        <v>81</v>
      </c>
      <c r="I23" s="1">
        <v>36</v>
      </c>
    </row>
    <row r="24" spans="1:9" x14ac:dyDescent="0.4">
      <c r="A24" s="8" t="s">
        <v>27</v>
      </c>
      <c r="B24" s="8"/>
      <c r="C24" s="8"/>
      <c r="D24" s="8"/>
      <c r="E24" s="8"/>
      <c r="F24" s="8"/>
      <c r="G24" s="8"/>
      <c r="H24" s="8"/>
      <c r="I24" s="8"/>
    </row>
  </sheetData>
  <mergeCells count="1">
    <mergeCell ref="A24:I2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BA7E-D8D7-4DD1-9726-F3917523088C}">
  <dimension ref="A1:I45"/>
  <sheetViews>
    <sheetView view="pageBreakPreview" topLeftCell="A22" zoomScale="125" zoomScaleSheetLayoutView="125" workbookViewId="0">
      <selection activeCell="A45" sqref="A45:XFD45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146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147</v>
      </c>
    </row>
    <row r="4" spans="1:9" x14ac:dyDescent="0.4">
      <c r="A4" s="3" t="s">
        <v>1</v>
      </c>
      <c r="B4" s="1">
        <v>104985</v>
      </c>
      <c r="C4" s="1">
        <v>61656</v>
      </c>
      <c r="D4" s="1">
        <v>8968</v>
      </c>
      <c r="E4" s="1">
        <v>22288</v>
      </c>
      <c r="F4" s="1">
        <v>5982</v>
      </c>
      <c r="G4" s="1">
        <v>2209</v>
      </c>
      <c r="H4" s="1">
        <v>2150</v>
      </c>
      <c r="I4" s="1">
        <v>1732</v>
      </c>
    </row>
    <row r="5" spans="1:9" x14ac:dyDescent="0.4">
      <c r="A5" s="3" t="s">
        <v>97</v>
      </c>
      <c r="B5" s="1">
        <v>102094</v>
      </c>
      <c r="C5" s="1">
        <v>59873</v>
      </c>
      <c r="D5" s="1">
        <v>8698</v>
      </c>
      <c r="E5" s="1">
        <v>21794</v>
      </c>
      <c r="F5" s="1">
        <v>5820</v>
      </c>
      <c r="G5" s="1">
        <v>2147</v>
      </c>
      <c r="H5" s="1">
        <v>2089</v>
      </c>
      <c r="I5" s="1">
        <v>1673</v>
      </c>
    </row>
    <row r="6" spans="1:9" x14ac:dyDescent="0.4">
      <c r="A6" s="3" t="s">
        <v>98</v>
      </c>
      <c r="B6" s="1">
        <v>2684</v>
      </c>
      <c r="C6" s="1">
        <v>1668</v>
      </c>
      <c r="D6" s="1">
        <v>243</v>
      </c>
      <c r="E6" s="1">
        <v>455</v>
      </c>
      <c r="F6" s="1">
        <v>153</v>
      </c>
      <c r="G6" s="1">
        <v>57</v>
      </c>
      <c r="H6" s="1">
        <v>56</v>
      </c>
      <c r="I6" s="1">
        <v>52</v>
      </c>
    </row>
    <row r="7" spans="1:9" x14ac:dyDescent="0.4">
      <c r="A7" s="3" t="s">
        <v>148</v>
      </c>
      <c r="B7" s="1">
        <v>207</v>
      </c>
      <c r="C7" s="1">
        <v>115</v>
      </c>
      <c r="D7" s="1">
        <v>27</v>
      </c>
      <c r="E7" s="1">
        <v>39</v>
      </c>
      <c r="F7" s="1">
        <v>9</v>
      </c>
      <c r="G7" s="1">
        <v>5</v>
      </c>
      <c r="H7" s="1">
        <v>5</v>
      </c>
      <c r="I7" s="1">
        <v>7</v>
      </c>
    </row>
    <row r="8" spans="1:9" x14ac:dyDescent="0.4">
      <c r="A8" s="3" t="s">
        <v>25</v>
      </c>
    </row>
    <row r="9" spans="1:9" x14ac:dyDescent="0.4">
      <c r="A9" s="3" t="s">
        <v>1</v>
      </c>
      <c r="B9" s="1">
        <v>51470</v>
      </c>
      <c r="C9" s="1">
        <v>30217</v>
      </c>
      <c r="D9" s="1">
        <v>4427</v>
      </c>
      <c r="E9" s="1">
        <v>10978</v>
      </c>
      <c r="F9" s="1">
        <v>2887</v>
      </c>
      <c r="G9" s="1">
        <v>1083</v>
      </c>
      <c r="H9" s="1">
        <v>1056</v>
      </c>
      <c r="I9" s="1">
        <v>822</v>
      </c>
    </row>
    <row r="10" spans="1:9" x14ac:dyDescent="0.4">
      <c r="A10" s="3" t="s">
        <v>97</v>
      </c>
      <c r="B10" s="1">
        <v>49984</v>
      </c>
      <c r="C10" s="1">
        <v>29271</v>
      </c>
      <c r="D10" s="1">
        <v>4292</v>
      </c>
      <c r="E10" s="1">
        <v>10742</v>
      </c>
      <c r="F10" s="1">
        <v>2799</v>
      </c>
      <c r="G10" s="1">
        <v>1056</v>
      </c>
      <c r="H10" s="1">
        <v>1029</v>
      </c>
      <c r="I10" s="1">
        <v>795</v>
      </c>
    </row>
    <row r="11" spans="1:9" x14ac:dyDescent="0.4">
      <c r="A11" s="3" t="s">
        <v>98</v>
      </c>
      <c r="B11" s="1">
        <v>1389</v>
      </c>
      <c r="C11" s="1">
        <v>891</v>
      </c>
      <c r="D11" s="1">
        <v>124</v>
      </c>
      <c r="E11" s="1">
        <v>217</v>
      </c>
      <c r="F11" s="1">
        <v>84</v>
      </c>
      <c r="G11" s="1">
        <v>25</v>
      </c>
      <c r="H11" s="1">
        <v>25</v>
      </c>
      <c r="I11" s="1">
        <v>23</v>
      </c>
    </row>
    <row r="12" spans="1:9" x14ac:dyDescent="0.4">
      <c r="A12" s="3" t="s">
        <v>148</v>
      </c>
      <c r="B12" s="1">
        <v>97</v>
      </c>
      <c r="C12" s="1">
        <v>55</v>
      </c>
      <c r="D12" s="1">
        <v>11</v>
      </c>
      <c r="E12" s="1">
        <v>19</v>
      </c>
      <c r="F12" s="1">
        <v>4</v>
      </c>
      <c r="G12" s="1">
        <v>2</v>
      </c>
      <c r="H12" s="1">
        <v>2</v>
      </c>
      <c r="I12" s="1">
        <v>4</v>
      </c>
    </row>
    <row r="13" spans="1:9" x14ac:dyDescent="0.4">
      <c r="A13" s="3" t="s">
        <v>26</v>
      </c>
    </row>
    <row r="14" spans="1:9" x14ac:dyDescent="0.4">
      <c r="A14" s="3" t="s">
        <v>1</v>
      </c>
      <c r="B14" s="1">
        <v>53515</v>
      </c>
      <c r="C14" s="1">
        <v>31439</v>
      </c>
      <c r="D14" s="1">
        <v>4541</v>
      </c>
      <c r="E14" s="1">
        <v>11310</v>
      </c>
      <c r="F14" s="1">
        <v>3095</v>
      </c>
      <c r="G14" s="1">
        <v>1126</v>
      </c>
      <c r="H14" s="1">
        <v>1094</v>
      </c>
      <c r="I14" s="1">
        <v>910</v>
      </c>
    </row>
    <row r="15" spans="1:9" x14ac:dyDescent="0.4">
      <c r="A15" s="3" t="s">
        <v>97</v>
      </c>
      <c r="B15" s="1">
        <v>52110</v>
      </c>
      <c r="C15" s="1">
        <v>30602</v>
      </c>
      <c r="D15" s="1">
        <v>4406</v>
      </c>
      <c r="E15" s="1">
        <v>11052</v>
      </c>
      <c r="F15" s="1">
        <v>3021</v>
      </c>
      <c r="G15" s="1">
        <v>1091</v>
      </c>
      <c r="H15" s="1">
        <v>1060</v>
      </c>
      <c r="I15" s="1">
        <v>878</v>
      </c>
    </row>
    <row r="16" spans="1:9" x14ac:dyDescent="0.4">
      <c r="A16" s="3" t="s">
        <v>98</v>
      </c>
      <c r="B16" s="1">
        <v>1295</v>
      </c>
      <c r="C16" s="1">
        <v>777</v>
      </c>
      <c r="D16" s="1">
        <v>119</v>
      </c>
      <c r="E16" s="1">
        <v>238</v>
      </c>
      <c r="F16" s="1">
        <v>69</v>
      </c>
      <c r="G16" s="1">
        <v>32</v>
      </c>
      <c r="H16" s="1">
        <v>31</v>
      </c>
      <c r="I16" s="1">
        <v>29</v>
      </c>
    </row>
    <row r="17" spans="1:9" x14ac:dyDescent="0.4">
      <c r="A17" s="3" t="s">
        <v>148</v>
      </c>
      <c r="B17" s="1">
        <v>110</v>
      </c>
      <c r="C17" s="1">
        <v>60</v>
      </c>
      <c r="D17" s="1">
        <v>16</v>
      </c>
      <c r="E17" s="1">
        <v>20</v>
      </c>
      <c r="F17" s="1">
        <v>5</v>
      </c>
      <c r="G17" s="1">
        <v>3</v>
      </c>
      <c r="H17" s="1">
        <v>3</v>
      </c>
      <c r="I17" s="1">
        <v>3</v>
      </c>
    </row>
    <row r="18" spans="1:9" x14ac:dyDescent="0.4">
      <c r="A18" s="3" t="s">
        <v>149</v>
      </c>
    </row>
    <row r="19" spans="1:9" x14ac:dyDescent="0.4">
      <c r="A19" s="3" t="s">
        <v>1</v>
      </c>
      <c r="B19" s="1">
        <v>102094</v>
      </c>
      <c r="C19" s="1">
        <v>59873</v>
      </c>
      <c r="D19" s="1">
        <v>8698</v>
      </c>
      <c r="E19" s="1">
        <v>21794</v>
      </c>
      <c r="F19" s="1">
        <v>5820</v>
      </c>
      <c r="G19" s="1">
        <v>2147</v>
      </c>
      <c r="H19" s="1">
        <v>2089</v>
      </c>
      <c r="I19" s="1">
        <v>1673</v>
      </c>
    </row>
    <row r="20" spans="1:9" x14ac:dyDescent="0.4">
      <c r="A20" s="3" t="s">
        <v>150</v>
      </c>
      <c r="B20" s="1">
        <v>11256</v>
      </c>
      <c r="C20" s="1">
        <v>7026</v>
      </c>
      <c r="D20" s="1">
        <v>831</v>
      </c>
      <c r="E20" s="1">
        <v>2149</v>
      </c>
      <c r="F20" s="1">
        <v>640</v>
      </c>
      <c r="G20" s="1">
        <v>226</v>
      </c>
      <c r="H20" s="1">
        <v>227</v>
      </c>
      <c r="I20" s="1">
        <v>157</v>
      </c>
    </row>
    <row r="21" spans="1:9" x14ac:dyDescent="0.4">
      <c r="A21" s="3" t="s">
        <v>151</v>
      </c>
      <c r="B21" s="1">
        <v>24695</v>
      </c>
      <c r="C21" s="1">
        <v>15200</v>
      </c>
      <c r="D21" s="1">
        <v>2098</v>
      </c>
      <c r="E21" s="1">
        <v>4705</v>
      </c>
      <c r="F21" s="1">
        <v>1342</v>
      </c>
      <c r="G21" s="1">
        <v>530</v>
      </c>
      <c r="H21" s="1">
        <v>446</v>
      </c>
      <c r="I21" s="1">
        <v>374</v>
      </c>
    </row>
    <row r="22" spans="1:9" x14ac:dyDescent="0.4">
      <c r="A22" s="3" t="s">
        <v>152</v>
      </c>
      <c r="B22" s="1">
        <v>30703</v>
      </c>
      <c r="C22" s="1">
        <v>18342</v>
      </c>
      <c r="D22" s="1">
        <v>2678</v>
      </c>
      <c r="E22" s="1">
        <v>6502</v>
      </c>
      <c r="F22" s="1">
        <v>1450</v>
      </c>
      <c r="G22" s="1">
        <v>752</v>
      </c>
      <c r="H22" s="1">
        <v>494</v>
      </c>
      <c r="I22" s="1">
        <v>485</v>
      </c>
    </row>
    <row r="23" spans="1:9" x14ac:dyDescent="0.4">
      <c r="A23" s="3" t="s">
        <v>153</v>
      </c>
      <c r="B23" s="1">
        <v>31017</v>
      </c>
      <c r="C23" s="1">
        <v>17256</v>
      </c>
      <c r="D23" s="1">
        <v>2684</v>
      </c>
      <c r="E23" s="1">
        <v>7207</v>
      </c>
      <c r="F23" s="1">
        <v>2040</v>
      </c>
      <c r="G23" s="1">
        <v>578</v>
      </c>
      <c r="H23" s="1">
        <v>710</v>
      </c>
      <c r="I23" s="1">
        <v>542</v>
      </c>
    </row>
    <row r="24" spans="1:9" x14ac:dyDescent="0.4">
      <c r="A24" s="3" t="s">
        <v>154</v>
      </c>
      <c r="B24" s="1">
        <v>1048</v>
      </c>
      <c r="C24" s="1">
        <v>510</v>
      </c>
      <c r="D24" s="1">
        <v>97</v>
      </c>
      <c r="E24" s="1">
        <v>278</v>
      </c>
      <c r="F24" s="1">
        <v>90</v>
      </c>
      <c r="G24" s="1">
        <v>14</v>
      </c>
      <c r="H24" s="1">
        <v>32</v>
      </c>
      <c r="I24" s="1">
        <v>27</v>
      </c>
    </row>
    <row r="25" spans="1:9" x14ac:dyDescent="0.4">
      <c r="A25" s="3" t="s">
        <v>155</v>
      </c>
      <c r="B25" s="1">
        <v>2945</v>
      </c>
      <c r="C25" s="1">
        <v>1310</v>
      </c>
      <c r="D25" s="1">
        <v>269</v>
      </c>
      <c r="E25" s="1">
        <v>849</v>
      </c>
      <c r="F25" s="1">
        <v>233</v>
      </c>
      <c r="G25" s="1">
        <v>37</v>
      </c>
      <c r="H25" s="1">
        <v>174</v>
      </c>
      <c r="I25" s="1">
        <v>73</v>
      </c>
    </row>
    <row r="26" spans="1:9" x14ac:dyDescent="0.4">
      <c r="A26" s="3" t="s">
        <v>156</v>
      </c>
      <c r="B26" s="1">
        <v>426</v>
      </c>
      <c r="C26" s="1">
        <v>226</v>
      </c>
      <c r="D26" s="1">
        <v>41</v>
      </c>
      <c r="E26" s="1">
        <v>103</v>
      </c>
      <c r="F26" s="1">
        <v>25</v>
      </c>
      <c r="G26" s="1">
        <v>10</v>
      </c>
      <c r="H26" s="1">
        <v>6</v>
      </c>
      <c r="I26" s="1">
        <v>15</v>
      </c>
    </row>
    <row r="27" spans="1:9" x14ac:dyDescent="0.4">
      <c r="A27" s="3" t="s">
        <v>25</v>
      </c>
    </row>
    <row r="28" spans="1:9" x14ac:dyDescent="0.4">
      <c r="A28" s="3" t="s">
        <v>1</v>
      </c>
      <c r="B28" s="1">
        <v>49984</v>
      </c>
      <c r="C28" s="1">
        <v>29271</v>
      </c>
      <c r="D28" s="1">
        <v>4292</v>
      </c>
      <c r="E28" s="1">
        <v>10742</v>
      </c>
      <c r="F28" s="1">
        <v>2799</v>
      </c>
      <c r="G28" s="1">
        <v>1056</v>
      </c>
      <c r="H28" s="1">
        <v>1029</v>
      </c>
      <c r="I28" s="1">
        <v>795</v>
      </c>
    </row>
    <row r="29" spans="1:9" x14ac:dyDescent="0.4">
      <c r="A29" s="3" t="s">
        <v>150</v>
      </c>
      <c r="B29" s="1">
        <v>5888</v>
      </c>
      <c r="C29" s="1">
        <v>3679</v>
      </c>
      <c r="D29" s="1">
        <v>432</v>
      </c>
      <c r="E29" s="1">
        <v>1115</v>
      </c>
      <c r="F29" s="1">
        <v>353</v>
      </c>
      <c r="G29" s="1">
        <v>112</v>
      </c>
      <c r="H29" s="1">
        <v>108</v>
      </c>
      <c r="I29" s="1">
        <v>89</v>
      </c>
    </row>
    <row r="30" spans="1:9" x14ac:dyDescent="0.4">
      <c r="A30" s="3" t="s">
        <v>151</v>
      </c>
      <c r="B30" s="1">
        <v>12825</v>
      </c>
      <c r="C30" s="1">
        <v>7883</v>
      </c>
      <c r="D30" s="1">
        <v>1095</v>
      </c>
      <c r="E30" s="1">
        <v>2437</v>
      </c>
      <c r="F30" s="1">
        <v>704</v>
      </c>
      <c r="G30" s="1">
        <v>269</v>
      </c>
      <c r="H30" s="1">
        <v>246</v>
      </c>
      <c r="I30" s="1">
        <v>191</v>
      </c>
    </row>
    <row r="31" spans="1:9" x14ac:dyDescent="0.4">
      <c r="A31" s="3" t="s">
        <v>152</v>
      </c>
      <c r="B31" s="1">
        <v>15640</v>
      </c>
      <c r="C31" s="1">
        <v>9384</v>
      </c>
      <c r="D31" s="1">
        <v>1349</v>
      </c>
      <c r="E31" s="1">
        <v>3342</v>
      </c>
      <c r="F31" s="1">
        <v>698</v>
      </c>
      <c r="G31" s="1">
        <v>383</v>
      </c>
      <c r="H31" s="1">
        <v>240</v>
      </c>
      <c r="I31" s="1">
        <v>244</v>
      </c>
    </row>
    <row r="32" spans="1:9" x14ac:dyDescent="0.4">
      <c r="A32" s="3" t="s">
        <v>153</v>
      </c>
      <c r="B32" s="1">
        <v>13566</v>
      </c>
      <c r="C32" s="1">
        <v>7378</v>
      </c>
      <c r="D32" s="1">
        <v>1223</v>
      </c>
      <c r="E32" s="1">
        <v>3279</v>
      </c>
      <c r="F32" s="1">
        <v>884</v>
      </c>
      <c r="G32" s="1">
        <v>261</v>
      </c>
      <c r="H32" s="1">
        <v>330</v>
      </c>
      <c r="I32" s="1">
        <v>211</v>
      </c>
    </row>
    <row r="33" spans="1:9" x14ac:dyDescent="0.4">
      <c r="A33" s="3" t="s">
        <v>154</v>
      </c>
      <c r="B33" s="1">
        <v>497</v>
      </c>
      <c r="C33" s="1">
        <v>240</v>
      </c>
      <c r="D33" s="1">
        <v>48</v>
      </c>
      <c r="E33" s="1">
        <v>134</v>
      </c>
      <c r="F33" s="1">
        <v>35</v>
      </c>
      <c r="G33" s="1">
        <v>8</v>
      </c>
      <c r="H33" s="1">
        <v>17</v>
      </c>
      <c r="I33" s="1">
        <v>15</v>
      </c>
    </row>
    <row r="34" spans="1:9" x14ac:dyDescent="0.4">
      <c r="A34" s="3" t="s">
        <v>155</v>
      </c>
      <c r="B34" s="1">
        <v>1379</v>
      </c>
      <c r="C34" s="1">
        <v>601</v>
      </c>
      <c r="D34" s="1">
        <v>131</v>
      </c>
      <c r="E34" s="1">
        <v>391</v>
      </c>
      <c r="F34" s="1">
        <v>111</v>
      </c>
      <c r="G34" s="1">
        <v>16</v>
      </c>
      <c r="H34" s="1">
        <v>87</v>
      </c>
      <c r="I34" s="1">
        <v>42</v>
      </c>
    </row>
    <row r="35" spans="1:9" x14ac:dyDescent="0.4">
      <c r="A35" s="3" t="s">
        <v>156</v>
      </c>
      <c r="B35" s="1">
        <v>187</v>
      </c>
      <c r="C35" s="1">
        <v>104</v>
      </c>
      <c r="D35" s="1">
        <v>14</v>
      </c>
      <c r="E35" s="1">
        <v>44</v>
      </c>
      <c r="F35" s="1">
        <v>14</v>
      </c>
      <c r="G35" s="1">
        <v>7</v>
      </c>
      <c r="H35" s="1">
        <v>1</v>
      </c>
      <c r="I35" s="1">
        <v>3</v>
      </c>
    </row>
    <row r="36" spans="1:9" x14ac:dyDescent="0.4">
      <c r="A36" s="3" t="s">
        <v>26</v>
      </c>
    </row>
    <row r="37" spans="1:9" x14ac:dyDescent="0.4">
      <c r="A37" s="3" t="s">
        <v>1</v>
      </c>
      <c r="B37" s="1">
        <v>52110</v>
      </c>
      <c r="C37" s="1">
        <v>30602</v>
      </c>
      <c r="D37" s="1">
        <v>4406</v>
      </c>
      <c r="E37" s="1">
        <v>11052</v>
      </c>
      <c r="F37" s="1">
        <v>3021</v>
      </c>
      <c r="G37" s="1">
        <v>1091</v>
      </c>
      <c r="H37" s="1">
        <v>1060</v>
      </c>
      <c r="I37" s="1">
        <v>878</v>
      </c>
    </row>
    <row r="38" spans="1:9" x14ac:dyDescent="0.4">
      <c r="A38" s="3" t="s">
        <v>150</v>
      </c>
      <c r="B38" s="1">
        <v>5368</v>
      </c>
      <c r="C38" s="1">
        <v>3347</v>
      </c>
      <c r="D38" s="1">
        <v>399</v>
      </c>
      <c r="E38" s="1">
        <v>1034</v>
      </c>
      <c r="F38" s="1">
        <v>287</v>
      </c>
      <c r="G38" s="1">
        <v>114</v>
      </c>
      <c r="H38" s="1">
        <v>119</v>
      </c>
      <c r="I38" s="1">
        <v>68</v>
      </c>
    </row>
    <row r="39" spans="1:9" x14ac:dyDescent="0.4">
      <c r="A39" s="3" t="s">
        <v>151</v>
      </c>
      <c r="B39" s="1">
        <v>11870</v>
      </c>
      <c r="C39" s="1">
        <v>7317</v>
      </c>
      <c r="D39" s="1">
        <v>1003</v>
      </c>
      <c r="E39" s="1">
        <v>2268</v>
      </c>
      <c r="F39" s="1">
        <v>638</v>
      </c>
      <c r="G39" s="1">
        <v>261</v>
      </c>
      <c r="H39" s="1">
        <v>200</v>
      </c>
      <c r="I39" s="1">
        <v>183</v>
      </c>
    </row>
    <row r="40" spans="1:9" x14ac:dyDescent="0.4">
      <c r="A40" s="3" t="s">
        <v>152</v>
      </c>
      <c r="B40" s="1">
        <v>15063</v>
      </c>
      <c r="C40" s="1">
        <v>8958</v>
      </c>
      <c r="D40" s="1">
        <v>1329</v>
      </c>
      <c r="E40" s="1">
        <v>3160</v>
      </c>
      <c r="F40" s="1">
        <v>752</v>
      </c>
      <c r="G40" s="1">
        <v>369</v>
      </c>
      <c r="H40" s="1">
        <v>254</v>
      </c>
      <c r="I40" s="1">
        <v>241</v>
      </c>
    </row>
    <row r="41" spans="1:9" x14ac:dyDescent="0.4">
      <c r="A41" s="3" t="s">
        <v>153</v>
      </c>
      <c r="B41" s="1">
        <v>17451</v>
      </c>
      <c r="C41" s="1">
        <v>9878</v>
      </c>
      <c r="D41" s="1">
        <v>1461</v>
      </c>
      <c r="E41" s="1">
        <v>3928</v>
      </c>
      <c r="F41" s="1">
        <v>1156</v>
      </c>
      <c r="G41" s="1">
        <v>317</v>
      </c>
      <c r="H41" s="1">
        <v>380</v>
      </c>
      <c r="I41" s="1">
        <v>331</v>
      </c>
    </row>
    <row r="42" spans="1:9" x14ac:dyDescent="0.4">
      <c r="A42" s="3" t="s">
        <v>154</v>
      </c>
      <c r="B42" s="1">
        <v>551</v>
      </c>
      <c r="C42" s="1">
        <v>270</v>
      </c>
      <c r="D42" s="1">
        <v>49</v>
      </c>
      <c r="E42" s="1">
        <v>144</v>
      </c>
      <c r="F42" s="1">
        <v>55</v>
      </c>
      <c r="G42" s="1">
        <v>6</v>
      </c>
      <c r="H42" s="1">
        <v>15</v>
      </c>
      <c r="I42" s="1">
        <v>12</v>
      </c>
    </row>
    <row r="43" spans="1:9" x14ac:dyDescent="0.4">
      <c r="A43" s="3" t="s">
        <v>155</v>
      </c>
      <c r="B43" s="1">
        <v>1566</v>
      </c>
      <c r="C43" s="1">
        <v>709</v>
      </c>
      <c r="D43" s="1">
        <v>138</v>
      </c>
      <c r="E43" s="1">
        <v>458</v>
      </c>
      <c r="F43" s="1">
        <v>122</v>
      </c>
      <c r="G43" s="1">
        <v>21</v>
      </c>
      <c r="H43" s="1">
        <v>87</v>
      </c>
      <c r="I43" s="1">
        <v>31</v>
      </c>
    </row>
    <row r="44" spans="1:9" x14ac:dyDescent="0.4">
      <c r="A44" s="3" t="s">
        <v>156</v>
      </c>
      <c r="B44" s="1">
        <v>239</v>
      </c>
      <c r="C44" s="1">
        <v>122</v>
      </c>
      <c r="D44" s="1">
        <v>27</v>
      </c>
      <c r="E44" s="1">
        <v>59</v>
      </c>
      <c r="F44" s="1">
        <v>11</v>
      </c>
      <c r="G44" s="1">
        <v>3</v>
      </c>
      <c r="H44" s="1">
        <v>5</v>
      </c>
      <c r="I44" s="1">
        <v>12</v>
      </c>
    </row>
    <row r="45" spans="1:9" x14ac:dyDescent="0.4">
      <c r="A45" s="8" t="s">
        <v>27</v>
      </c>
      <c r="B45" s="8"/>
      <c r="C45" s="8"/>
      <c r="D45" s="8"/>
      <c r="E45" s="8"/>
      <c r="F45" s="8"/>
      <c r="G45" s="8"/>
      <c r="H45" s="8"/>
      <c r="I45" s="8"/>
    </row>
  </sheetData>
  <mergeCells count="1">
    <mergeCell ref="A45:I4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BBD5-1197-4270-A745-086D21BD1027}">
  <dimension ref="A1:I72"/>
  <sheetViews>
    <sheetView view="pageBreakPreview" topLeftCell="A52" zoomScale="125" zoomScaleSheetLayoutView="125" workbookViewId="0">
      <selection activeCell="A72" sqref="A72:XFD72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157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101675</v>
      </c>
      <c r="C4" s="1">
        <v>59653</v>
      </c>
      <c r="D4" s="1">
        <v>8658</v>
      </c>
      <c r="E4" s="1">
        <v>21691</v>
      </c>
      <c r="F4" s="1">
        <v>5795</v>
      </c>
      <c r="G4" s="1">
        <v>2137</v>
      </c>
      <c r="H4" s="1">
        <v>2083</v>
      </c>
      <c r="I4" s="1">
        <v>1658</v>
      </c>
    </row>
    <row r="5" spans="1:9" x14ac:dyDescent="0.4">
      <c r="A5" s="3" t="s">
        <v>150</v>
      </c>
      <c r="B5" s="1">
        <v>11224</v>
      </c>
      <c r="C5" s="1">
        <v>7003</v>
      </c>
      <c r="D5" s="1">
        <v>828</v>
      </c>
      <c r="E5" s="1">
        <v>2146</v>
      </c>
      <c r="F5" s="1">
        <v>639</v>
      </c>
      <c r="G5" s="1">
        <v>225</v>
      </c>
      <c r="H5" s="1">
        <v>226</v>
      </c>
      <c r="I5" s="1">
        <v>157</v>
      </c>
    </row>
    <row r="6" spans="1:9" x14ac:dyDescent="0.4">
      <c r="A6" s="3" t="s">
        <v>158</v>
      </c>
      <c r="B6" s="1">
        <v>3032</v>
      </c>
      <c r="C6" s="1">
        <v>1900</v>
      </c>
      <c r="D6" s="1">
        <v>232</v>
      </c>
      <c r="E6" s="1">
        <v>567</v>
      </c>
      <c r="F6" s="1">
        <v>162</v>
      </c>
      <c r="G6" s="1">
        <v>56</v>
      </c>
      <c r="H6" s="1">
        <v>67</v>
      </c>
      <c r="I6" s="1">
        <v>48</v>
      </c>
    </row>
    <row r="7" spans="1:9" x14ac:dyDescent="0.4">
      <c r="A7" s="3" t="s">
        <v>159</v>
      </c>
      <c r="B7" s="1">
        <v>3338</v>
      </c>
      <c r="C7" s="1">
        <v>2097</v>
      </c>
      <c r="D7" s="1">
        <v>233</v>
      </c>
      <c r="E7" s="1">
        <v>661</v>
      </c>
      <c r="F7" s="1">
        <v>180</v>
      </c>
      <c r="G7" s="1">
        <v>72</v>
      </c>
      <c r="H7" s="1">
        <v>47</v>
      </c>
      <c r="I7" s="1">
        <v>48</v>
      </c>
    </row>
    <row r="8" spans="1:9" x14ac:dyDescent="0.4">
      <c r="A8" s="3" t="s">
        <v>160</v>
      </c>
      <c r="B8" s="1">
        <v>3728</v>
      </c>
      <c r="C8" s="1">
        <v>2240</v>
      </c>
      <c r="D8" s="1">
        <v>299</v>
      </c>
      <c r="E8" s="1">
        <v>754</v>
      </c>
      <c r="F8" s="1">
        <v>206</v>
      </c>
      <c r="G8" s="1">
        <v>85</v>
      </c>
      <c r="H8" s="1">
        <v>81</v>
      </c>
      <c r="I8" s="1">
        <v>63</v>
      </c>
    </row>
    <row r="9" spans="1:9" x14ac:dyDescent="0.4">
      <c r="A9" s="3" t="s">
        <v>161</v>
      </c>
      <c r="B9" s="1">
        <v>3856</v>
      </c>
      <c r="C9" s="1">
        <v>2375</v>
      </c>
      <c r="D9" s="1">
        <v>306</v>
      </c>
      <c r="E9" s="1">
        <v>733</v>
      </c>
      <c r="F9" s="1">
        <v>206</v>
      </c>
      <c r="G9" s="1">
        <v>92</v>
      </c>
      <c r="H9" s="1">
        <v>85</v>
      </c>
      <c r="I9" s="1">
        <v>59</v>
      </c>
    </row>
    <row r="10" spans="1:9" x14ac:dyDescent="0.4">
      <c r="A10" s="3" t="s">
        <v>162</v>
      </c>
      <c r="B10" s="1">
        <v>4057</v>
      </c>
      <c r="C10" s="1">
        <v>2477</v>
      </c>
      <c r="D10" s="1">
        <v>351</v>
      </c>
      <c r="E10" s="1">
        <v>764</v>
      </c>
      <c r="F10" s="1">
        <v>248</v>
      </c>
      <c r="G10" s="1">
        <v>93</v>
      </c>
      <c r="H10" s="1">
        <v>67</v>
      </c>
      <c r="I10" s="1">
        <v>57</v>
      </c>
    </row>
    <row r="11" spans="1:9" x14ac:dyDescent="0.4">
      <c r="A11" s="3" t="s">
        <v>163</v>
      </c>
      <c r="B11" s="1">
        <v>6673</v>
      </c>
      <c r="C11" s="1">
        <v>4101</v>
      </c>
      <c r="D11" s="1">
        <v>676</v>
      </c>
      <c r="E11" s="1">
        <v>1226</v>
      </c>
      <c r="F11" s="1">
        <v>340</v>
      </c>
      <c r="G11" s="1">
        <v>132</v>
      </c>
      <c r="H11" s="1">
        <v>99</v>
      </c>
      <c r="I11" s="1">
        <v>99</v>
      </c>
    </row>
    <row r="12" spans="1:9" x14ac:dyDescent="0.4">
      <c r="A12" s="3" t="s">
        <v>164</v>
      </c>
      <c r="B12" s="1">
        <v>5179</v>
      </c>
      <c r="C12" s="1">
        <v>3192</v>
      </c>
      <c r="D12" s="1">
        <v>432</v>
      </c>
      <c r="E12" s="1">
        <v>981</v>
      </c>
      <c r="F12" s="1">
        <v>258</v>
      </c>
      <c r="G12" s="1">
        <v>136</v>
      </c>
      <c r="H12" s="1">
        <v>97</v>
      </c>
      <c r="I12" s="1">
        <v>83</v>
      </c>
    </row>
    <row r="13" spans="1:9" x14ac:dyDescent="0.4">
      <c r="A13" s="3" t="s">
        <v>165</v>
      </c>
      <c r="B13" s="1">
        <v>6500</v>
      </c>
      <c r="C13" s="1">
        <v>3968</v>
      </c>
      <c r="D13" s="1">
        <v>527</v>
      </c>
      <c r="E13" s="1">
        <v>1263</v>
      </c>
      <c r="F13" s="1">
        <v>338</v>
      </c>
      <c r="G13" s="1">
        <v>173</v>
      </c>
      <c r="H13" s="1">
        <v>121</v>
      </c>
      <c r="I13" s="1">
        <v>110</v>
      </c>
    </row>
    <row r="14" spans="1:9" x14ac:dyDescent="0.4">
      <c r="A14" s="3" t="s">
        <v>166</v>
      </c>
      <c r="B14" s="1">
        <v>19026</v>
      </c>
      <c r="C14" s="1">
        <v>11184</v>
      </c>
      <c r="D14" s="1">
        <v>1719</v>
      </c>
      <c r="E14" s="1">
        <v>4258</v>
      </c>
      <c r="F14" s="1">
        <v>854</v>
      </c>
      <c r="G14" s="1">
        <v>443</v>
      </c>
      <c r="H14" s="1">
        <v>276</v>
      </c>
      <c r="I14" s="1">
        <v>292</v>
      </c>
    </row>
    <row r="15" spans="1:9" x14ac:dyDescent="0.4">
      <c r="A15" s="3" t="s">
        <v>167</v>
      </c>
      <c r="B15" s="1">
        <v>5477</v>
      </c>
      <c r="C15" s="1">
        <v>3322</v>
      </c>
      <c r="D15" s="1">
        <v>425</v>
      </c>
      <c r="E15" s="1">
        <v>1140</v>
      </c>
      <c r="F15" s="1">
        <v>286</v>
      </c>
      <c r="G15" s="1">
        <v>113</v>
      </c>
      <c r="H15" s="1">
        <v>90</v>
      </c>
      <c r="I15" s="1">
        <v>101</v>
      </c>
    </row>
    <row r="16" spans="1:9" x14ac:dyDescent="0.4">
      <c r="A16" s="3" t="s">
        <v>168</v>
      </c>
      <c r="B16" s="1">
        <v>10881</v>
      </c>
      <c r="C16" s="1">
        <v>6152</v>
      </c>
      <c r="D16" s="1">
        <v>967</v>
      </c>
      <c r="E16" s="1">
        <v>2544</v>
      </c>
      <c r="F16" s="1">
        <v>606</v>
      </c>
      <c r="G16" s="1">
        <v>194</v>
      </c>
      <c r="H16" s="1">
        <v>229</v>
      </c>
      <c r="I16" s="1">
        <v>189</v>
      </c>
    </row>
    <row r="17" spans="1:9" x14ac:dyDescent="0.4">
      <c r="A17" s="3" t="s">
        <v>169</v>
      </c>
      <c r="B17" s="1">
        <v>10042</v>
      </c>
      <c r="C17" s="1">
        <v>5392</v>
      </c>
      <c r="D17" s="1">
        <v>914</v>
      </c>
      <c r="E17" s="1">
        <v>2407</v>
      </c>
      <c r="F17" s="1">
        <v>698</v>
      </c>
      <c r="G17" s="1">
        <v>207</v>
      </c>
      <c r="H17" s="1">
        <v>245</v>
      </c>
      <c r="I17" s="1">
        <v>179</v>
      </c>
    </row>
    <row r="18" spans="1:9" x14ac:dyDescent="0.4">
      <c r="A18" s="3" t="s">
        <v>170</v>
      </c>
      <c r="B18" s="1">
        <v>4621</v>
      </c>
      <c r="C18" s="1">
        <v>2393</v>
      </c>
      <c r="D18" s="1">
        <v>379</v>
      </c>
      <c r="E18" s="1">
        <v>1116</v>
      </c>
      <c r="F18" s="1">
        <v>450</v>
      </c>
      <c r="G18" s="1">
        <v>64</v>
      </c>
      <c r="H18" s="1">
        <v>146</v>
      </c>
      <c r="I18" s="1">
        <v>73</v>
      </c>
    </row>
    <row r="19" spans="1:9" x14ac:dyDescent="0.4">
      <c r="A19" s="3" t="s">
        <v>171</v>
      </c>
      <c r="B19" s="1">
        <v>1046</v>
      </c>
      <c r="C19" s="1">
        <v>509</v>
      </c>
      <c r="D19" s="1">
        <v>97</v>
      </c>
      <c r="E19" s="1">
        <v>277</v>
      </c>
      <c r="F19" s="1">
        <v>90</v>
      </c>
      <c r="G19" s="1">
        <v>14</v>
      </c>
      <c r="H19" s="1">
        <v>32</v>
      </c>
      <c r="I19" s="1">
        <v>27</v>
      </c>
    </row>
    <row r="20" spans="1:9" x14ac:dyDescent="0.4">
      <c r="A20" s="3" t="s">
        <v>172</v>
      </c>
      <c r="B20" s="1">
        <v>924</v>
      </c>
      <c r="C20" s="1">
        <v>420</v>
      </c>
      <c r="D20" s="1">
        <v>79</v>
      </c>
      <c r="E20" s="1">
        <v>272</v>
      </c>
      <c r="F20" s="1">
        <v>68</v>
      </c>
      <c r="G20" s="1">
        <v>18</v>
      </c>
      <c r="H20" s="1">
        <v>49</v>
      </c>
      <c r="I20" s="1">
        <v>18</v>
      </c>
    </row>
    <row r="21" spans="1:9" x14ac:dyDescent="0.4">
      <c r="A21" s="3" t="s">
        <v>173</v>
      </c>
      <c r="B21" s="1">
        <v>843</v>
      </c>
      <c r="C21" s="1">
        <v>333</v>
      </c>
      <c r="D21" s="1">
        <v>77</v>
      </c>
      <c r="E21" s="1">
        <v>271</v>
      </c>
      <c r="F21" s="1">
        <v>72</v>
      </c>
      <c r="G21" s="1">
        <v>11</v>
      </c>
      <c r="H21" s="1">
        <v>59</v>
      </c>
      <c r="I21" s="1">
        <v>20</v>
      </c>
    </row>
    <row r="22" spans="1:9" x14ac:dyDescent="0.4">
      <c r="A22" s="3" t="s">
        <v>174</v>
      </c>
      <c r="B22" s="1">
        <v>773</v>
      </c>
      <c r="C22" s="1">
        <v>363</v>
      </c>
      <c r="D22" s="1">
        <v>68</v>
      </c>
      <c r="E22" s="1">
        <v>199</v>
      </c>
      <c r="F22" s="1">
        <v>72</v>
      </c>
      <c r="G22" s="1">
        <v>6</v>
      </c>
      <c r="H22" s="1">
        <v>42</v>
      </c>
      <c r="I22" s="1">
        <v>23</v>
      </c>
    </row>
    <row r="23" spans="1:9" x14ac:dyDescent="0.4">
      <c r="A23" s="3" t="s">
        <v>175</v>
      </c>
      <c r="B23" s="1">
        <v>277</v>
      </c>
      <c r="C23" s="1">
        <v>130</v>
      </c>
      <c r="D23" s="1">
        <v>29</v>
      </c>
      <c r="E23" s="1">
        <v>80</v>
      </c>
      <c r="F23" s="1">
        <v>13</v>
      </c>
      <c r="G23" s="1">
        <v>2</v>
      </c>
      <c r="H23" s="1">
        <v>11</v>
      </c>
      <c r="I23" s="1">
        <v>12</v>
      </c>
    </row>
    <row r="24" spans="1:9" x14ac:dyDescent="0.4">
      <c r="A24" s="3" t="s">
        <v>176</v>
      </c>
      <c r="B24" s="1">
        <v>44</v>
      </c>
      <c r="C24" s="1">
        <v>21</v>
      </c>
      <c r="D24" s="1">
        <v>4</v>
      </c>
      <c r="E24" s="1">
        <v>13</v>
      </c>
      <c r="F24" s="1">
        <v>2</v>
      </c>
      <c r="G24" s="1">
        <v>0</v>
      </c>
      <c r="H24" s="1">
        <v>4</v>
      </c>
      <c r="I24" s="1">
        <v>0</v>
      </c>
    </row>
    <row r="25" spans="1:9" x14ac:dyDescent="0.4">
      <c r="A25" s="3" t="s">
        <v>156</v>
      </c>
      <c r="B25" s="1">
        <v>130</v>
      </c>
      <c r="C25" s="1">
        <v>78</v>
      </c>
      <c r="D25" s="1">
        <v>16</v>
      </c>
      <c r="E25" s="1">
        <v>18</v>
      </c>
      <c r="F25" s="1">
        <v>7</v>
      </c>
      <c r="G25" s="1">
        <v>1</v>
      </c>
      <c r="H25" s="1">
        <v>10</v>
      </c>
      <c r="I25" s="1">
        <v>0</v>
      </c>
    </row>
    <row r="26" spans="1:9" x14ac:dyDescent="0.4">
      <c r="A26" s="3" t="s">
        <v>25</v>
      </c>
    </row>
    <row r="27" spans="1:9" x14ac:dyDescent="0.4">
      <c r="A27" s="3" t="s">
        <v>1</v>
      </c>
      <c r="B27" s="1">
        <v>49799</v>
      </c>
      <c r="C27" s="1">
        <v>29169</v>
      </c>
      <c r="D27" s="1">
        <v>4278</v>
      </c>
      <c r="E27" s="1">
        <v>10698</v>
      </c>
      <c r="F27" s="1">
        <v>2785</v>
      </c>
      <c r="G27" s="1">
        <v>1049</v>
      </c>
      <c r="H27" s="1">
        <v>1028</v>
      </c>
      <c r="I27" s="1">
        <v>792</v>
      </c>
    </row>
    <row r="28" spans="1:9" x14ac:dyDescent="0.4">
      <c r="A28" s="3" t="s">
        <v>150</v>
      </c>
      <c r="B28" s="1">
        <v>5868</v>
      </c>
      <c r="C28" s="1">
        <v>3661</v>
      </c>
      <c r="D28" s="1">
        <v>430</v>
      </c>
      <c r="E28" s="1">
        <v>1115</v>
      </c>
      <c r="F28" s="1">
        <v>353</v>
      </c>
      <c r="G28" s="1">
        <v>112</v>
      </c>
      <c r="H28" s="1">
        <v>108</v>
      </c>
      <c r="I28" s="1">
        <v>89</v>
      </c>
    </row>
    <row r="29" spans="1:9" x14ac:dyDescent="0.4">
      <c r="A29" s="3" t="s">
        <v>158</v>
      </c>
      <c r="B29" s="1">
        <v>1615</v>
      </c>
      <c r="C29" s="1">
        <v>988</v>
      </c>
      <c r="D29" s="1">
        <v>129</v>
      </c>
      <c r="E29" s="1">
        <v>304</v>
      </c>
      <c r="F29" s="1">
        <v>91</v>
      </c>
      <c r="G29" s="1">
        <v>30</v>
      </c>
      <c r="H29" s="1">
        <v>43</v>
      </c>
      <c r="I29" s="1">
        <v>30</v>
      </c>
    </row>
    <row r="30" spans="1:9" x14ac:dyDescent="0.4">
      <c r="A30" s="3" t="s">
        <v>159</v>
      </c>
      <c r="B30" s="1">
        <v>1731</v>
      </c>
      <c r="C30" s="1">
        <v>1096</v>
      </c>
      <c r="D30" s="1">
        <v>127</v>
      </c>
      <c r="E30" s="1">
        <v>337</v>
      </c>
      <c r="F30" s="1">
        <v>90</v>
      </c>
      <c r="G30" s="1">
        <v>36</v>
      </c>
      <c r="H30" s="1">
        <v>24</v>
      </c>
      <c r="I30" s="1">
        <v>21</v>
      </c>
    </row>
    <row r="31" spans="1:9" x14ac:dyDescent="0.4">
      <c r="A31" s="3" t="s">
        <v>160</v>
      </c>
      <c r="B31" s="1">
        <v>1950</v>
      </c>
      <c r="C31" s="1">
        <v>1195</v>
      </c>
      <c r="D31" s="1">
        <v>152</v>
      </c>
      <c r="E31" s="1">
        <v>377</v>
      </c>
      <c r="F31" s="1">
        <v>116</v>
      </c>
      <c r="G31" s="1">
        <v>42</v>
      </c>
      <c r="H31" s="1">
        <v>42</v>
      </c>
      <c r="I31" s="1">
        <v>26</v>
      </c>
    </row>
    <row r="32" spans="1:9" x14ac:dyDescent="0.4">
      <c r="A32" s="3" t="s">
        <v>161</v>
      </c>
      <c r="B32" s="1">
        <v>1994</v>
      </c>
      <c r="C32" s="1">
        <v>1192</v>
      </c>
      <c r="D32" s="1">
        <v>171</v>
      </c>
      <c r="E32" s="1">
        <v>399</v>
      </c>
      <c r="F32" s="1">
        <v>98</v>
      </c>
      <c r="G32" s="1">
        <v>55</v>
      </c>
      <c r="H32" s="1">
        <v>49</v>
      </c>
      <c r="I32" s="1">
        <v>30</v>
      </c>
    </row>
    <row r="33" spans="1:9" x14ac:dyDescent="0.4">
      <c r="A33" s="3" t="s">
        <v>162</v>
      </c>
      <c r="B33" s="1">
        <v>2110</v>
      </c>
      <c r="C33" s="1">
        <v>1291</v>
      </c>
      <c r="D33" s="1">
        <v>174</v>
      </c>
      <c r="E33" s="1">
        <v>386</v>
      </c>
      <c r="F33" s="1">
        <v>140</v>
      </c>
      <c r="G33" s="1">
        <v>51</v>
      </c>
      <c r="H33" s="1">
        <v>34</v>
      </c>
      <c r="I33" s="1">
        <v>34</v>
      </c>
    </row>
    <row r="34" spans="1:9" x14ac:dyDescent="0.4">
      <c r="A34" s="3" t="s">
        <v>163</v>
      </c>
      <c r="B34" s="1">
        <v>3421</v>
      </c>
      <c r="C34" s="1">
        <v>2117</v>
      </c>
      <c r="D34" s="1">
        <v>342</v>
      </c>
      <c r="E34" s="1">
        <v>634</v>
      </c>
      <c r="F34" s="1">
        <v>169</v>
      </c>
      <c r="G34" s="1">
        <v>55</v>
      </c>
      <c r="H34" s="1">
        <v>54</v>
      </c>
      <c r="I34" s="1">
        <v>50</v>
      </c>
    </row>
    <row r="35" spans="1:9" x14ac:dyDescent="0.4">
      <c r="A35" s="3" t="s">
        <v>164</v>
      </c>
      <c r="B35" s="1">
        <v>2653</v>
      </c>
      <c r="C35" s="1">
        <v>1645</v>
      </c>
      <c r="D35" s="1">
        <v>224</v>
      </c>
      <c r="E35" s="1">
        <v>506</v>
      </c>
      <c r="F35" s="1">
        <v>122</v>
      </c>
      <c r="G35" s="1">
        <v>62</v>
      </c>
      <c r="H35" s="1">
        <v>50</v>
      </c>
      <c r="I35" s="1">
        <v>44</v>
      </c>
    </row>
    <row r="36" spans="1:9" x14ac:dyDescent="0.4">
      <c r="A36" s="3" t="s">
        <v>165</v>
      </c>
      <c r="B36" s="1">
        <v>3459</v>
      </c>
      <c r="C36" s="1">
        <v>2112</v>
      </c>
      <c r="D36" s="1">
        <v>269</v>
      </c>
      <c r="E36" s="1">
        <v>702</v>
      </c>
      <c r="F36" s="1">
        <v>175</v>
      </c>
      <c r="G36" s="1">
        <v>92</v>
      </c>
      <c r="H36" s="1">
        <v>52</v>
      </c>
      <c r="I36" s="1">
        <v>57</v>
      </c>
    </row>
    <row r="37" spans="1:9" x14ac:dyDescent="0.4">
      <c r="A37" s="3" t="s">
        <v>166</v>
      </c>
      <c r="B37" s="1">
        <v>9528</v>
      </c>
      <c r="C37" s="1">
        <v>5627</v>
      </c>
      <c r="D37" s="1">
        <v>856</v>
      </c>
      <c r="E37" s="1">
        <v>2134</v>
      </c>
      <c r="F37" s="1">
        <v>401</v>
      </c>
      <c r="G37" s="1">
        <v>229</v>
      </c>
      <c r="H37" s="1">
        <v>138</v>
      </c>
      <c r="I37" s="1">
        <v>143</v>
      </c>
    </row>
    <row r="38" spans="1:9" x14ac:dyDescent="0.4">
      <c r="A38" s="3" t="s">
        <v>167</v>
      </c>
      <c r="B38" s="1">
        <v>2744</v>
      </c>
      <c r="C38" s="1">
        <v>1651</v>
      </c>
      <c r="D38" s="1">
        <v>235</v>
      </c>
      <c r="E38" s="1">
        <v>570</v>
      </c>
      <c r="F38" s="1">
        <v>138</v>
      </c>
      <c r="G38" s="1">
        <v>58</v>
      </c>
      <c r="H38" s="1">
        <v>48</v>
      </c>
      <c r="I38" s="1">
        <v>44</v>
      </c>
    </row>
    <row r="39" spans="1:9" x14ac:dyDescent="0.4">
      <c r="A39" s="3" t="s">
        <v>168</v>
      </c>
      <c r="B39" s="1">
        <v>5012</v>
      </c>
      <c r="C39" s="1">
        <v>2744</v>
      </c>
      <c r="D39" s="1">
        <v>483</v>
      </c>
      <c r="E39" s="1">
        <v>1247</v>
      </c>
      <c r="F39" s="1">
        <v>267</v>
      </c>
      <c r="G39" s="1">
        <v>93</v>
      </c>
      <c r="H39" s="1">
        <v>103</v>
      </c>
      <c r="I39" s="1">
        <v>75</v>
      </c>
    </row>
    <row r="40" spans="1:9" x14ac:dyDescent="0.4">
      <c r="A40" s="3" t="s">
        <v>169</v>
      </c>
      <c r="B40" s="1">
        <v>4061</v>
      </c>
      <c r="C40" s="1">
        <v>2090</v>
      </c>
      <c r="D40" s="1">
        <v>375</v>
      </c>
      <c r="E40" s="1">
        <v>1029</v>
      </c>
      <c r="F40" s="1">
        <v>308</v>
      </c>
      <c r="G40" s="1">
        <v>86</v>
      </c>
      <c r="H40" s="1">
        <v>114</v>
      </c>
      <c r="I40" s="1">
        <v>59</v>
      </c>
    </row>
    <row r="41" spans="1:9" x14ac:dyDescent="0.4">
      <c r="A41" s="3" t="s">
        <v>170</v>
      </c>
      <c r="B41" s="1">
        <v>1751</v>
      </c>
      <c r="C41" s="1">
        <v>895</v>
      </c>
      <c r="D41" s="1">
        <v>130</v>
      </c>
      <c r="E41" s="1">
        <v>433</v>
      </c>
      <c r="F41" s="1">
        <v>171</v>
      </c>
      <c r="G41" s="1">
        <v>24</v>
      </c>
      <c r="H41" s="1">
        <v>65</v>
      </c>
      <c r="I41" s="1">
        <v>33</v>
      </c>
    </row>
    <row r="42" spans="1:9" x14ac:dyDescent="0.4">
      <c r="A42" s="3" t="s">
        <v>171</v>
      </c>
      <c r="B42" s="1">
        <v>497</v>
      </c>
      <c r="C42" s="1">
        <v>240</v>
      </c>
      <c r="D42" s="1">
        <v>48</v>
      </c>
      <c r="E42" s="1">
        <v>134</v>
      </c>
      <c r="F42" s="1">
        <v>35</v>
      </c>
      <c r="G42" s="1">
        <v>8</v>
      </c>
      <c r="H42" s="1">
        <v>17</v>
      </c>
      <c r="I42" s="1">
        <v>15</v>
      </c>
    </row>
    <row r="43" spans="1:9" x14ac:dyDescent="0.4">
      <c r="A43" s="3" t="s">
        <v>172</v>
      </c>
      <c r="B43" s="1">
        <v>442</v>
      </c>
      <c r="C43" s="1">
        <v>189</v>
      </c>
      <c r="D43" s="1">
        <v>42</v>
      </c>
      <c r="E43" s="1">
        <v>134</v>
      </c>
      <c r="F43" s="1">
        <v>35</v>
      </c>
      <c r="G43" s="1">
        <v>6</v>
      </c>
      <c r="H43" s="1">
        <v>26</v>
      </c>
      <c r="I43" s="1">
        <v>10</v>
      </c>
    </row>
    <row r="44" spans="1:9" x14ac:dyDescent="0.4">
      <c r="A44" s="3" t="s">
        <v>173</v>
      </c>
      <c r="B44" s="1">
        <v>363</v>
      </c>
      <c r="C44" s="1">
        <v>140</v>
      </c>
      <c r="D44" s="1">
        <v>30</v>
      </c>
      <c r="E44" s="1">
        <v>117</v>
      </c>
      <c r="F44" s="1">
        <v>32</v>
      </c>
      <c r="G44" s="1">
        <v>7</v>
      </c>
      <c r="H44" s="1">
        <v>26</v>
      </c>
      <c r="I44" s="1">
        <v>11</v>
      </c>
    </row>
    <row r="45" spans="1:9" x14ac:dyDescent="0.4">
      <c r="A45" s="3" t="s">
        <v>174</v>
      </c>
      <c r="B45" s="1">
        <v>350</v>
      </c>
      <c r="C45" s="1">
        <v>160</v>
      </c>
      <c r="D45" s="1">
        <v>36</v>
      </c>
      <c r="E45" s="1">
        <v>87</v>
      </c>
      <c r="F45" s="1">
        <v>32</v>
      </c>
      <c r="G45" s="1">
        <v>2</v>
      </c>
      <c r="H45" s="1">
        <v>19</v>
      </c>
      <c r="I45" s="1">
        <v>14</v>
      </c>
    </row>
    <row r="46" spans="1:9" x14ac:dyDescent="0.4">
      <c r="A46" s="3" t="s">
        <v>175</v>
      </c>
      <c r="B46" s="1">
        <v>151</v>
      </c>
      <c r="C46" s="1">
        <v>79</v>
      </c>
      <c r="D46" s="1">
        <v>12</v>
      </c>
      <c r="E46" s="1">
        <v>38</v>
      </c>
      <c r="F46" s="1">
        <v>6</v>
      </c>
      <c r="G46" s="1">
        <v>1</v>
      </c>
      <c r="H46" s="1">
        <v>8</v>
      </c>
      <c r="I46" s="1">
        <v>7</v>
      </c>
    </row>
    <row r="47" spans="1:9" x14ac:dyDescent="0.4">
      <c r="A47" s="3" t="s">
        <v>176</v>
      </c>
      <c r="B47" s="1">
        <v>26</v>
      </c>
      <c r="C47" s="1">
        <v>10</v>
      </c>
      <c r="D47" s="1">
        <v>2</v>
      </c>
      <c r="E47" s="1">
        <v>10</v>
      </c>
      <c r="F47" s="1">
        <v>2</v>
      </c>
      <c r="G47" s="1">
        <v>0</v>
      </c>
      <c r="H47" s="1">
        <v>2</v>
      </c>
      <c r="I47" s="1">
        <v>0</v>
      </c>
    </row>
    <row r="48" spans="1:9" x14ac:dyDescent="0.4">
      <c r="A48" s="3" t="s">
        <v>156</v>
      </c>
      <c r="B48" s="1">
        <v>71</v>
      </c>
      <c r="C48" s="1">
        <v>45</v>
      </c>
      <c r="D48" s="1">
        <v>11</v>
      </c>
      <c r="E48" s="1">
        <v>5</v>
      </c>
      <c r="F48" s="1">
        <v>4</v>
      </c>
      <c r="G48" s="1">
        <v>0</v>
      </c>
      <c r="H48" s="1">
        <v>6</v>
      </c>
      <c r="I48" s="1">
        <v>0</v>
      </c>
    </row>
    <row r="49" spans="1:9" x14ac:dyDescent="0.4">
      <c r="A49" s="3" t="s">
        <v>26</v>
      </c>
    </row>
    <row r="50" spans="1:9" x14ac:dyDescent="0.4">
      <c r="A50" s="3" t="s">
        <v>1</v>
      </c>
      <c r="B50" s="1">
        <v>51876</v>
      </c>
      <c r="C50" s="1">
        <v>30484</v>
      </c>
      <c r="D50" s="1">
        <v>4380</v>
      </c>
      <c r="E50" s="1">
        <v>10993</v>
      </c>
      <c r="F50" s="1">
        <v>3010</v>
      </c>
      <c r="G50" s="1">
        <v>1088</v>
      </c>
      <c r="H50" s="1">
        <v>1055</v>
      </c>
      <c r="I50" s="1">
        <v>866</v>
      </c>
    </row>
    <row r="51" spans="1:9" x14ac:dyDescent="0.4">
      <c r="A51" s="3" t="s">
        <v>150</v>
      </c>
      <c r="B51" s="1">
        <v>5356</v>
      </c>
      <c r="C51" s="1">
        <v>3342</v>
      </c>
      <c r="D51" s="1">
        <v>398</v>
      </c>
      <c r="E51" s="1">
        <v>1031</v>
      </c>
      <c r="F51" s="1">
        <v>286</v>
      </c>
      <c r="G51" s="1">
        <v>113</v>
      </c>
      <c r="H51" s="1">
        <v>118</v>
      </c>
      <c r="I51" s="1">
        <v>68</v>
      </c>
    </row>
    <row r="52" spans="1:9" x14ac:dyDescent="0.4">
      <c r="A52" s="3" t="s">
        <v>158</v>
      </c>
      <c r="B52" s="1">
        <v>1417</v>
      </c>
      <c r="C52" s="1">
        <v>912</v>
      </c>
      <c r="D52" s="1">
        <v>103</v>
      </c>
      <c r="E52" s="1">
        <v>263</v>
      </c>
      <c r="F52" s="1">
        <v>71</v>
      </c>
      <c r="G52" s="1">
        <v>26</v>
      </c>
      <c r="H52" s="1">
        <v>24</v>
      </c>
      <c r="I52" s="1">
        <v>18</v>
      </c>
    </row>
    <row r="53" spans="1:9" x14ac:dyDescent="0.4">
      <c r="A53" s="3" t="s">
        <v>159</v>
      </c>
      <c r="B53" s="1">
        <v>1607</v>
      </c>
      <c r="C53" s="1">
        <v>1001</v>
      </c>
      <c r="D53" s="1">
        <v>106</v>
      </c>
      <c r="E53" s="1">
        <v>324</v>
      </c>
      <c r="F53" s="1">
        <v>90</v>
      </c>
      <c r="G53" s="1">
        <v>36</v>
      </c>
      <c r="H53" s="1">
        <v>23</v>
      </c>
      <c r="I53" s="1">
        <v>27</v>
      </c>
    </row>
    <row r="54" spans="1:9" x14ac:dyDescent="0.4">
      <c r="A54" s="3" t="s">
        <v>160</v>
      </c>
      <c r="B54" s="1">
        <v>1778</v>
      </c>
      <c r="C54" s="1">
        <v>1045</v>
      </c>
      <c r="D54" s="1">
        <v>147</v>
      </c>
      <c r="E54" s="1">
        <v>377</v>
      </c>
      <c r="F54" s="1">
        <v>90</v>
      </c>
      <c r="G54" s="1">
        <v>43</v>
      </c>
      <c r="H54" s="1">
        <v>39</v>
      </c>
      <c r="I54" s="1">
        <v>37</v>
      </c>
    </row>
    <row r="55" spans="1:9" x14ac:dyDescent="0.4">
      <c r="A55" s="3" t="s">
        <v>161</v>
      </c>
      <c r="B55" s="1">
        <v>1862</v>
      </c>
      <c r="C55" s="1">
        <v>1183</v>
      </c>
      <c r="D55" s="1">
        <v>135</v>
      </c>
      <c r="E55" s="1">
        <v>334</v>
      </c>
      <c r="F55" s="1">
        <v>108</v>
      </c>
      <c r="G55" s="1">
        <v>37</v>
      </c>
      <c r="H55" s="1">
        <v>36</v>
      </c>
      <c r="I55" s="1">
        <v>29</v>
      </c>
    </row>
    <row r="56" spans="1:9" x14ac:dyDescent="0.4">
      <c r="A56" s="3" t="s">
        <v>162</v>
      </c>
      <c r="B56" s="1">
        <v>1947</v>
      </c>
      <c r="C56" s="1">
        <v>1186</v>
      </c>
      <c r="D56" s="1">
        <v>177</v>
      </c>
      <c r="E56" s="1">
        <v>378</v>
      </c>
      <c r="F56" s="1">
        <v>108</v>
      </c>
      <c r="G56" s="1">
        <v>42</v>
      </c>
      <c r="H56" s="1">
        <v>33</v>
      </c>
      <c r="I56" s="1">
        <v>23</v>
      </c>
    </row>
    <row r="57" spans="1:9" x14ac:dyDescent="0.4">
      <c r="A57" s="3" t="s">
        <v>163</v>
      </c>
      <c r="B57" s="1">
        <v>3252</v>
      </c>
      <c r="C57" s="1">
        <v>1984</v>
      </c>
      <c r="D57" s="1">
        <v>334</v>
      </c>
      <c r="E57" s="1">
        <v>592</v>
      </c>
      <c r="F57" s="1">
        <v>171</v>
      </c>
      <c r="G57" s="1">
        <v>77</v>
      </c>
      <c r="H57" s="1">
        <v>45</v>
      </c>
      <c r="I57" s="1">
        <v>49</v>
      </c>
    </row>
    <row r="58" spans="1:9" x14ac:dyDescent="0.4">
      <c r="A58" s="3" t="s">
        <v>164</v>
      </c>
      <c r="B58" s="1">
        <v>2526</v>
      </c>
      <c r="C58" s="1">
        <v>1547</v>
      </c>
      <c r="D58" s="1">
        <v>208</v>
      </c>
      <c r="E58" s="1">
        <v>475</v>
      </c>
      <c r="F58" s="1">
        <v>136</v>
      </c>
      <c r="G58" s="1">
        <v>74</v>
      </c>
      <c r="H58" s="1">
        <v>47</v>
      </c>
      <c r="I58" s="1">
        <v>39</v>
      </c>
    </row>
    <row r="59" spans="1:9" x14ac:dyDescent="0.4">
      <c r="A59" s="3" t="s">
        <v>165</v>
      </c>
      <c r="B59" s="1">
        <v>3041</v>
      </c>
      <c r="C59" s="1">
        <v>1856</v>
      </c>
      <c r="D59" s="1">
        <v>258</v>
      </c>
      <c r="E59" s="1">
        <v>561</v>
      </c>
      <c r="F59" s="1">
        <v>163</v>
      </c>
      <c r="G59" s="1">
        <v>81</v>
      </c>
      <c r="H59" s="1">
        <v>69</v>
      </c>
      <c r="I59" s="1">
        <v>53</v>
      </c>
    </row>
    <row r="60" spans="1:9" x14ac:dyDescent="0.4">
      <c r="A60" s="3" t="s">
        <v>166</v>
      </c>
      <c r="B60" s="1">
        <v>9498</v>
      </c>
      <c r="C60" s="1">
        <v>5557</v>
      </c>
      <c r="D60" s="1">
        <v>863</v>
      </c>
      <c r="E60" s="1">
        <v>2124</v>
      </c>
      <c r="F60" s="1">
        <v>453</v>
      </c>
      <c r="G60" s="1">
        <v>214</v>
      </c>
      <c r="H60" s="1">
        <v>138</v>
      </c>
      <c r="I60" s="1">
        <v>149</v>
      </c>
    </row>
    <row r="61" spans="1:9" x14ac:dyDescent="0.4">
      <c r="A61" s="3" t="s">
        <v>167</v>
      </c>
      <c r="B61" s="1">
        <v>2733</v>
      </c>
      <c r="C61" s="1">
        <v>1671</v>
      </c>
      <c r="D61" s="1">
        <v>190</v>
      </c>
      <c r="E61" s="1">
        <v>570</v>
      </c>
      <c r="F61" s="1">
        <v>148</v>
      </c>
      <c r="G61" s="1">
        <v>55</v>
      </c>
      <c r="H61" s="1">
        <v>42</v>
      </c>
      <c r="I61" s="1">
        <v>57</v>
      </c>
    </row>
    <row r="62" spans="1:9" x14ac:dyDescent="0.4">
      <c r="A62" s="3" t="s">
        <v>168</v>
      </c>
      <c r="B62" s="1">
        <v>5869</v>
      </c>
      <c r="C62" s="1">
        <v>3408</v>
      </c>
      <c r="D62" s="1">
        <v>484</v>
      </c>
      <c r="E62" s="1">
        <v>1297</v>
      </c>
      <c r="F62" s="1">
        <v>339</v>
      </c>
      <c r="G62" s="1">
        <v>101</v>
      </c>
      <c r="H62" s="1">
        <v>126</v>
      </c>
      <c r="I62" s="1">
        <v>114</v>
      </c>
    </row>
    <row r="63" spans="1:9" x14ac:dyDescent="0.4">
      <c r="A63" s="3" t="s">
        <v>169</v>
      </c>
      <c r="B63" s="1">
        <v>5981</v>
      </c>
      <c r="C63" s="1">
        <v>3302</v>
      </c>
      <c r="D63" s="1">
        <v>539</v>
      </c>
      <c r="E63" s="1">
        <v>1378</v>
      </c>
      <c r="F63" s="1">
        <v>390</v>
      </c>
      <c r="G63" s="1">
        <v>121</v>
      </c>
      <c r="H63" s="1">
        <v>131</v>
      </c>
      <c r="I63" s="1">
        <v>120</v>
      </c>
    </row>
    <row r="64" spans="1:9" x14ac:dyDescent="0.4">
      <c r="A64" s="3" t="s">
        <v>170</v>
      </c>
      <c r="B64" s="1">
        <v>2870</v>
      </c>
      <c r="C64" s="1">
        <v>1498</v>
      </c>
      <c r="D64" s="1">
        <v>249</v>
      </c>
      <c r="E64" s="1">
        <v>683</v>
      </c>
      <c r="F64" s="1">
        <v>279</v>
      </c>
      <c r="G64" s="1">
        <v>40</v>
      </c>
      <c r="H64" s="1">
        <v>81</v>
      </c>
      <c r="I64" s="1">
        <v>40</v>
      </c>
    </row>
    <row r="65" spans="1:9" x14ac:dyDescent="0.4">
      <c r="A65" s="3" t="s">
        <v>171</v>
      </c>
      <c r="B65" s="1">
        <v>549</v>
      </c>
      <c r="C65" s="1">
        <v>269</v>
      </c>
      <c r="D65" s="1">
        <v>49</v>
      </c>
      <c r="E65" s="1">
        <v>143</v>
      </c>
      <c r="F65" s="1">
        <v>55</v>
      </c>
      <c r="G65" s="1">
        <v>6</v>
      </c>
      <c r="H65" s="1">
        <v>15</v>
      </c>
      <c r="I65" s="1">
        <v>12</v>
      </c>
    </row>
    <row r="66" spans="1:9" x14ac:dyDescent="0.4">
      <c r="A66" s="3" t="s">
        <v>172</v>
      </c>
      <c r="B66" s="1">
        <v>482</v>
      </c>
      <c r="C66" s="1">
        <v>231</v>
      </c>
      <c r="D66" s="1">
        <v>37</v>
      </c>
      <c r="E66" s="1">
        <v>138</v>
      </c>
      <c r="F66" s="1">
        <v>33</v>
      </c>
      <c r="G66" s="1">
        <v>12</v>
      </c>
      <c r="H66" s="1">
        <v>23</v>
      </c>
      <c r="I66" s="1">
        <v>8</v>
      </c>
    </row>
    <row r="67" spans="1:9" x14ac:dyDescent="0.4">
      <c r="A67" s="3" t="s">
        <v>173</v>
      </c>
      <c r="B67" s="1">
        <v>480</v>
      </c>
      <c r="C67" s="1">
        <v>193</v>
      </c>
      <c r="D67" s="1">
        <v>47</v>
      </c>
      <c r="E67" s="1">
        <v>154</v>
      </c>
      <c r="F67" s="1">
        <v>40</v>
      </c>
      <c r="G67" s="1">
        <v>4</v>
      </c>
      <c r="H67" s="1">
        <v>33</v>
      </c>
      <c r="I67" s="1">
        <v>9</v>
      </c>
    </row>
    <row r="68" spans="1:9" x14ac:dyDescent="0.4">
      <c r="A68" s="3" t="s">
        <v>174</v>
      </c>
      <c r="B68" s="1">
        <v>423</v>
      </c>
      <c r="C68" s="1">
        <v>203</v>
      </c>
      <c r="D68" s="1">
        <v>32</v>
      </c>
      <c r="E68" s="1">
        <v>112</v>
      </c>
      <c r="F68" s="1">
        <v>40</v>
      </c>
      <c r="G68" s="1">
        <v>4</v>
      </c>
      <c r="H68" s="1">
        <v>23</v>
      </c>
      <c r="I68" s="1">
        <v>9</v>
      </c>
    </row>
    <row r="69" spans="1:9" x14ac:dyDescent="0.4">
      <c r="A69" s="3" t="s">
        <v>175</v>
      </c>
      <c r="B69" s="1">
        <v>126</v>
      </c>
      <c r="C69" s="1">
        <v>51</v>
      </c>
      <c r="D69" s="1">
        <v>17</v>
      </c>
      <c r="E69" s="1">
        <v>42</v>
      </c>
      <c r="F69" s="1">
        <v>7</v>
      </c>
      <c r="G69" s="1">
        <v>1</v>
      </c>
      <c r="H69" s="1">
        <v>3</v>
      </c>
      <c r="I69" s="1">
        <v>5</v>
      </c>
    </row>
    <row r="70" spans="1:9" x14ac:dyDescent="0.4">
      <c r="A70" s="3" t="s">
        <v>176</v>
      </c>
      <c r="B70" s="1">
        <v>18</v>
      </c>
      <c r="C70" s="1">
        <v>11</v>
      </c>
      <c r="D70" s="1">
        <v>2</v>
      </c>
      <c r="E70" s="1">
        <v>3</v>
      </c>
      <c r="F70" s="1">
        <v>0</v>
      </c>
      <c r="G70" s="1">
        <v>0</v>
      </c>
      <c r="H70" s="1">
        <v>2</v>
      </c>
      <c r="I70" s="1">
        <v>0</v>
      </c>
    </row>
    <row r="71" spans="1:9" x14ac:dyDescent="0.4">
      <c r="A71" s="3" t="s">
        <v>156</v>
      </c>
      <c r="B71" s="1">
        <v>59</v>
      </c>
      <c r="C71" s="1">
        <v>33</v>
      </c>
      <c r="D71" s="1">
        <v>5</v>
      </c>
      <c r="E71" s="1">
        <v>13</v>
      </c>
      <c r="F71" s="1">
        <v>3</v>
      </c>
      <c r="G71" s="1">
        <v>1</v>
      </c>
      <c r="H71" s="1">
        <v>4</v>
      </c>
      <c r="I71" s="1">
        <v>0</v>
      </c>
    </row>
    <row r="72" spans="1:9" x14ac:dyDescent="0.4">
      <c r="A72" s="8" t="s">
        <v>27</v>
      </c>
      <c r="B72" s="8"/>
      <c r="C72" s="8"/>
      <c r="D72" s="8"/>
      <c r="E72" s="8"/>
      <c r="F72" s="8"/>
      <c r="G72" s="8"/>
      <c r="H72" s="8"/>
      <c r="I72" s="8"/>
    </row>
  </sheetData>
  <mergeCells count="1">
    <mergeCell ref="A72:I7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7DDA-9C44-433B-88DA-1B86496A3B88}">
  <dimension ref="A1:I51"/>
  <sheetViews>
    <sheetView view="pageBreakPreview" zoomScale="125" zoomScaleSheetLayoutView="125" workbookViewId="0">
      <selection activeCell="A51" sqref="A51:XFD51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28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119438</v>
      </c>
      <c r="C4" s="1">
        <v>70333</v>
      </c>
      <c r="D4" s="1">
        <v>10016</v>
      </c>
      <c r="E4" s="1">
        <v>25322</v>
      </c>
      <c r="F4" s="1">
        <v>6720</v>
      </c>
      <c r="G4" s="1">
        <v>2454</v>
      </c>
      <c r="H4" s="1">
        <v>2542</v>
      </c>
      <c r="I4" s="1">
        <v>2051</v>
      </c>
    </row>
    <row r="5" spans="1:9" x14ac:dyDescent="0.4">
      <c r="A5" s="3" t="s">
        <v>29</v>
      </c>
      <c r="B5" s="1">
        <v>20354</v>
      </c>
      <c r="C5" s="1">
        <v>11415</v>
      </c>
      <c r="D5" s="1">
        <v>1937</v>
      </c>
      <c r="E5" s="1">
        <v>4535</v>
      </c>
      <c r="F5" s="1">
        <v>1155</v>
      </c>
      <c r="G5" s="1">
        <v>487</v>
      </c>
      <c r="H5" s="1">
        <v>449</v>
      </c>
      <c r="I5" s="1">
        <v>376</v>
      </c>
    </row>
    <row r="6" spans="1:9" x14ac:dyDescent="0.4">
      <c r="A6" s="3" t="s">
        <v>30</v>
      </c>
      <c r="B6" s="1">
        <v>14958</v>
      </c>
      <c r="C6" s="1">
        <v>8651</v>
      </c>
      <c r="D6" s="1">
        <v>1350</v>
      </c>
      <c r="E6" s="1">
        <v>3183</v>
      </c>
      <c r="F6" s="1">
        <v>870</v>
      </c>
      <c r="G6" s="1">
        <v>340</v>
      </c>
      <c r="H6" s="1">
        <v>322</v>
      </c>
      <c r="I6" s="1">
        <v>242</v>
      </c>
    </row>
    <row r="7" spans="1:9" x14ac:dyDescent="0.4">
      <c r="A7" s="3" t="s">
        <v>31</v>
      </c>
      <c r="B7" s="1">
        <v>35914</v>
      </c>
      <c r="C7" s="1">
        <v>22136</v>
      </c>
      <c r="D7" s="1">
        <v>2568</v>
      </c>
      <c r="E7" s="1">
        <v>6848</v>
      </c>
      <c r="F7" s="1">
        <v>2275</v>
      </c>
      <c r="G7" s="1">
        <v>742</v>
      </c>
      <c r="H7" s="1">
        <v>716</v>
      </c>
      <c r="I7" s="1">
        <v>629</v>
      </c>
    </row>
    <row r="8" spans="1:9" x14ac:dyDescent="0.4">
      <c r="A8" s="3" t="s">
        <v>32</v>
      </c>
      <c r="B8" s="1">
        <v>2213</v>
      </c>
      <c r="C8" s="1">
        <v>1315</v>
      </c>
      <c r="D8" s="1">
        <v>204</v>
      </c>
      <c r="E8" s="1">
        <v>483</v>
      </c>
      <c r="F8" s="1">
        <v>95</v>
      </c>
      <c r="G8" s="1">
        <v>42</v>
      </c>
      <c r="H8" s="1">
        <v>45</v>
      </c>
      <c r="I8" s="1">
        <v>29</v>
      </c>
    </row>
    <row r="9" spans="1:9" x14ac:dyDescent="0.4">
      <c r="A9" s="3" t="s">
        <v>33</v>
      </c>
      <c r="B9" s="1">
        <v>4272</v>
      </c>
      <c r="C9" s="1">
        <v>2527</v>
      </c>
      <c r="D9" s="1">
        <v>375</v>
      </c>
      <c r="E9" s="1">
        <v>927</v>
      </c>
      <c r="F9" s="1">
        <v>211</v>
      </c>
      <c r="G9" s="1">
        <v>79</v>
      </c>
      <c r="H9" s="1">
        <v>90</v>
      </c>
      <c r="I9" s="1">
        <v>63</v>
      </c>
    </row>
    <row r="10" spans="1:9" x14ac:dyDescent="0.4">
      <c r="A10" s="3" t="s">
        <v>34</v>
      </c>
      <c r="B10" s="1">
        <v>3290</v>
      </c>
      <c r="C10" s="1">
        <v>1982</v>
      </c>
      <c r="D10" s="1">
        <v>281</v>
      </c>
      <c r="E10" s="1">
        <v>703</v>
      </c>
      <c r="F10" s="1">
        <v>154</v>
      </c>
      <c r="G10" s="1">
        <v>60</v>
      </c>
      <c r="H10" s="1">
        <v>61</v>
      </c>
      <c r="I10" s="1">
        <v>49</v>
      </c>
    </row>
    <row r="11" spans="1:9" x14ac:dyDescent="0.4">
      <c r="A11" s="3" t="s">
        <v>35</v>
      </c>
      <c r="B11" s="1">
        <v>11615</v>
      </c>
      <c r="C11" s="1">
        <v>6843</v>
      </c>
      <c r="D11" s="1">
        <v>1011</v>
      </c>
      <c r="E11" s="1">
        <v>2442</v>
      </c>
      <c r="F11" s="1">
        <v>667</v>
      </c>
      <c r="G11" s="1">
        <v>229</v>
      </c>
      <c r="H11" s="1">
        <v>261</v>
      </c>
      <c r="I11" s="1">
        <v>162</v>
      </c>
    </row>
    <row r="12" spans="1:9" x14ac:dyDescent="0.4">
      <c r="A12" s="3" t="s">
        <v>36</v>
      </c>
      <c r="B12" s="1">
        <v>5764</v>
      </c>
      <c r="C12" s="1">
        <v>3528</v>
      </c>
      <c r="D12" s="1">
        <v>449</v>
      </c>
      <c r="E12" s="1">
        <v>1205</v>
      </c>
      <c r="F12" s="1">
        <v>334</v>
      </c>
      <c r="G12" s="1">
        <v>83</v>
      </c>
      <c r="H12" s="1">
        <v>94</v>
      </c>
      <c r="I12" s="1">
        <v>71</v>
      </c>
    </row>
    <row r="13" spans="1:9" x14ac:dyDescent="0.4">
      <c r="A13" s="3" t="s">
        <v>37</v>
      </c>
      <c r="B13" s="1">
        <v>1931</v>
      </c>
      <c r="C13" s="1">
        <v>1002</v>
      </c>
      <c r="D13" s="1">
        <v>235</v>
      </c>
      <c r="E13" s="1">
        <v>510</v>
      </c>
      <c r="F13" s="1">
        <v>85</v>
      </c>
      <c r="G13" s="1">
        <v>43</v>
      </c>
      <c r="H13" s="1">
        <v>29</v>
      </c>
      <c r="I13" s="1">
        <v>27</v>
      </c>
    </row>
    <row r="14" spans="1:9" x14ac:dyDescent="0.4">
      <c r="A14" s="3" t="s">
        <v>38</v>
      </c>
      <c r="B14" s="1">
        <v>1142</v>
      </c>
      <c r="C14" s="1">
        <v>636</v>
      </c>
      <c r="D14" s="1">
        <v>134</v>
      </c>
      <c r="E14" s="1">
        <v>251</v>
      </c>
      <c r="F14" s="1">
        <v>44</v>
      </c>
      <c r="G14" s="1">
        <v>31</v>
      </c>
      <c r="H14" s="1">
        <v>26</v>
      </c>
      <c r="I14" s="1">
        <v>20</v>
      </c>
    </row>
    <row r="15" spans="1:9" x14ac:dyDescent="0.4">
      <c r="A15" s="3" t="s">
        <v>39</v>
      </c>
      <c r="B15" s="1">
        <v>907</v>
      </c>
      <c r="C15" s="1">
        <v>574</v>
      </c>
      <c r="D15" s="1">
        <v>53</v>
      </c>
      <c r="E15" s="1">
        <v>179</v>
      </c>
      <c r="F15" s="1">
        <v>51</v>
      </c>
      <c r="G15" s="1">
        <v>20</v>
      </c>
      <c r="H15" s="1">
        <v>19</v>
      </c>
      <c r="I15" s="1">
        <v>11</v>
      </c>
    </row>
    <row r="16" spans="1:9" x14ac:dyDescent="0.4">
      <c r="A16" s="3" t="s">
        <v>40</v>
      </c>
      <c r="B16" s="1">
        <v>7801</v>
      </c>
      <c r="C16" s="1">
        <v>4501</v>
      </c>
      <c r="D16" s="1">
        <v>656</v>
      </c>
      <c r="E16" s="1">
        <v>1798</v>
      </c>
      <c r="F16" s="1">
        <v>392</v>
      </c>
      <c r="G16" s="1">
        <v>149</v>
      </c>
      <c r="H16" s="1">
        <v>169</v>
      </c>
      <c r="I16" s="1">
        <v>136</v>
      </c>
    </row>
    <row r="17" spans="1:9" x14ac:dyDescent="0.4">
      <c r="A17" s="3" t="s">
        <v>41</v>
      </c>
      <c r="B17" s="1">
        <v>4388</v>
      </c>
      <c r="C17" s="1">
        <v>2565</v>
      </c>
      <c r="D17" s="1">
        <v>408</v>
      </c>
      <c r="E17" s="1">
        <v>957</v>
      </c>
      <c r="F17" s="1">
        <v>202</v>
      </c>
      <c r="G17" s="1">
        <v>107</v>
      </c>
      <c r="H17" s="1">
        <v>79</v>
      </c>
      <c r="I17" s="1">
        <v>70</v>
      </c>
    </row>
    <row r="18" spans="1:9" x14ac:dyDescent="0.4">
      <c r="A18" s="3" t="s">
        <v>42</v>
      </c>
      <c r="B18" s="1">
        <v>4889</v>
      </c>
      <c r="C18" s="1">
        <v>2658</v>
      </c>
      <c r="D18" s="1">
        <v>355</v>
      </c>
      <c r="E18" s="1">
        <v>1301</v>
      </c>
      <c r="F18" s="1">
        <v>185</v>
      </c>
      <c r="G18" s="1">
        <v>42</v>
      </c>
      <c r="H18" s="1">
        <v>182</v>
      </c>
      <c r="I18" s="1">
        <v>166</v>
      </c>
    </row>
    <row r="19" spans="1:9" x14ac:dyDescent="0.4">
      <c r="A19" s="3" t="s">
        <v>25</v>
      </c>
    </row>
    <row r="20" spans="1:9" x14ac:dyDescent="0.4">
      <c r="A20" s="3" t="s">
        <v>1</v>
      </c>
      <c r="B20" s="1">
        <v>58904</v>
      </c>
      <c r="C20" s="1">
        <v>34634</v>
      </c>
      <c r="D20" s="1">
        <v>4999</v>
      </c>
      <c r="E20" s="1">
        <v>12503</v>
      </c>
      <c r="F20" s="1">
        <v>3293</v>
      </c>
      <c r="G20" s="1">
        <v>1207</v>
      </c>
      <c r="H20" s="1">
        <v>1244</v>
      </c>
      <c r="I20" s="1">
        <v>1024</v>
      </c>
    </row>
    <row r="21" spans="1:9" x14ac:dyDescent="0.4">
      <c r="A21" s="3" t="s">
        <v>29</v>
      </c>
      <c r="B21" s="1">
        <v>14956</v>
      </c>
      <c r="C21" s="1">
        <v>8519</v>
      </c>
      <c r="D21" s="1">
        <v>1414</v>
      </c>
      <c r="E21" s="1">
        <v>3257</v>
      </c>
      <c r="F21" s="1">
        <v>824</v>
      </c>
      <c r="G21" s="1">
        <v>369</v>
      </c>
      <c r="H21" s="1">
        <v>316</v>
      </c>
      <c r="I21" s="1">
        <v>257</v>
      </c>
    </row>
    <row r="22" spans="1:9" x14ac:dyDescent="0.4">
      <c r="A22" s="3" t="s">
        <v>30</v>
      </c>
      <c r="B22" s="1">
        <v>1895</v>
      </c>
      <c r="C22" s="1">
        <v>970</v>
      </c>
      <c r="D22" s="1">
        <v>183</v>
      </c>
      <c r="E22" s="1">
        <v>492</v>
      </c>
      <c r="F22" s="1">
        <v>109</v>
      </c>
      <c r="G22" s="1">
        <v>37</v>
      </c>
      <c r="H22" s="1">
        <v>66</v>
      </c>
      <c r="I22" s="1">
        <v>38</v>
      </c>
    </row>
    <row r="23" spans="1:9" x14ac:dyDescent="0.4">
      <c r="A23" s="3" t="s">
        <v>31</v>
      </c>
      <c r="B23" s="1">
        <v>18682</v>
      </c>
      <c r="C23" s="1">
        <v>11491</v>
      </c>
      <c r="D23" s="1">
        <v>1356</v>
      </c>
      <c r="E23" s="1">
        <v>3597</v>
      </c>
      <c r="F23" s="1">
        <v>1188</v>
      </c>
      <c r="G23" s="1">
        <v>372</v>
      </c>
      <c r="H23" s="1">
        <v>358</v>
      </c>
      <c r="I23" s="1">
        <v>320</v>
      </c>
    </row>
    <row r="24" spans="1:9" x14ac:dyDescent="0.4">
      <c r="A24" s="3" t="s">
        <v>32</v>
      </c>
      <c r="B24" s="1">
        <v>1156</v>
      </c>
      <c r="C24" s="1">
        <v>675</v>
      </c>
      <c r="D24" s="1">
        <v>110</v>
      </c>
      <c r="E24" s="1">
        <v>258</v>
      </c>
      <c r="F24" s="1">
        <v>50</v>
      </c>
      <c r="G24" s="1">
        <v>27</v>
      </c>
      <c r="H24" s="1">
        <v>23</v>
      </c>
      <c r="I24" s="1">
        <v>13</v>
      </c>
    </row>
    <row r="25" spans="1:9" x14ac:dyDescent="0.4">
      <c r="A25" s="3" t="s">
        <v>33</v>
      </c>
      <c r="B25" s="1">
        <v>1969</v>
      </c>
      <c r="C25" s="1">
        <v>1212</v>
      </c>
      <c r="D25" s="1">
        <v>155</v>
      </c>
      <c r="E25" s="1">
        <v>402</v>
      </c>
      <c r="F25" s="1">
        <v>102</v>
      </c>
      <c r="G25" s="1">
        <v>30</v>
      </c>
      <c r="H25" s="1">
        <v>40</v>
      </c>
      <c r="I25" s="1">
        <v>28</v>
      </c>
    </row>
    <row r="26" spans="1:9" x14ac:dyDescent="0.4">
      <c r="A26" s="3" t="s">
        <v>34</v>
      </c>
      <c r="B26" s="1">
        <v>1581</v>
      </c>
      <c r="C26" s="1">
        <v>940</v>
      </c>
      <c r="D26" s="1">
        <v>127</v>
      </c>
      <c r="E26" s="1">
        <v>353</v>
      </c>
      <c r="F26" s="1">
        <v>70</v>
      </c>
      <c r="G26" s="1">
        <v>32</v>
      </c>
      <c r="H26" s="1">
        <v>37</v>
      </c>
      <c r="I26" s="1">
        <v>22</v>
      </c>
    </row>
    <row r="27" spans="1:9" x14ac:dyDescent="0.4">
      <c r="A27" s="3" t="s">
        <v>35</v>
      </c>
      <c r="B27" s="1">
        <v>6112</v>
      </c>
      <c r="C27" s="1">
        <v>3582</v>
      </c>
      <c r="D27" s="1">
        <v>573</v>
      </c>
      <c r="E27" s="1">
        <v>1275</v>
      </c>
      <c r="F27" s="1">
        <v>359</v>
      </c>
      <c r="G27" s="1">
        <v>115</v>
      </c>
      <c r="H27" s="1">
        <v>124</v>
      </c>
      <c r="I27" s="1">
        <v>84</v>
      </c>
    </row>
    <row r="28" spans="1:9" x14ac:dyDescent="0.4">
      <c r="A28" s="3" t="s">
        <v>36</v>
      </c>
      <c r="B28" s="1">
        <v>3011</v>
      </c>
      <c r="C28" s="1">
        <v>1820</v>
      </c>
      <c r="D28" s="1">
        <v>232</v>
      </c>
      <c r="E28" s="1">
        <v>666</v>
      </c>
      <c r="F28" s="1">
        <v>162</v>
      </c>
      <c r="G28" s="1">
        <v>49</v>
      </c>
      <c r="H28" s="1">
        <v>53</v>
      </c>
      <c r="I28" s="1">
        <v>29</v>
      </c>
    </row>
    <row r="29" spans="1:9" x14ac:dyDescent="0.4">
      <c r="A29" s="3" t="s">
        <v>37</v>
      </c>
      <c r="B29" s="1">
        <v>470</v>
      </c>
      <c r="C29" s="1">
        <v>239</v>
      </c>
      <c r="D29" s="1">
        <v>73</v>
      </c>
      <c r="E29" s="1">
        <v>122</v>
      </c>
      <c r="F29" s="1">
        <v>17</v>
      </c>
      <c r="G29" s="1">
        <v>5</v>
      </c>
      <c r="H29" s="1">
        <v>10</v>
      </c>
      <c r="I29" s="1">
        <v>4</v>
      </c>
    </row>
    <row r="30" spans="1:9" x14ac:dyDescent="0.4">
      <c r="A30" s="3" t="s">
        <v>38</v>
      </c>
      <c r="B30" s="1">
        <v>265</v>
      </c>
      <c r="C30" s="1">
        <v>155</v>
      </c>
      <c r="D30" s="1">
        <v>30</v>
      </c>
      <c r="E30" s="1">
        <v>48</v>
      </c>
      <c r="F30" s="1">
        <v>16</v>
      </c>
      <c r="G30" s="1">
        <v>11</v>
      </c>
      <c r="H30" s="1">
        <v>3</v>
      </c>
      <c r="I30" s="1">
        <v>2</v>
      </c>
    </row>
    <row r="31" spans="1:9" x14ac:dyDescent="0.4">
      <c r="A31" s="3" t="s">
        <v>39</v>
      </c>
      <c r="B31" s="1">
        <v>453</v>
      </c>
      <c r="C31" s="1">
        <v>292</v>
      </c>
      <c r="D31" s="1">
        <v>29</v>
      </c>
      <c r="E31" s="1">
        <v>93</v>
      </c>
      <c r="F31" s="1">
        <v>24</v>
      </c>
      <c r="G31" s="1">
        <v>7</v>
      </c>
      <c r="H31" s="1">
        <v>3</v>
      </c>
      <c r="I31" s="1">
        <v>5</v>
      </c>
    </row>
    <row r="32" spans="1:9" x14ac:dyDescent="0.4">
      <c r="A32" s="3" t="s">
        <v>40</v>
      </c>
      <c r="B32" s="1">
        <v>3780</v>
      </c>
      <c r="C32" s="1">
        <v>2190</v>
      </c>
      <c r="D32" s="1">
        <v>331</v>
      </c>
      <c r="E32" s="1">
        <v>844</v>
      </c>
      <c r="F32" s="1">
        <v>199</v>
      </c>
      <c r="G32" s="1">
        <v>70</v>
      </c>
      <c r="H32" s="1">
        <v>78</v>
      </c>
      <c r="I32" s="1">
        <v>68</v>
      </c>
    </row>
    <row r="33" spans="1:9" x14ac:dyDescent="0.4">
      <c r="A33" s="3" t="s">
        <v>41</v>
      </c>
      <c r="B33" s="1">
        <v>2078</v>
      </c>
      <c r="C33" s="1">
        <v>1236</v>
      </c>
      <c r="D33" s="1">
        <v>201</v>
      </c>
      <c r="E33" s="1">
        <v>428</v>
      </c>
      <c r="F33" s="1">
        <v>79</v>
      </c>
      <c r="G33" s="1">
        <v>58</v>
      </c>
      <c r="H33" s="1">
        <v>43</v>
      </c>
      <c r="I33" s="1">
        <v>33</v>
      </c>
    </row>
    <row r="34" spans="1:9" x14ac:dyDescent="0.4">
      <c r="A34" s="3" t="s">
        <v>42</v>
      </c>
      <c r="B34" s="1">
        <v>2496</v>
      </c>
      <c r="C34" s="1">
        <v>1313</v>
      </c>
      <c r="D34" s="1">
        <v>185</v>
      </c>
      <c r="E34" s="1">
        <v>668</v>
      </c>
      <c r="F34" s="1">
        <v>94</v>
      </c>
      <c r="G34" s="1">
        <v>25</v>
      </c>
      <c r="H34" s="1">
        <v>90</v>
      </c>
      <c r="I34" s="1">
        <v>121</v>
      </c>
    </row>
    <row r="35" spans="1:9" x14ac:dyDescent="0.4">
      <c r="A35" s="3" t="s">
        <v>26</v>
      </c>
    </row>
    <row r="36" spans="1:9" x14ac:dyDescent="0.4">
      <c r="A36" s="3" t="s">
        <v>1</v>
      </c>
      <c r="B36" s="1">
        <v>60534</v>
      </c>
      <c r="C36" s="1">
        <v>35699</v>
      </c>
      <c r="D36" s="1">
        <v>5017</v>
      </c>
      <c r="E36" s="1">
        <v>12819</v>
      </c>
      <c r="F36" s="1">
        <v>3427</v>
      </c>
      <c r="G36" s="1">
        <v>1247</v>
      </c>
      <c r="H36" s="1">
        <v>1298</v>
      </c>
      <c r="I36" s="1">
        <v>1027</v>
      </c>
    </row>
    <row r="37" spans="1:9" x14ac:dyDescent="0.4">
      <c r="A37" s="3" t="s">
        <v>29</v>
      </c>
      <c r="B37" s="1">
        <v>5398</v>
      </c>
      <c r="C37" s="1">
        <v>2896</v>
      </c>
      <c r="D37" s="1">
        <v>523</v>
      </c>
      <c r="E37" s="1">
        <v>1278</v>
      </c>
      <c r="F37" s="1">
        <v>331</v>
      </c>
      <c r="G37" s="1">
        <v>118</v>
      </c>
      <c r="H37" s="1">
        <v>133</v>
      </c>
      <c r="I37" s="1">
        <v>119</v>
      </c>
    </row>
    <row r="38" spans="1:9" x14ac:dyDescent="0.4">
      <c r="A38" s="3" t="s">
        <v>30</v>
      </c>
      <c r="B38" s="1">
        <v>13063</v>
      </c>
      <c r="C38" s="1">
        <v>7681</v>
      </c>
      <c r="D38" s="1">
        <v>1167</v>
      </c>
      <c r="E38" s="1">
        <v>2691</v>
      </c>
      <c r="F38" s="1">
        <v>761</v>
      </c>
      <c r="G38" s="1">
        <v>303</v>
      </c>
      <c r="H38" s="1">
        <v>256</v>
      </c>
      <c r="I38" s="1">
        <v>204</v>
      </c>
    </row>
    <row r="39" spans="1:9" x14ac:dyDescent="0.4">
      <c r="A39" s="3" t="s">
        <v>31</v>
      </c>
      <c r="B39" s="1">
        <v>17232</v>
      </c>
      <c r="C39" s="1">
        <v>10645</v>
      </c>
      <c r="D39" s="1">
        <v>1212</v>
      </c>
      <c r="E39" s="1">
        <v>3251</v>
      </c>
      <c r="F39" s="1">
        <v>1087</v>
      </c>
      <c r="G39" s="1">
        <v>370</v>
      </c>
      <c r="H39" s="1">
        <v>358</v>
      </c>
      <c r="I39" s="1">
        <v>309</v>
      </c>
    </row>
    <row r="40" spans="1:9" x14ac:dyDescent="0.4">
      <c r="A40" s="3" t="s">
        <v>32</v>
      </c>
      <c r="B40" s="1">
        <v>1057</v>
      </c>
      <c r="C40" s="1">
        <v>640</v>
      </c>
      <c r="D40" s="1">
        <v>94</v>
      </c>
      <c r="E40" s="1">
        <v>225</v>
      </c>
      <c r="F40" s="1">
        <v>45</v>
      </c>
      <c r="G40" s="1">
        <v>15</v>
      </c>
      <c r="H40" s="1">
        <v>22</v>
      </c>
      <c r="I40" s="1">
        <v>16</v>
      </c>
    </row>
    <row r="41" spans="1:9" x14ac:dyDescent="0.4">
      <c r="A41" s="3" t="s">
        <v>33</v>
      </c>
      <c r="B41" s="1">
        <v>2303</v>
      </c>
      <c r="C41" s="1">
        <v>1315</v>
      </c>
      <c r="D41" s="1">
        <v>220</v>
      </c>
      <c r="E41" s="1">
        <v>525</v>
      </c>
      <c r="F41" s="1">
        <v>109</v>
      </c>
      <c r="G41" s="1">
        <v>49</v>
      </c>
      <c r="H41" s="1">
        <v>50</v>
      </c>
      <c r="I41" s="1">
        <v>35</v>
      </c>
    </row>
    <row r="42" spans="1:9" x14ac:dyDescent="0.4">
      <c r="A42" s="3" t="s">
        <v>34</v>
      </c>
      <c r="B42" s="1">
        <v>1709</v>
      </c>
      <c r="C42" s="1">
        <v>1042</v>
      </c>
      <c r="D42" s="1">
        <v>154</v>
      </c>
      <c r="E42" s="1">
        <v>350</v>
      </c>
      <c r="F42" s="1">
        <v>84</v>
      </c>
      <c r="G42" s="1">
        <v>28</v>
      </c>
      <c r="H42" s="1">
        <v>24</v>
      </c>
      <c r="I42" s="1">
        <v>27</v>
      </c>
    </row>
    <row r="43" spans="1:9" x14ac:dyDescent="0.4">
      <c r="A43" s="3" t="s">
        <v>35</v>
      </c>
      <c r="B43" s="1">
        <v>5503</v>
      </c>
      <c r="C43" s="1">
        <v>3261</v>
      </c>
      <c r="D43" s="1">
        <v>438</v>
      </c>
      <c r="E43" s="1">
        <v>1167</v>
      </c>
      <c r="F43" s="1">
        <v>308</v>
      </c>
      <c r="G43" s="1">
        <v>114</v>
      </c>
      <c r="H43" s="1">
        <v>137</v>
      </c>
      <c r="I43" s="1">
        <v>78</v>
      </c>
    </row>
    <row r="44" spans="1:9" x14ac:dyDescent="0.4">
      <c r="A44" s="3" t="s">
        <v>36</v>
      </c>
      <c r="B44" s="1">
        <v>2753</v>
      </c>
      <c r="C44" s="1">
        <v>1708</v>
      </c>
      <c r="D44" s="1">
        <v>217</v>
      </c>
      <c r="E44" s="1">
        <v>539</v>
      </c>
      <c r="F44" s="1">
        <v>172</v>
      </c>
      <c r="G44" s="1">
        <v>34</v>
      </c>
      <c r="H44" s="1">
        <v>41</v>
      </c>
      <c r="I44" s="1">
        <v>42</v>
      </c>
    </row>
    <row r="45" spans="1:9" x14ac:dyDescent="0.4">
      <c r="A45" s="3" t="s">
        <v>37</v>
      </c>
      <c r="B45" s="1">
        <v>1461</v>
      </c>
      <c r="C45" s="1">
        <v>763</v>
      </c>
      <c r="D45" s="1">
        <v>162</v>
      </c>
      <c r="E45" s="1">
        <v>388</v>
      </c>
      <c r="F45" s="1">
        <v>68</v>
      </c>
      <c r="G45" s="1">
        <v>38</v>
      </c>
      <c r="H45" s="1">
        <v>19</v>
      </c>
      <c r="I45" s="1">
        <v>23</v>
      </c>
    </row>
    <row r="46" spans="1:9" x14ac:dyDescent="0.4">
      <c r="A46" s="3" t="s">
        <v>38</v>
      </c>
      <c r="B46" s="1">
        <v>877</v>
      </c>
      <c r="C46" s="1">
        <v>481</v>
      </c>
      <c r="D46" s="1">
        <v>104</v>
      </c>
      <c r="E46" s="1">
        <v>203</v>
      </c>
      <c r="F46" s="1">
        <v>28</v>
      </c>
      <c r="G46" s="1">
        <v>20</v>
      </c>
      <c r="H46" s="1">
        <v>23</v>
      </c>
      <c r="I46" s="1">
        <v>18</v>
      </c>
    </row>
    <row r="47" spans="1:9" x14ac:dyDescent="0.4">
      <c r="A47" s="3" t="s">
        <v>39</v>
      </c>
      <c r="B47" s="1">
        <v>454</v>
      </c>
      <c r="C47" s="1">
        <v>282</v>
      </c>
      <c r="D47" s="1">
        <v>24</v>
      </c>
      <c r="E47" s="1">
        <v>86</v>
      </c>
      <c r="F47" s="1">
        <v>27</v>
      </c>
      <c r="G47" s="1">
        <v>13</v>
      </c>
      <c r="H47" s="1">
        <v>16</v>
      </c>
      <c r="I47" s="1">
        <v>6</v>
      </c>
    </row>
    <row r="48" spans="1:9" x14ac:dyDescent="0.4">
      <c r="A48" s="3" t="s">
        <v>40</v>
      </c>
      <c r="B48" s="1">
        <v>4021</v>
      </c>
      <c r="C48" s="1">
        <v>2311</v>
      </c>
      <c r="D48" s="1">
        <v>325</v>
      </c>
      <c r="E48" s="1">
        <v>954</v>
      </c>
      <c r="F48" s="1">
        <v>193</v>
      </c>
      <c r="G48" s="1">
        <v>79</v>
      </c>
      <c r="H48" s="1">
        <v>91</v>
      </c>
      <c r="I48" s="1">
        <v>68</v>
      </c>
    </row>
    <row r="49" spans="1:9" x14ac:dyDescent="0.4">
      <c r="A49" s="3" t="s">
        <v>41</v>
      </c>
      <c r="B49" s="1">
        <v>2310</v>
      </c>
      <c r="C49" s="1">
        <v>1329</v>
      </c>
      <c r="D49" s="1">
        <v>207</v>
      </c>
      <c r="E49" s="1">
        <v>529</v>
      </c>
      <c r="F49" s="1">
        <v>123</v>
      </c>
      <c r="G49" s="1">
        <v>49</v>
      </c>
      <c r="H49" s="1">
        <v>36</v>
      </c>
      <c r="I49" s="1">
        <v>37</v>
      </c>
    </row>
    <row r="50" spans="1:9" x14ac:dyDescent="0.4">
      <c r="A50" s="3" t="s">
        <v>42</v>
      </c>
      <c r="B50" s="1">
        <v>2393</v>
      </c>
      <c r="C50" s="1">
        <v>1345</v>
      </c>
      <c r="D50" s="1">
        <v>170</v>
      </c>
      <c r="E50" s="1">
        <v>633</v>
      </c>
      <c r="F50" s="1">
        <v>91</v>
      </c>
      <c r="G50" s="1">
        <v>17</v>
      </c>
      <c r="H50" s="1">
        <v>92</v>
      </c>
      <c r="I50" s="1">
        <v>45</v>
      </c>
    </row>
    <row r="51" spans="1:9" x14ac:dyDescent="0.4">
      <c r="A51" s="8" t="s">
        <v>27</v>
      </c>
      <c r="B51" s="8"/>
      <c r="C51" s="8"/>
      <c r="D51" s="8"/>
      <c r="E51" s="8"/>
      <c r="F51" s="8"/>
      <c r="G51" s="8"/>
      <c r="H51" s="8"/>
      <c r="I51" s="8"/>
    </row>
  </sheetData>
  <mergeCells count="1">
    <mergeCell ref="A51:I5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EA8F-15C5-4E63-9B0C-646E43F01815}">
  <dimension ref="A1:I46"/>
  <sheetViews>
    <sheetView view="pageBreakPreview" topLeftCell="A22" zoomScale="125" zoomScaleSheetLayoutView="125" workbookViewId="0">
      <selection activeCell="A46" sqref="A46:XFD46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177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178</v>
      </c>
    </row>
    <row r="4" spans="1:9" x14ac:dyDescent="0.4">
      <c r="A4" s="3" t="s">
        <v>9</v>
      </c>
    </row>
    <row r="5" spans="1:9" x14ac:dyDescent="0.4">
      <c r="A5" s="3" t="s">
        <v>1</v>
      </c>
      <c r="B5" s="1">
        <v>102094</v>
      </c>
      <c r="C5" s="1">
        <v>59873</v>
      </c>
      <c r="D5" s="1">
        <v>8698</v>
      </c>
      <c r="E5" s="1">
        <v>21794</v>
      </c>
      <c r="F5" s="1">
        <v>5820</v>
      </c>
      <c r="G5" s="1">
        <v>2147</v>
      </c>
      <c r="H5" s="1">
        <v>2089</v>
      </c>
      <c r="I5" s="1">
        <v>1673</v>
      </c>
    </row>
    <row r="6" spans="1:9" x14ac:dyDescent="0.4">
      <c r="A6" s="3" t="s">
        <v>97</v>
      </c>
      <c r="B6" s="1">
        <v>36916</v>
      </c>
      <c r="C6" s="1">
        <v>22329</v>
      </c>
      <c r="D6" s="1">
        <v>2732</v>
      </c>
      <c r="E6" s="1">
        <v>7407</v>
      </c>
      <c r="F6" s="1">
        <v>2403</v>
      </c>
      <c r="G6" s="1">
        <v>706</v>
      </c>
      <c r="H6" s="1">
        <v>787</v>
      </c>
      <c r="I6" s="1">
        <v>552</v>
      </c>
    </row>
    <row r="7" spans="1:9" x14ac:dyDescent="0.4">
      <c r="A7" s="3" t="s">
        <v>98</v>
      </c>
      <c r="B7" s="1">
        <v>65143</v>
      </c>
      <c r="C7" s="1">
        <v>37526</v>
      </c>
      <c r="D7" s="1">
        <v>5964</v>
      </c>
      <c r="E7" s="1">
        <v>14375</v>
      </c>
      <c r="F7" s="1">
        <v>3416</v>
      </c>
      <c r="G7" s="1">
        <v>1441</v>
      </c>
      <c r="H7" s="1">
        <v>1302</v>
      </c>
      <c r="I7" s="1">
        <v>1119</v>
      </c>
    </row>
    <row r="8" spans="1:9" x14ac:dyDescent="0.4">
      <c r="A8" s="3" t="s">
        <v>148</v>
      </c>
      <c r="B8" s="1">
        <v>35</v>
      </c>
      <c r="C8" s="1">
        <v>18</v>
      </c>
      <c r="D8" s="1">
        <v>2</v>
      </c>
      <c r="E8" s="1">
        <v>12</v>
      </c>
      <c r="F8" s="1">
        <v>1</v>
      </c>
      <c r="G8" s="1">
        <v>0</v>
      </c>
      <c r="H8" s="1">
        <v>0</v>
      </c>
      <c r="I8" s="1">
        <v>2</v>
      </c>
    </row>
    <row r="9" spans="1:9" x14ac:dyDescent="0.4">
      <c r="A9" s="3" t="s">
        <v>25</v>
      </c>
    </row>
    <row r="10" spans="1:9" x14ac:dyDescent="0.4">
      <c r="A10" s="3" t="s">
        <v>1</v>
      </c>
      <c r="B10" s="1">
        <v>49984</v>
      </c>
      <c r="C10" s="1">
        <v>29271</v>
      </c>
      <c r="D10" s="1">
        <v>4292</v>
      </c>
      <c r="E10" s="1">
        <v>10742</v>
      </c>
      <c r="F10" s="1">
        <v>2799</v>
      </c>
      <c r="G10" s="1">
        <v>1056</v>
      </c>
      <c r="H10" s="1">
        <v>1029</v>
      </c>
      <c r="I10" s="1">
        <v>795</v>
      </c>
    </row>
    <row r="11" spans="1:9" x14ac:dyDescent="0.4">
      <c r="A11" s="3" t="s">
        <v>97</v>
      </c>
      <c r="B11" s="1">
        <v>18319</v>
      </c>
      <c r="C11" s="1">
        <v>11023</v>
      </c>
      <c r="D11" s="1">
        <v>1376</v>
      </c>
      <c r="E11" s="1">
        <v>3701</v>
      </c>
      <c r="F11" s="1">
        <v>1224</v>
      </c>
      <c r="G11" s="1">
        <v>336</v>
      </c>
      <c r="H11" s="1">
        <v>380</v>
      </c>
      <c r="I11" s="1">
        <v>279</v>
      </c>
    </row>
    <row r="12" spans="1:9" x14ac:dyDescent="0.4">
      <c r="A12" s="3" t="s">
        <v>98</v>
      </c>
      <c r="B12" s="1">
        <v>31646</v>
      </c>
      <c r="C12" s="1">
        <v>18238</v>
      </c>
      <c r="D12" s="1">
        <v>2915</v>
      </c>
      <c r="E12" s="1">
        <v>7034</v>
      </c>
      <c r="F12" s="1">
        <v>1575</v>
      </c>
      <c r="G12" s="1">
        <v>720</v>
      </c>
      <c r="H12" s="1">
        <v>649</v>
      </c>
      <c r="I12" s="1">
        <v>515</v>
      </c>
    </row>
    <row r="13" spans="1:9" x14ac:dyDescent="0.4">
      <c r="A13" s="3" t="s">
        <v>148</v>
      </c>
      <c r="B13" s="1">
        <v>19</v>
      </c>
      <c r="C13" s="1">
        <v>10</v>
      </c>
      <c r="D13" s="1">
        <v>1</v>
      </c>
      <c r="E13" s="1">
        <v>7</v>
      </c>
      <c r="F13" s="1">
        <v>0</v>
      </c>
      <c r="G13" s="1">
        <v>0</v>
      </c>
      <c r="H13" s="1">
        <v>0</v>
      </c>
      <c r="I13" s="1">
        <v>1</v>
      </c>
    </row>
    <row r="14" spans="1:9" x14ac:dyDescent="0.4">
      <c r="A14" s="3" t="s">
        <v>26</v>
      </c>
    </row>
    <row r="15" spans="1:9" x14ac:dyDescent="0.4">
      <c r="A15" s="3" t="s">
        <v>1</v>
      </c>
      <c r="B15" s="1">
        <v>52110</v>
      </c>
      <c r="C15" s="1">
        <v>30602</v>
      </c>
      <c r="D15" s="1">
        <v>4406</v>
      </c>
      <c r="E15" s="1">
        <v>11052</v>
      </c>
      <c r="F15" s="1">
        <v>3021</v>
      </c>
      <c r="G15" s="1">
        <v>1091</v>
      </c>
      <c r="H15" s="1">
        <v>1060</v>
      </c>
      <c r="I15" s="1">
        <v>878</v>
      </c>
    </row>
    <row r="16" spans="1:9" x14ac:dyDescent="0.4">
      <c r="A16" s="3" t="s">
        <v>97</v>
      </c>
      <c r="B16" s="1">
        <v>18597</v>
      </c>
      <c r="C16" s="1">
        <v>11306</v>
      </c>
      <c r="D16" s="1">
        <v>1356</v>
      </c>
      <c r="E16" s="1">
        <v>3706</v>
      </c>
      <c r="F16" s="1">
        <v>1179</v>
      </c>
      <c r="G16" s="1">
        <v>370</v>
      </c>
      <c r="H16" s="1">
        <v>407</v>
      </c>
      <c r="I16" s="1">
        <v>273</v>
      </c>
    </row>
    <row r="17" spans="1:9" x14ac:dyDescent="0.4">
      <c r="A17" s="3" t="s">
        <v>98</v>
      </c>
      <c r="B17" s="1">
        <v>33497</v>
      </c>
      <c r="C17" s="1">
        <v>19288</v>
      </c>
      <c r="D17" s="1">
        <v>3049</v>
      </c>
      <c r="E17" s="1">
        <v>7341</v>
      </c>
      <c r="F17" s="1">
        <v>1841</v>
      </c>
      <c r="G17" s="1">
        <v>721</v>
      </c>
      <c r="H17" s="1">
        <v>653</v>
      </c>
      <c r="I17" s="1">
        <v>604</v>
      </c>
    </row>
    <row r="18" spans="1:9" x14ac:dyDescent="0.4">
      <c r="A18" s="3" t="s">
        <v>148</v>
      </c>
      <c r="B18" s="1">
        <v>16</v>
      </c>
      <c r="C18" s="1">
        <v>8</v>
      </c>
      <c r="D18" s="1">
        <v>1</v>
      </c>
      <c r="E18" s="1">
        <v>5</v>
      </c>
      <c r="F18" s="1">
        <v>1</v>
      </c>
      <c r="G18" s="1">
        <v>0</v>
      </c>
      <c r="H18" s="1">
        <v>0</v>
      </c>
      <c r="I18" s="1">
        <v>1</v>
      </c>
    </row>
    <row r="19" spans="1:9" x14ac:dyDescent="0.4">
      <c r="A19" s="3" t="s">
        <v>179</v>
      </c>
    </row>
    <row r="20" spans="1:9" x14ac:dyDescent="0.4">
      <c r="A20" s="3" t="s">
        <v>1</v>
      </c>
      <c r="B20" s="1">
        <v>36915</v>
      </c>
      <c r="C20" s="1">
        <v>22328</v>
      </c>
      <c r="D20" s="1">
        <v>2732</v>
      </c>
      <c r="E20" s="1">
        <v>7407</v>
      </c>
      <c r="F20" s="1">
        <v>2403</v>
      </c>
      <c r="G20" s="1">
        <v>706</v>
      </c>
      <c r="H20" s="1">
        <v>787</v>
      </c>
      <c r="I20" s="1">
        <v>552</v>
      </c>
    </row>
    <row r="21" spans="1:9" x14ac:dyDescent="0.4">
      <c r="A21" s="3" t="s">
        <v>150</v>
      </c>
      <c r="B21" s="1">
        <v>7769</v>
      </c>
      <c r="C21" s="1">
        <v>4858</v>
      </c>
      <c r="D21" s="1">
        <v>567</v>
      </c>
      <c r="E21" s="1">
        <v>1483</v>
      </c>
      <c r="F21" s="1">
        <v>437</v>
      </c>
      <c r="G21" s="1">
        <v>162</v>
      </c>
      <c r="H21" s="1">
        <v>159</v>
      </c>
      <c r="I21" s="1">
        <v>103</v>
      </c>
    </row>
    <row r="22" spans="1:9" x14ac:dyDescent="0.4">
      <c r="A22" s="3" t="s">
        <v>151</v>
      </c>
      <c r="B22" s="1">
        <v>17477</v>
      </c>
      <c r="C22" s="1">
        <v>10772</v>
      </c>
      <c r="D22" s="1">
        <v>1288</v>
      </c>
      <c r="E22" s="1">
        <v>3417</v>
      </c>
      <c r="F22" s="1">
        <v>1040</v>
      </c>
      <c r="G22" s="1">
        <v>350</v>
      </c>
      <c r="H22" s="1">
        <v>348</v>
      </c>
      <c r="I22" s="1">
        <v>262</v>
      </c>
    </row>
    <row r="23" spans="1:9" x14ac:dyDescent="0.4">
      <c r="A23" s="3" t="s">
        <v>152</v>
      </c>
      <c r="B23" s="1">
        <v>6716</v>
      </c>
      <c r="C23" s="1">
        <v>3970</v>
      </c>
      <c r="D23" s="1">
        <v>513</v>
      </c>
      <c r="E23" s="1">
        <v>1388</v>
      </c>
      <c r="F23" s="1">
        <v>471</v>
      </c>
      <c r="G23" s="1">
        <v>135</v>
      </c>
      <c r="H23" s="1">
        <v>141</v>
      </c>
      <c r="I23" s="1">
        <v>98</v>
      </c>
    </row>
    <row r="24" spans="1:9" x14ac:dyDescent="0.4">
      <c r="A24" s="3" t="s">
        <v>153</v>
      </c>
      <c r="B24" s="1">
        <v>3246</v>
      </c>
      <c r="C24" s="1">
        <v>1847</v>
      </c>
      <c r="D24" s="1">
        <v>235</v>
      </c>
      <c r="E24" s="1">
        <v>695</v>
      </c>
      <c r="F24" s="1">
        <v>279</v>
      </c>
      <c r="G24" s="1">
        <v>41</v>
      </c>
      <c r="H24" s="1">
        <v>85</v>
      </c>
      <c r="I24" s="1">
        <v>64</v>
      </c>
    </row>
    <row r="25" spans="1:9" x14ac:dyDescent="0.4">
      <c r="A25" s="3" t="s">
        <v>154</v>
      </c>
      <c r="B25" s="1">
        <v>996</v>
      </c>
      <c r="C25" s="1">
        <v>534</v>
      </c>
      <c r="D25" s="1">
        <v>76</v>
      </c>
      <c r="E25" s="1">
        <v>238</v>
      </c>
      <c r="F25" s="1">
        <v>93</v>
      </c>
      <c r="G25" s="1">
        <v>13</v>
      </c>
      <c r="H25" s="1">
        <v>27</v>
      </c>
      <c r="I25" s="1">
        <v>15</v>
      </c>
    </row>
    <row r="26" spans="1:9" x14ac:dyDescent="0.4">
      <c r="A26" s="3" t="s">
        <v>155</v>
      </c>
      <c r="B26" s="1">
        <v>665</v>
      </c>
      <c r="C26" s="1">
        <v>323</v>
      </c>
      <c r="D26" s="1">
        <v>51</v>
      </c>
      <c r="E26" s="1">
        <v>174</v>
      </c>
      <c r="F26" s="1">
        <v>77</v>
      </c>
      <c r="G26" s="1">
        <v>5</v>
      </c>
      <c r="H26" s="1">
        <v>25</v>
      </c>
      <c r="I26" s="1">
        <v>10</v>
      </c>
    </row>
    <row r="27" spans="1:9" x14ac:dyDescent="0.4">
      <c r="A27" s="3" t="s">
        <v>156</v>
      </c>
      <c r="B27" s="1">
        <v>46</v>
      </c>
      <c r="C27" s="1">
        <v>24</v>
      </c>
      <c r="D27" s="1">
        <v>2</v>
      </c>
      <c r="E27" s="1">
        <v>12</v>
      </c>
      <c r="F27" s="1">
        <v>6</v>
      </c>
      <c r="G27" s="1">
        <v>0</v>
      </c>
      <c r="H27" s="1">
        <v>2</v>
      </c>
      <c r="I27" s="1">
        <v>0</v>
      </c>
    </row>
    <row r="28" spans="1:9" x14ac:dyDescent="0.4">
      <c r="A28" s="3" t="s">
        <v>25</v>
      </c>
    </row>
    <row r="29" spans="1:9" x14ac:dyDescent="0.4">
      <c r="A29" s="3" t="s">
        <v>1</v>
      </c>
      <c r="B29" s="1">
        <v>18319</v>
      </c>
      <c r="C29" s="1">
        <v>11023</v>
      </c>
      <c r="D29" s="1">
        <v>1376</v>
      </c>
      <c r="E29" s="1">
        <v>3701</v>
      </c>
      <c r="F29" s="1">
        <v>1224</v>
      </c>
      <c r="G29" s="1">
        <v>336</v>
      </c>
      <c r="H29" s="1">
        <v>380</v>
      </c>
      <c r="I29" s="1">
        <v>279</v>
      </c>
    </row>
    <row r="30" spans="1:9" x14ac:dyDescent="0.4">
      <c r="A30" s="3" t="s">
        <v>150</v>
      </c>
      <c r="B30" s="1">
        <v>4038</v>
      </c>
      <c r="C30" s="1">
        <v>2538</v>
      </c>
      <c r="D30" s="1">
        <v>291</v>
      </c>
      <c r="E30" s="1">
        <v>759</v>
      </c>
      <c r="F30" s="1">
        <v>236</v>
      </c>
      <c r="G30" s="1">
        <v>81</v>
      </c>
      <c r="H30" s="1">
        <v>77</v>
      </c>
      <c r="I30" s="1">
        <v>56</v>
      </c>
    </row>
    <row r="31" spans="1:9" x14ac:dyDescent="0.4">
      <c r="A31" s="3" t="s">
        <v>151</v>
      </c>
      <c r="B31" s="1">
        <v>9021</v>
      </c>
      <c r="C31" s="1">
        <v>5510</v>
      </c>
      <c r="D31" s="1">
        <v>689</v>
      </c>
      <c r="E31" s="1">
        <v>1769</v>
      </c>
      <c r="F31" s="1">
        <v>555</v>
      </c>
      <c r="G31" s="1">
        <v>179</v>
      </c>
      <c r="H31" s="1">
        <v>182</v>
      </c>
      <c r="I31" s="1">
        <v>137</v>
      </c>
    </row>
    <row r="32" spans="1:9" x14ac:dyDescent="0.4">
      <c r="A32" s="3" t="s">
        <v>152</v>
      </c>
      <c r="B32" s="1">
        <v>3184</v>
      </c>
      <c r="C32" s="1">
        <v>1867</v>
      </c>
      <c r="D32" s="1">
        <v>239</v>
      </c>
      <c r="E32" s="1">
        <v>680</v>
      </c>
      <c r="F32" s="1">
        <v>234</v>
      </c>
      <c r="G32" s="1">
        <v>50</v>
      </c>
      <c r="H32" s="1">
        <v>64</v>
      </c>
      <c r="I32" s="1">
        <v>50</v>
      </c>
    </row>
    <row r="33" spans="1:9" x14ac:dyDescent="0.4">
      <c r="A33" s="3" t="s">
        <v>153</v>
      </c>
      <c r="B33" s="1">
        <v>1414</v>
      </c>
      <c r="C33" s="1">
        <v>791</v>
      </c>
      <c r="D33" s="1">
        <v>114</v>
      </c>
      <c r="E33" s="1">
        <v>314</v>
      </c>
      <c r="F33" s="1">
        <v>118</v>
      </c>
      <c r="G33" s="1">
        <v>17</v>
      </c>
      <c r="H33" s="1">
        <v>36</v>
      </c>
      <c r="I33" s="1">
        <v>24</v>
      </c>
    </row>
    <row r="34" spans="1:9" x14ac:dyDescent="0.4">
      <c r="A34" s="3" t="s">
        <v>154</v>
      </c>
      <c r="B34" s="1">
        <v>409</v>
      </c>
      <c r="C34" s="1">
        <v>197</v>
      </c>
      <c r="D34" s="1">
        <v>30</v>
      </c>
      <c r="E34" s="1">
        <v>110</v>
      </c>
      <c r="F34" s="1">
        <v>47</v>
      </c>
      <c r="G34" s="1">
        <v>7</v>
      </c>
      <c r="H34" s="1">
        <v>11</v>
      </c>
      <c r="I34" s="1">
        <v>7</v>
      </c>
    </row>
    <row r="35" spans="1:9" x14ac:dyDescent="0.4">
      <c r="A35" s="3" t="s">
        <v>155</v>
      </c>
      <c r="B35" s="1">
        <v>228</v>
      </c>
      <c r="C35" s="1">
        <v>107</v>
      </c>
      <c r="D35" s="1">
        <v>12</v>
      </c>
      <c r="E35" s="1">
        <v>62</v>
      </c>
      <c r="F35" s="1">
        <v>30</v>
      </c>
      <c r="G35" s="1">
        <v>2</v>
      </c>
      <c r="H35" s="1">
        <v>10</v>
      </c>
      <c r="I35" s="1">
        <v>5</v>
      </c>
    </row>
    <row r="36" spans="1:9" x14ac:dyDescent="0.4">
      <c r="A36" s="3" t="s">
        <v>156</v>
      </c>
      <c r="B36" s="1">
        <v>25</v>
      </c>
      <c r="C36" s="1">
        <v>13</v>
      </c>
      <c r="D36" s="1">
        <v>1</v>
      </c>
      <c r="E36" s="1">
        <v>7</v>
      </c>
      <c r="F36" s="1">
        <v>4</v>
      </c>
      <c r="G36" s="1">
        <v>0</v>
      </c>
      <c r="H36" s="1">
        <v>0</v>
      </c>
      <c r="I36" s="1">
        <v>0</v>
      </c>
    </row>
    <row r="37" spans="1:9" x14ac:dyDescent="0.4">
      <c r="A37" s="3" t="s">
        <v>26</v>
      </c>
    </row>
    <row r="38" spans="1:9" x14ac:dyDescent="0.4">
      <c r="A38" s="3" t="s">
        <v>1</v>
      </c>
      <c r="B38" s="1">
        <v>18596</v>
      </c>
      <c r="C38" s="1">
        <v>11305</v>
      </c>
      <c r="D38" s="1">
        <v>1356</v>
      </c>
      <c r="E38" s="1">
        <v>3706</v>
      </c>
      <c r="F38" s="1">
        <v>1179</v>
      </c>
      <c r="G38" s="1">
        <v>370</v>
      </c>
      <c r="H38" s="1">
        <v>407</v>
      </c>
      <c r="I38" s="1">
        <v>273</v>
      </c>
    </row>
    <row r="39" spans="1:9" x14ac:dyDescent="0.4">
      <c r="A39" s="3" t="s">
        <v>150</v>
      </c>
      <c r="B39" s="1">
        <v>3731</v>
      </c>
      <c r="C39" s="1">
        <v>2320</v>
      </c>
      <c r="D39" s="1">
        <v>276</v>
      </c>
      <c r="E39" s="1">
        <v>724</v>
      </c>
      <c r="F39" s="1">
        <v>201</v>
      </c>
      <c r="G39" s="1">
        <v>81</v>
      </c>
      <c r="H39" s="1">
        <v>82</v>
      </c>
      <c r="I39" s="1">
        <v>47</v>
      </c>
    </row>
    <row r="40" spans="1:9" x14ac:dyDescent="0.4">
      <c r="A40" s="3" t="s">
        <v>151</v>
      </c>
      <c r="B40" s="1">
        <v>8456</v>
      </c>
      <c r="C40" s="1">
        <v>5262</v>
      </c>
      <c r="D40" s="1">
        <v>599</v>
      </c>
      <c r="E40" s="1">
        <v>1648</v>
      </c>
      <c r="F40" s="1">
        <v>485</v>
      </c>
      <c r="G40" s="1">
        <v>171</v>
      </c>
      <c r="H40" s="1">
        <v>166</v>
      </c>
      <c r="I40" s="1">
        <v>125</v>
      </c>
    </row>
    <row r="41" spans="1:9" x14ac:dyDescent="0.4">
      <c r="A41" s="3" t="s">
        <v>152</v>
      </c>
      <c r="B41" s="1">
        <v>3532</v>
      </c>
      <c r="C41" s="1">
        <v>2103</v>
      </c>
      <c r="D41" s="1">
        <v>274</v>
      </c>
      <c r="E41" s="1">
        <v>708</v>
      </c>
      <c r="F41" s="1">
        <v>237</v>
      </c>
      <c r="G41" s="1">
        <v>85</v>
      </c>
      <c r="H41" s="1">
        <v>77</v>
      </c>
      <c r="I41" s="1">
        <v>48</v>
      </c>
    </row>
    <row r="42" spans="1:9" x14ac:dyDescent="0.4">
      <c r="A42" s="3" t="s">
        <v>153</v>
      </c>
      <c r="B42" s="1">
        <v>1832</v>
      </c>
      <c r="C42" s="1">
        <v>1056</v>
      </c>
      <c r="D42" s="1">
        <v>121</v>
      </c>
      <c r="E42" s="1">
        <v>381</v>
      </c>
      <c r="F42" s="1">
        <v>161</v>
      </c>
      <c r="G42" s="1">
        <v>24</v>
      </c>
      <c r="H42" s="1">
        <v>49</v>
      </c>
      <c r="I42" s="1">
        <v>40</v>
      </c>
    </row>
    <row r="43" spans="1:9" x14ac:dyDescent="0.4">
      <c r="A43" s="3" t="s">
        <v>154</v>
      </c>
      <c r="B43" s="1">
        <v>587</v>
      </c>
      <c r="C43" s="1">
        <v>337</v>
      </c>
      <c r="D43" s="1">
        <v>46</v>
      </c>
      <c r="E43" s="1">
        <v>128</v>
      </c>
      <c r="F43" s="1">
        <v>46</v>
      </c>
      <c r="G43" s="1">
        <v>6</v>
      </c>
      <c r="H43" s="1">
        <v>16</v>
      </c>
      <c r="I43" s="1">
        <v>8</v>
      </c>
    </row>
    <row r="44" spans="1:9" x14ac:dyDescent="0.4">
      <c r="A44" s="3" t="s">
        <v>155</v>
      </c>
      <c r="B44" s="1">
        <v>437</v>
      </c>
      <c r="C44" s="1">
        <v>216</v>
      </c>
      <c r="D44" s="1">
        <v>39</v>
      </c>
      <c r="E44" s="1">
        <v>112</v>
      </c>
      <c r="F44" s="1">
        <v>47</v>
      </c>
      <c r="G44" s="1">
        <v>3</v>
      </c>
      <c r="H44" s="1">
        <v>15</v>
      </c>
      <c r="I44" s="1">
        <v>5</v>
      </c>
    </row>
    <row r="45" spans="1:9" x14ac:dyDescent="0.4">
      <c r="A45" s="3" t="s">
        <v>156</v>
      </c>
      <c r="B45" s="1">
        <v>21</v>
      </c>
      <c r="C45" s="1">
        <v>11</v>
      </c>
      <c r="D45" s="1">
        <v>1</v>
      </c>
      <c r="E45" s="1">
        <v>5</v>
      </c>
      <c r="F45" s="1">
        <v>2</v>
      </c>
      <c r="G45" s="1">
        <v>0</v>
      </c>
      <c r="H45" s="1">
        <v>2</v>
      </c>
      <c r="I45" s="1">
        <v>0</v>
      </c>
    </row>
    <row r="46" spans="1:9" x14ac:dyDescent="0.4">
      <c r="A46" s="8" t="s">
        <v>27</v>
      </c>
      <c r="B46" s="8"/>
      <c r="C46" s="8"/>
      <c r="D46" s="8"/>
      <c r="E46" s="8"/>
      <c r="F46" s="8"/>
      <c r="G46" s="8"/>
      <c r="H46" s="8"/>
      <c r="I46" s="8"/>
    </row>
  </sheetData>
  <mergeCells count="1">
    <mergeCell ref="A46:I4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31D6-08D7-4A3E-83FB-70BC0E7649ED}">
  <dimension ref="A1:I84"/>
  <sheetViews>
    <sheetView view="pageBreakPreview" topLeftCell="A61" zoomScale="125" zoomScaleSheetLayoutView="125" workbookViewId="0">
      <selection activeCell="A84" sqref="A84:XFD84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180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36869</v>
      </c>
      <c r="C4" s="1">
        <v>22304</v>
      </c>
      <c r="D4" s="1">
        <v>2730</v>
      </c>
      <c r="E4" s="1">
        <v>7395</v>
      </c>
      <c r="F4" s="1">
        <v>2397</v>
      </c>
      <c r="G4" s="1">
        <v>706</v>
      </c>
      <c r="H4" s="1">
        <v>785</v>
      </c>
      <c r="I4" s="1">
        <v>552</v>
      </c>
    </row>
    <row r="5" spans="1:9" x14ac:dyDescent="0.4">
      <c r="A5" s="3" t="s">
        <v>181</v>
      </c>
      <c r="B5" s="1">
        <v>1254</v>
      </c>
      <c r="C5" s="1">
        <v>779</v>
      </c>
      <c r="D5" s="1">
        <v>95</v>
      </c>
      <c r="E5" s="1">
        <v>240</v>
      </c>
      <c r="F5" s="1">
        <v>73</v>
      </c>
      <c r="G5" s="1">
        <v>26</v>
      </c>
      <c r="H5" s="1">
        <v>24</v>
      </c>
      <c r="I5" s="1">
        <v>17</v>
      </c>
    </row>
    <row r="6" spans="1:9" x14ac:dyDescent="0.4">
      <c r="A6" s="3" t="s">
        <v>182</v>
      </c>
      <c r="B6" s="1">
        <v>2658</v>
      </c>
      <c r="C6" s="1">
        <v>1695</v>
      </c>
      <c r="D6" s="1">
        <v>180</v>
      </c>
      <c r="E6" s="1">
        <v>486</v>
      </c>
      <c r="F6" s="1">
        <v>146</v>
      </c>
      <c r="G6" s="1">
        <v>57</v>
      </c>
      <c r="H6" s="1">
        <v>60</v>
      </c>
      <c r="I6" s="1">
        <v>34</v>
      </c>
    </row>
    <row r="7" spans="1:9" x14ac:dyDescent="0.4">
      <c r="A7" s="3" t="s">
        <v>183</v>
      </c>
      <c r="B7" s="1">
        <v>3842</v>
      </c>
      <c r="C7" s="1">
        <v>2375</v>
      </c>
      <c r="D7" s="1">
        <v>290</v>
      </c>
      <c r="E7" s="1">
        <v>753</v>
      </c>
      <c r="F7" s="1">
        <v>218</v>
      </c>
      <c r="G7" s="1">
        <v>79</v>
      </c>
      <c r="H7" s="1">
        <v>75</v>
      </c>
      <c r="I7" s="1">
        <v>52</v>
      </c>
    </row>
    <row r="8" spans="1:9" x14ac:dyDescent="0.4">
      <c r="A8" s="3" t="s">
        <v>158</v>
      </c>
      <c r="B8" s="1">
        <v>3266</v>
      </c>
      <c r="C8" s="1">
        <v>2026</v>
      </c>
      <c r="D8" s="1">
        <v>234</v>
      </c>
      <c r="E8" s="1">
        <v>631</v>
      </c>
      <c r="F8" s="1">
        <v>191</v>
      </c>
      <c r="G8" s="1">
        <v>64</v>
      </c>
      <c r="H8" s="1">
        <v>68</v>
      </c>
      <c r="I8" s="1">
        <v>52</v>
      </c>
    </row>
    <row r="9" spans="1:9" x14ac:dyDescent="0.4">
      <c r="A9" s="3" t="s">
        <v>159</v>
      </c>
      <c r="B9" s="1">
        <v>2743</v>
      </c>
      <c r="C9" s="1">
        <v>1721</v>
      </c>
      <c r="D9" s="1">
        <v>207</v>
      </c>
      <c r="E9" s="1">
        <v>525</v>
      </c>
      <c r="F9" s="1">
        <v>143</v>
      </c>
      <c r="G9" s="1">
        <v>48</v>
      </c>
      <c r="H9" s="1">
        <v>59</v>
      </c>
      <c r="I9" s="1">
        <v>40</v>
      </c>
    </row>
    <row r="10" spans="1:9" x14ac:dyDescent="0.4">
      <c r="A10" s="3" t="s">
        <v>160</v>
      </c>
      <c r="B10" s="1">
        <v>3050</v>
      </c>
      <c r="C10" s="1">
        <v>1923</v>
      </c>
      <c r="D10" s="1">
        <v>216</v>
      </c>
      <c r="E10" s="1">
        <v>598</v>
      </c>
      <c r="F10" s="1">
        <v>168</v>
      </c>
      <c r="G10" s="1">
        <v>61</v>
      </c>
      <c r="H10" s="1">
        <v>39</v>
      </c>
      <c r="I10" s="1">
        <v>45</v>
      </c>
    </row>
    <row r="11" spans="1:9" x14ac:dyDescent="0.4">
      <c r="A11" s="3" t="s">
        <v>161</v>
      </c>
      <c r="B11" s="1">
        <v>2914</v>
      </c>
      <c r="C11" s="1">
        <v>1735</v>
      </c>
      <c r="D11" s="1">
        <v>218</v>
      </c>
      <c r="E11" s="1">
        <v>598</v>
      </c>
      <c r="F11" s="1">
        <v>181</v>
      </c>
      <c r="G11" s="1">
        <v>65</v>
      </c>
      <c r="H11" s="1">
        <v>67</v>
      </c>
      <c r="I11" s="1">
        <v>50</v>
      </c>
    </row>
    <row r="12" spans="1:9" x14ac:dyDescent="0.4">
      <c r="A12" s="3" t="s">
        <v>162</v>
      </c>
      <c r="B12" s="1">
        <v>2808</v>
      </c>
      <c r="C12" s="1">
        <v>1705</v>
      </c>
      <c r="D12" s="1">
        <v>210</v>
      </c>
      <c r="E12" s="1">
        <v>547</v>
      </c>
      <c r="F12" s="1">
        <v>170</v>
      </c>
      <c r="G12" s="1">
        <v>64</v>
      </c>
      <c r="H12" s="1">
        <v>68</v>
      </c>
      <c r="I12" s="1">
        <v>44</v>
      </c>
    </row>
    <row r="13" spans="1:9" x14ac:dyDescent="0.4">
      <c r="A13" s="3" t="s">
        <v>163</v>
      </c>
      <c r="B13" s="1">
        <v>2689</v>
      </c>
      <c r="C13" s="1">
        <v>1657</v>
      </c>
      <c r="D13" s="1">
        <v>202</v>
      </c>
      <c r="E13" s="1">
        <v>517</v>
      </c>
      <c r="F13" s="1">
        <v>187</v>
      </c>
      <c r="G13" s="1">
        <v>48</v>
      </c>
      <c r="H13" s="1">
        <v>47</v>
      </c>
      <c r="I13" s="1">
        <v>31</v>
      </c>
    </row>
    <row r="14" spans="1:9" x14ac:dyDescent="0.4">
      <c r="A14" s="3" t="s">
        <v>164</v>
      </c>
      <c r="B14" s="1">
        <v>2193</v>
      </c>
      <c r="C14" s="1">
        <v>1334</v>
      </c>
      <c r="D14" s="1">
        <v>149</v>
      </c>
      <c r="E14" s="1">
        <v>418</v>
      </c>
      <c r="F14" s="1">
        <v>171</v>
      </c>
      <c r="G14" s="1">
        <v>41</v>
      </c>
      <c r="H14" s="1">
        <v>48</v>
      </c>
      <c r="I14" s="1">
        <v>32</v>
      </c>
    </row>
    <row r="15" spans="1:9" x14ac:dyDescent="0.4">
      <c r="A15" s="3" t="s">
        <v>165</v>
      </c>
      <c r="B15" s="1">
        <v>2386</v>
      </c>
      <c r="C15" s="1">
        <v>1365</v>
      </c>
      <c r="D15" s="1">
        <v>214</v>
      </c>
      <c r="E15" s="1">
        <v>517</v>
      </c>
      <c r="F15" s="1">
        <v>147</v>
      </c>
      <c r="G15" s="1">
        <v>57</v>
      </c>
      <c r="H15" s="1">
        <v>52</v>
      </c>
      <c r="I15" s="1">
        <v>34</v>
      </c>
    </row>
    <row r="16" spans="1:9" x14ac:dyDescent="0.4">
      <c r="A16" s="3" t="s">
        <v>166</v>
      </c>
      <c r="B16" s="1">
        <v>2134</v>
      </c>
      <c r="C16" s="1">
        <v>1269</v>
      </c>
      <c r="D16" s="1">
        <v>150</v>
      </c>
      <c r="E16" s="1">
        <v>453</v>
      </c>
      <c r="F16" s="1">
        <v>153</v>
      </c>
      <c r="G16" s="1">
        <v>36</v>
      </c>
      <c r="H16" s="1">
        <v>41</v>
      </c>
      <c r="I16" s="1">
        <v>32</v>
      </c>
    </row>
    <row r="17" spans="1:9" x14ac:dyDescent="0.4">
      <c r="A17" s="3" t="s">
        <v>167</v>
      </c>
      <c r="B17" s="1">
        <v>990</v>
      </c>
      <c r="C17" s="1">
        <v>558</v>
      </c>
      <c r="D17" s="1">
        <v>64</v>
      </c>
      <c r="E17" s="1">
        <v>220</v>
      </c>
      <c r="F17" s="1">
        <v>91</v>
      </c>
      <c r="G17" s="1">
        <v>14</v>
      </c>
      <c r="H17" s="1">
        <v>26</v>
      </c>
      <c r="I17" s="1">
        <v>17</v>
      </c>
    </row>
    <row r="18" spans="1:9" x14ac:dyDescent="0.4">
      <c r="A18" s="3" t="s">
        <v>168</v>
      </c>
      <c r="B18" s="1">
        <v>869</v>
      </c>
      <c r="C18" s="1">
        <v>507</v>
      </c>
      <c r="D18" s="1">
        <v>76</v>
      </c>
      <c r="E18" s="1">
        <v>179</v>
      </c>
      <c r="F18" s="1">
        <v>62</v>
      </c>
      <c r="G18" s="1">
        <v>9</v>
      </c>
      <c r="H18" s="1">
        <v>20</v>
      </c>
      <c r="I18" s="1">
        <v>16</v>
      </c>
    </row>
    <row r="19" spans="1:9" x14ac:dyDescent="0.4">
      <c r="A19" s="3" t="s">
        <v>169</v>
      </c>
      <c r="B19" s="1">
        <v>808</v>
      </c>
      <c r="C19" s="1">
        <v>431</v>
      </c>
      <c r="D19" s="1">
        <v>59</v>
      </c>
      <c r="E19" s="1">
        <v>191</v>
      </c>
      <c r="F19" s="1">
        <v>74</v>
      </c>
      <c r="G19" s="1">
        <v>13</v>
      </c>
      <c r="H19" s="1">
        <v>22</v>
      </c>
      <c r="I19" s="1">
        <v>18</v>
      </c>
    </row>
    <row r="20" spans="1:9" x14ac:dyDescent="0.4">
      <c r="A20" s="3" t="s">
        <v>170</v>
      </c>
      <c r="B20" s="1">
        <v>573</v>
      </c>
      <c r="C20" s="1">
        <v>346</v>
      </c>
      <c r="D20" s="1">
        <v>36</v>
      </c>
      <c r="E20" s="1">
        <v>104</v>
      </c>
      <c r="F20" s="1">
        <v>52</v>
      </c>
      <c r="G20" s="1">
        <v>5</v>
      </c>
      <c r="H20" s="1">
        <v>17</v>
      </c>
      <c r="I20" s="1">
        <v>13</v>
      </c>
    </row>
    <row r="21" spans="1:9" x14ac:dyDescent="0.4">
      <c r="A21" s="3" t="s">
        <v>184</v>
      </c>
      <c r="B21" s="1">
        <v>441</v>
      </c>
      <c r="C21" s="1">
        <v>250</v>
      </c>
      <c r="D21" s="1">
        <v>26</v>
      </c>
      <c r="E21" s="1">
        <v>98</v>
      </c>
      <c r="F21" s="1">
        <v>44</v>
      </c>
      <c r="G21" s="1">
        <v>7</v>
      </c>
      <c r="H21" s="1">
        <v>12</v>
      </c>
      <c r="I21" s="1">
        <v>4</v>
      </c>
    </row>
    <row r="22" spans="1:9" x14ac:dyDescent="0.4">
      <c r="A22" s="3" t="s">
        <v>185</v>
      </c>
      <c r="B22" s="1">
        <v>228</v>
      </c>
      <c r="C22" s="1">
        <v>113</v>
      </c>
      <c r="D22" s="1">
        <v>18</v>
      </c>
      <c r="E22" s="1">
        <v>65</v>
      </c>
      <c r="F22" s="1">
        <v>20</v>
      </c>
      <c r="G22" s="1">
        <v>2</v>
      </c>
      <c r="H22" s="1">
        <v>3</v>
      </c>
      <c r="I22" s="1">
        <v>7</v>
      </c>
    </row>
    <row r="23" spans="1:9" x14ac:dyDescent="0.4">
      <c r="A23" s="3" t="s">
        <v>186</v>
      </c>
      <c r="B23" s="1">
        <v>147</v>
      </c>
      <c r="C23" s="1">
        <v>75</v>
      </c>
      <c r="D23" s="1">
        <v>10</v>
      </c>
      <c r="E23" s="1">
        <v>36</v>
      </c>
      <c r="F23" s="1">
        <v>13</v>
      </c>
      <c r="G23" s="1">
        <v>2</v>
      </c>
      <c r="H23" s="1">
        <v>7</v>
      </c>
      <c r="I23" s="1">
        <v>4</v>
      </c>
    </row>
    <row r="24" spans="1:9" x14ac:dyDescent="0.4">
      <c r="A24" s="3" t="s">
        <v>172</v>
      </c>
      <c r="B24" s="1">
        <v>455</v>
      </c>
      <c r="C24" s="1">
        <v>236</v>
      </c>
      <c r="D24" s="1">
        <v>40</v>
      </c>
      <c r="E24" s="1">
        <v>109</v>
      </c>
      <c r="F24" s="1">
        <v>45</v>
      </c>
      <c r="G24" s="1">
        <v>5</v>
      </c>
      <c r="H24" s="1">
        <v>14</v>
      </c>
      <c r="I24" s="1">
        <v>6</v>
      </c>
    </row>
    <row r="25" spans="1:9" x14ac:dyDescent="0.4">
      <c r="A25" s="3" t="s">
        <v>173</v>
      </c>
      <c r="B25" s="1">
        <v>157</v>
      </c>
      <c r="C25" s="1">
        <v>76</v>
      </c>
      <c r="D25" s="1">
        <v>14</v>
      </c>
      <c r="E25" s="1">
        <v>43</v>
      </c>
      <c r="F25" s="1">
        <v>15</v>
      </c>
      <c r="G25" s="1">
        <v>1</v>
      </c>
      <c r="H25" s="1">
        <v>6</v>
      </c>
      <c r="I25" s="1">
        <v>2</v>
      </c>
    </row>
    <row r="26" spans="1:9" x14ac:dyDescent="0.4">
      <c r="A26" s="3" t="s">
        <v>174</v>
      </c>
      <c r="B26" s="1">
        <v>146</v>
      </c>
      <c r="C26" s="1">
        <v>61</v>
      </c>
      <c r="D26" s="1">
        <v>12</v>
      </c>
      <c r="E26" s="1">
        <v>41</v>
      </c>
      <c r="F26" s="1">
        <v>24</v>
      </c>
      <c r="G26" s="1">
        <v>0</v>
      </c>
      <c r="H26" s="1">
        <v>6</v>
      </c>
      <c r="I26" s="1">
        <v>2</v>
      </c>
    </row>
    <row r="27" spans="1:9" x14ac:dyDescent="0.4">
      <c r="A27" s="3" t="s">
        <v>175</v>
      </c>
      <c r="B27" s="1">
        <v>14</v>
      </c>
      <c r="C27" s="1">
        <v>9</v>
      </c>
      <c r="D27" s="1">
        <v>1</v>
      </c>
      <c r="E27" s="1">
        <v>3</v>
      </c>
      <c r="F27" s="1">
        <v>0</v>
      </c>
      <c r="G27" s="1">
        <v>0</v>
      </c>
      <c r="H27" s="1">
        <v>1</v>
      </c>
      <c r="I27" s="1">
        <v>0</v>
      </c>
    </row>
    <row r="28" spans="1:9" x14ac:dyDescent="0.4">
      <c r="A28" s="3" t="s">
        <v>176</v>
      </c>
      <c r="B28" s="1">
        <v>3</v>
      </c>
      <c r="C28" s="1">
        <v>1</v>
      </c>
      <c r="D28" s="1">
        <v>0</v>
      </c>
      <c r="E28" s="1">
        <v>1</v>
      </c>
      <c r="F28" s="1">
        <v>0</v>
      </c>
      <c r="G28" s="1">
        <v>0</v>
      </c>
      <c r="H28" s="1">
        <v>1</v>
      </c>
      <c r="I28" s="1">
        <v>0</v>
      </c>
    </row>
    <row r="29" spans="1:9" x14ac:dyDescent="0.4">
      <c r="A29" s="3" t="s">
        <v>156</v>
      </c>
      <c r="B29" s="1">
        <v>101</v>
      </c>
      <c r="C29" s="1">
        <v>57</v>
      </c>
      <c r="D29" s="1">
        <v>9</v>
      </c>
      <c r="E29" s="1">
        <v>22</v>
      </c>
      <c r="F29" s="1">
        <v>9</v>
      </c>
      <c r="G29" s="1">
        <v>2</v>
      </c>
      <c r="H29" s="1">
        <v>2</v>
      </c>
      <c r="I29" s="1">
        <v>0</v>
      </c>
    </row>
    <row r="30" spans="1:9" x14ac:dyDescent="0.4">
      <c r="A30" s="3" t="s">
        <v>25</v>
      </c>
    </row>
    <row r="31" spans="1:9" x14ac:dyDescent="0.4">
      <c r="A31" s="3" t="s">
        <v>1</v>
      </c>
      <c r="B31" s="1">
        <v>18294</v>
      </c>
      <c r="C31" s="1">
        <v>11010</v>
      </c>
      <c r="D31" s="1">
        <v>1375</v>
      </c>
      <c r="E31" s="1">
        <v>3694</v>
      </c>
      <c r="F31" s="1">
        <v>1220</v>
      </c>
      <c r="G31" s="1">
        <v>336</v>
      </c>
      <c r="H31" s="1">
        <v>380</v>
      </c>
      <c r="I31" s="1">
        <v>279</v>
      </c>
    </row>
    <row r="32" spans="1:9" x14ac:dyDescent="0.4">
      <c r="A32" s="3" t="s">
        <v>181</v>
      </c>
      <c r="B32" s="1">
        <v>661</v>
      </c>
      <c r="C32" s="1">
        <v>422</v>
      </c>
      <c r="D32" s="1">
        <v>50</v>
      </c>
      <c r="E32" s="1">
        <v>124</v>
      </c>
      <c r="F32" s="1">
        <v>40</v>
      </c>
      <c r="G32" s="1">
        <v>7</v>
      </c>
      <c r="H32" s="1">
        <v>8</v>
      </c>
      <c r="I32" s="1">
        <v>10</v>
      </c>
    </row>
    <row r="33" spans="1:9" x14ac:dyDescent="0.4">
      <c r="A33" s="3" t="s">
        <v>182</v>
      </c>
      <c r="B33" s="1">
        <v>1374</v>
      </c>
      <c r="C33" s="1">
        <v>873</v>
      </c>
      <c r="D33" s="1">
        <v>93</v>
      </c>
      <c r="E33" s="1">
        <v>250</v>
      </c>
      <c r="F33" s="1">
        <v>79</v>
      </c>
      <c r="G33" s="1">
        <v>29</v>
      </c>
      <c r="H33" s="1">
        <v>34</v>
      </c>
      <c r="I33" s="1">
        <v>16</v>
      </c>
    </row>
    <row r="34" spans="1:9" x14ac:dyDescent="0.4">
      <c r="A34" s="3" t="s">
        <v>183</v>
      </c>
      <c r="B34" s="1">
        <v>1992</v>
      </c>
      <c r="C34" s="1">
        <v>1236</v>
      </c>
      <c r="D34" s="1">
        <v>146</v>
      </c>
      <c r="E34" s="1">
        <v>383</v>
      </c>
      <c r="F34" s="1">
        <v>117</v>
      </c>
      <c r="G34" s="1">
        <v>45</v>
      </c>
      <c r="H34" s="1">
        <v>35</v>
      </c>
      <c r="I34" s="1">
        <v>30</v>
      </c>
    </row>
    <row r="35" spans="1:9" x14ac:dyDescent="0.4">
      <c r="A35" s="3" t="s">
        <v>158</v>
      </c>
      <c r="B35" s="1">
        <v>1727</v>
      </c>
      <c r="C35" s="1">
        <v>1064</v>
      </c>
      <c r="D35" s="1">
        <v>122</v>
      </c>
      <c r="E35" s="1">
        <v>335</v>
      </c>
      <c r="F35" s="1">
        <v>113</v>
      </c>
      <c r="G35" s="1">
        <v>30</v>
      </c>
      <c r="H35" s="1">
        <v>32</v>
      </c>
      <c r="I35" s="1">
        <v>31</v>
      </c>
    </row>
    <row r="36" spans="1:9" x14ac:dyDescent="0.4">
      <c r="A36" s="3" t="s">
        <v>159</v>
      </c>
      <c r="B36" s="1">
        <v>1431</v>
      </c>
      <c r="C36" s="1">
        <v>880</v>
      </c>
      <c r="D36" s="1">
        <v>114</v>
      </c>
      <c r="E36" s="1">
        <v>272</v>
      </c>
      <c r="F36" s="1">
        <v>80</v>
      </c>
      <c r="G36" s="1">
        <v>25</v>
      </c>
      <c r="H36" s="1">
        <v>34</v>
      </c>
      <c r="I36" s="1">
        <v>26</v>
      </c>
    </row>
    <row r="37" spans="1:9" x14ac:dyDescent="0.4">
      <c r="A37" s="3" t="s">
        <v>160</v>
      </c>
      <c r="B37" s="1">
        <v>1560</v>
      </c>
      <c r="C37" s="1">
        <v>984</v>
      </c>
      <c r="D37" s="1">
        <v>121</v>
      </c>
      <c r="E37" s="1">
        <v>305</v>
      </c>
      <c r="F37" s="1">
        <v>80</v>
      </c>
      <c r="G37" s="1">
        <v>31</v>
      </c>
      <c r="H37" s="1">
        <v>22</v>
      </c>
      <c r="I37" s="1">
        <v>17</v>
      </c>
    </row>
    <row r="38" spans="1:9" x14ac:dyDescent="0.4">
      <c r="A38" s="3" t="s">
        <v>161</v>
      </c>
      <c r="B38" s="1">
        <v>1535</v>
      </c>
      <c r="C38" s="1">
        <v>938</v>
      </c>
      <c r="D38" s="1">
        <v>115</v>
      </c>
      <c r="E38" s="1">
        <v>303</v>
      </c>
      <c r="F38" s="1">
        <v>92</v>
      </c>
      <c r="G38" s="1">
        <v>33</v>
      </c>
      <c r="H38" s="1">
        <v>34</v>
      </c>
      <c r="I38" s="1">
        <v>20</v>
      </c>
    </row>
    <row r="39" spans="1:9" x14ac:dyDescent="0.4">
      <c r="A39" s="3" t="s">
        <v>162</v>
      </c>
      <c r="B39" s="1">
        <v>1433</v>
      </c>
      <c r="C39" s="1">
        <v>844</v>
      </c>
      <c r="D39" s="1">
        <v>109</v>
      </c>
      <c r="E39" s="1">
        <v>303</v>
      </c>
      <c r="F39" s="1">
        <v>83</v>
      </c>
      <c r="G39" s="1">
        <v>36</v>
      </c>
      <c r="H39" s="1">
        <v>36</v>
      </c>
      <c r="I39" s="1">
        <v>22</v>
      </c>
    </row>
    <row r="40" spans="1:9" x14ac:dyDescent="0.4">
      <c r="A40" s="3" t="s">
        <v>163</v>
      </c>
      <c r="B40" s="1">
        <v>1330</v>
      </c>
      <c r="C40" s="1">
        <v>797</v>
      </c>
      <c r="D40" s="1">
        <v>107</v>
      </c>
      <c r="E40" s="1">
        <v>250</v>
      </c>
      <c r="F40" s="1">
        <v>107</v>
      </c>
      <c r="G40" s="1">
        <v>24</v>
      </c>
      <c r="H40" s="1">
        <v>24</v>
      </c>
      <c r="I40" s="1">
        <v>21</v>
      </c>
    </row>
    <row r="41" spans="1:9" x14ac:dyDescent="0.4">
      <c r="A41" s="3" t="s">
        <v>164</v>
      </c>
      <c r="B41" s="1">
        <v>1040</v>
      </c>
      <c r="C41" s="1">
        <v>611</v>
      </c>
      <c r="D41" s="1">
        <v>75</v>
      </c>
      <c r="E41" s="1">
        <v>213</v>
      </c>
      <c r="F41" s="1">
        <v>94</v>
      </c>
      <c r="G41" s="1">
        <v>11</v>
      </c>
      <c r="H41" s="1">
        <v>21</v>
      </c>
      <c r="I41" s="1">
        <v>15</v>
      </c>
    </row>
    <row r="42" spans="1:9" x14ac:dyDescent="0.4">
      <c r="A42" s="3" t="s">
        <v>165</v>
      </c>
      <c r="B42" s="1">
        <v>1117</v>
      </c>
      <c r="C42" s="1">
        <v>642</v>
      </c>
      <c r="D42" s="1">
        <v>91</v>
      </c>
      <c r="E42" s="1">
        <v>250</v>
      </c>
      <c r="F42" s="1">
        <v>66</v>
      </c>
      <c r="G42" s="1">
        <v>24</v>
      </c>
      <c r="H42" s="1">
        <v>25</v>
      </c>
      <c r="I42" s="1">
        <v>19</v>
      </c>
    </row>
    <row r="43" spans="1:9" x14ac:dyDescent="0.4">
      <c r="A43" s="3" t="s">
        <v>166</v>
      </c>
      <c r="B43" s="1">
        <v>1025</v>
      </c>
      <c r="C43" s="1">
        <v>613</v>
      </c>
      <c r="D43" s="1">
        <v>73</v>
      </c>
      <c r="E43" s="1">
        <v>217</v>
      </c>
      <c r="F43" s="1">
        <v>74</v>
      </c>
      <c r="G43" s="1">
        <v>14</v>
      </c>
      <c r="H43" s="1">
        <v>18</v>
      </c>
      <c r="I43" s="1">
        <v>16</v>
      </c>
    </row>
    <row r="44" spans="1:9" x14ac:dyDescent="0.4">
      <c r="A44" s="3" t="s">
        <v>167</v>
      </c>
      <c r="B44" s="1">
        <v>468</v>
      </c>
      <c r="C44" s="1">
        <v>263</v>
      </c>
      <c r="D44" s="1">
        <v>31</v>
      </c>
      <c r="E44" s="1">
        <v>110</v>
      </c>
      <c r="F44" s="1">
        <v>36</v>
      </c>
      <c r="G44" s="1">
        <v>6</v>
      </c>
      <c r="H44" s="1">
        <v>15</v>
      </c>
      <c r="I44" s="1">
        <v>7</v>
      </c>
    </row>
    <row r="45" spans="1:9" x14ac:dyDescent="0.4">
      <c r="A45" s="3" t="s">
        <v>168</v>
      </c>
      <c r="B45" s="1">
        <v>350</v>
      </c>
      <c r="C45" s="1">
        <v>199</v>
      </c>
      <c r="D45" s="1">
        <v>37</v>
      </c>
      <c r="E45" s="1">
        <v>74</v>
      </c>
      <c r="F45" s="1">
        <v>28</v>
      </c>
      <c r="G45" s="1">
        <v>3</v>
      </c>
      <c r="H45" s="1">
        <v>5</v>
      </c>
      <c r="I45" s="1">
        <v>4</v>
      </c>
    </row>
    <row r="46" spans="1:9" x14ac:dyDescent="0.4">
      <c r="A46" s="3" t="s">
        <v>169</v>
      </c>
      <c r="B46" s="1">
        <v>352</v>
      </c>
      <c r="C46" s="1">
        <v>183</v>
      </c>
      <c r="D46" s="1">
        <v>30</v>
      </c>
      <c r="E46" s="1">
        <v>86</v>
      </c>
      <c r="F46" s="1">
        <v>32</v>
      </c>
      <c r="G46" s="1">
        <v>5</v>
      </c>
      <c r="H46" s="1">
        <v>9</v>
      </c>
      <c r="I46" s="1">
        <v>7</v>
      </c>
    </row>
    <row r="47" spans="1:9" x14ac:dyDescent="0.4">
      <c r="A47" s="3" t="s">
        <v>170</v>
      </c>
      <c r="B47" s="1">
        <v>242</v>
      </c>
      <c r="C47" s="1">
        <v>144</v>
      </c>
      <c r="D47" s="1">
        <v>16</v>
      </c>
      <c r="E47" s="1">
        <v>44</v>
      </c>
      <c r="F47" s="1">
        <v>22</v>
      </c>
      <c r="G47" s="1">
        <v>3</v>
      </c>
      <c r="H47" s="1">
        <v>7</v>
      </c>
      <c r="I47" s="1">
        <v>6</v>
      </c>
    </row>
    <row r="48" spans="1:9" x14ac:dyDescent="0.4">
      <c r="A48" s="3" t="s">
        <v>184</v>
      </c>
      <c r="B48" s="1">
        <v>172</v>
      </c>
      <c r="C48" s="1">
        <v>84</v>
      </c>
      <c r="D48" s="1">
        <v>9</v>
      </c>
      <c r="E48" s="1">
        <v>49</v>
      </c>
      <c r="F48" s="1">
        <v>20</v>
      </c>
      <c r="G48" s="1">
        <v>3</v>
      </c>
      <c r="H48" s="1">
        <v>4</v>
      </c>
      <c r="I48" s="1">
        <v>3</v>
      </c>
    </row>
    <row r="49" spans="1:9" x14ac:dyDescent="0.4">
      <c r="A49" s="3" t="s">
        <v>185</v>
      </c>
      <c r="B49" s="1">
        <v>96</v>
      </c>
      <c r="C49" s="1">
        <v>40</v>
      </c>
      <c r="D49" s="1">
        <v>8</v>
      </c>
      <c r="E49" s="1">
        <v>31</v>
      </c>
      <c r="F49" s="1">
        <v>11</v>
      </c>
      <c r="G49" s="1">
        <v>2</v>
      </c>
      <c r="H49" s="1">
        <v>1</v>
      </c>
      <c r="I49" s="1">
        <v>3</v>
      </c>
    </row>
    <row r="50" spans="1:9" x14ac:dyDescent="0.4">
      <c r="A50" s="3" t="s">
        <v>186</v>
      </c>
      <c r="B50" s="1">
        <v>57</v>
      </c>
      <c r="C50" s="1">
        <v>24</v>
      </c>
      <c r="D50" s="1">
        <v>3</v>
      </c>
      <c r="E50" s="1">
        <v>17</v>
      </c>
      <c r="F50" s="1">
        <v>7</v>
      </c>
      <c r="G50" s="1">
        <v>2</v>
      </c>
      <c r="H50" s="1">
        <v>3</v>
      </c>
      <c r="I50" s="1">
        <v>1</v>
      </c>
    </row>
    <row r="51" spans="1:9" x14ac:dyDescent="0.4">
      <c r="A51" s="3" t="s">
        <v>172</v>
      </c>
      <c r="B51" s="1">
        <v>167</v>
      </c>
      <c r="C51" s="1">
        <v>86</v>
      </c>
      <c r="D51" s="1">
        <v>14</v>
      </c>
      <c r="E51" s="1">
        <v>39</v>
      </c>
      <c r="F51" s="1">
        <v>18</v>
      </c>
      <c r="G51" s="1">
        <v>1</v>
      </c>
      <c r="H51" s="1">
        <v>6</v>
      </c>
      <c r="I51" s="1">
        <v>3</v>
      </c>
    </row>
    <row r="52" spans="1:9" x14ac:dyDescent="0.4">
      <c r="A52" s="3" t="s">
        <v>173</v>
      </c>
      <c r="B52" s="1">
        <v>57</v>
      </c>
      <c r="C52" s="1">
        <v>29</v>
      </c>
      <c r="D52" s="1">
        <v>3</v>
      </c>
      <c r="E52" s="1">
        <v>16</v>
      </c>
      <c r="F52" s="1">
        <v>6</v>
      </c>
      <c r="G52" s="1">
        <v>1</v>
      </c>
      <c r="H52" s="1">
        <v>2</v>
      </c>
      <c r="I52" s="1">
        <v>0</v>
      </c>
    </row>
    <row r="53" spans="1:9" x14ac:dyDescent="0.4">
      <c r="A53" s="3" t="s">
        <v>174</v>
      </c>
      <c r="B53" s="1">
        <v>57</v>
      </c>
      <c r="C53" s="1">
        <v>24</v>
      </c>
      <c r="D53" s="1">
        <v>2</v>
      </c>
      <c r="E53" s="1">
        <v>14</v>
      </c>
      <c r="F53" s="1">
        <v>13</v>
      </c>
      <c r="G53" s="1">
        <v>0</v>
      </c>
      <c r="H53" s="1">
        <v>2</v>
      </c>
      <c r="I53" s="1">
        <v>2</v>
      </c>
    </row>
    <row r="54" spans="1:9" x14ac:dyDescent="0.4">
      <c r="A54" s="3" t="s">
        <v>175</v>
      </c>
      <c r="B54" s="1">
        <v>6</v>
      </c>
      <c r="C54" s="1">
        <v>5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0</v>
      </c>
    </row>
    <row r="55" spans="1:9" x14ac:dyDescent="0.4">
      <c r="A55" s="3" t="s">
        <v>176</v>
      </c>
      <c r="B55" s="1">
        <v>2</v>
      </c>
      <c r="C55" s="1">
        <v>0</v>
      </c>
      <c r="D55" s="1">
        <v>0</v>
      </c>
      <c r="E55" s="1">
        <v>1</v>
      </c>
      <c r="F55" s="1">
        <v>0</v>
      </c>
      <c r="G55" s="1">
        <v>0</v>
      </c>
      <c r="H55" s="1">
        <v>1</v>
      </c>
      <c r="I55" s="1">
        <v>0</v>
      </c>
    </row>
    <row r="56" spans="1:9" x14ac:dyDescent="0.4">
      <c r="A56" s="3" t="s">
        <v>156</v>
      </c>
      <c r="B56" s="1">
        <v>43</v>
      </c>
      <c r="C56" s="1">
        <v>25</v>
      </c>
      <c r="D56" s="1">
        <v>6</v>
      </c>
      <c r="E56" s="1">
        <v>8</v>
      </c>
      <c r="F56" s="1">
        <v>2</v>
      </c>
      <c r="G56" s="1">
        <v>1</v>
      </c>
      <c r="H56" s="1">
        <v>1</v>
      </c>
      <c r="I56" s="1">
        <v>0</v>
      </c>
    </row>
    <row r="57" spans="1:9" x14ac:dyDescent="0.4">
      <c r="A57" s="3" t="s">
        <v>26</v>
      </c>
    </row>
    <row r="58" spans="1:9" x14ac:dyDescent="0.4">
      <c r="A58" s="3" t="s">
        <v>1</v>
      </c>
      <c r="B58" s="1">
        <v>18575</v>
      </c>
      <c r="C58" s="1">
        <v>11294</v>
      </c>
      <c r="D58" s="1">
        <v>1355</v>
      </c>
      <c r="E58" s="1">
        <v>3701</v>
      </c>
      <c r="F58" s="1">
        <v>1177</v>
      </c>
      <c r="G58" s="1">
        <v>370</v>
      </c>
      <c r="H58" s="1">
        <v>405</v>
      </c>
      <c r="I58" s="1">
        <v>273</v>
      </c>
    </row>
    <row r="59" spans="1:9" x14ac:dyDescent="0.4">
      <c r="A59" s="3" t="s">
        <v>181</v>
      </c>
      <c r="B59" s="1">
        <v>593</v>
      </c>
      <c r="C59" s="1">
        <v>357</v>
      </c>
      <c r="D59" s="1">
        <v>45</v>
      </c>
      <c r="E59" s="1">
        <v>116</v>
      </c>
      <c r="F59" s="1">
        <v>33</v>
      </c>
      <c r="G59" s="1">
        <v>19</v>
      </c>
      <c r="H59" s="1">
        <v>16</v>
      </c>
      <c r="I59" s="1">
        <v>7</v>
      </c>
    </row>
    <row r="60" spans="1:9" x14ac:dyDescent="0.4">
      <c r="A60" s="3" t="s">
        <v>182</v>
      </c>
      <c r="B60" s="1">
        <v>1284</v>
      </c>
      <c r="C60" s="1">
        <v>822</v>
      </c>
      <c r="D60" s="1">
        <v>87</v>
      </c>
      <c r="E60" s="1">
        <v>236</v>
      </c>
      <c r="F60" s="1">
        <v>67</v>
      </c>
      <c r="G60" s="1">
        <v>28</v>
      </c>
      <c r="H60" s="1">
        <v>26</v>
      </c>
      <c r="I60" s="1">
        <v>18</v>
      </c>
    </row>
    <row r="61" spans="1:9" x14ac:dyDescent="0.4">
      <c r="A61" s="3" t="s">
        <v>183</v>
      </c>
      <c r="B61" s="1">
        <v>1850</v>
      </c>
      <c r="C61" s="1">
        <v>1139</v>
      </c>
      <c r="D61" s="1">
        <v>144</v>
      </c>
      <c r="E61" s="1">
        <v>370</v>
      </c>
      <c r="F61" s="1">
        <v>101</v>
      </c>
      <c r="G61" s="1">
        <v>34</v>
      </c>
      <c r="H61" s="1">
        <v>40</v>
      </c>
      <c r="I61" s="1">
        <v>22</v>
      </c>
    </row>
    <row r="62" spans="1:9" x14ac:dyDescent="0.4">
      <c r="A62" s="3" t="s">
        <v>158</v>
      </c>
      <c r="B62" s="1">
        <v>1539</v>
      </c>
      <c r="C62" s="1">
        <v>962</v>
      </c>
      <c r="D62" s="1">
        <v>112</v>
      </c>
      <c r="E62" s="1">
        <v>296</v>
      </c>
      <c r="F62" s="1">
        <v>78</v>
      </c>
      <c r="G62" s="1">
        <v>34</v>
      </c>
      <c r="H62" s="1">
        <v>36</v>
      </c>
      <c r="I62" s="1">
        <v>21</v>
      </c>
    </row>
    <row r="63" spans="1:9" x14ac:dyDescent="0.4">
      <c r="A63" s="3" t="s">
        <v>159</v>
      </c>
      <c r="B63" s="1">
        <v>1312</v>
      </c>
      <c r="C63" s="1">
        <v>841</v>
      </c>
      <c r="D63" s="1">
        <v>93</v>
      </c>
      <c r="E63" s="1">
        <v>253</v>
      </c>
      <c r="F63" s="1">
        <v>63</v>
      </c>
      <c r="G63" s="1">
        <v>23</v>
      </c>
      <c r="H63" s="1">
        <v>25</v>
      </c>
      <c r="I63" s="1">
        <v>14</v>
      </c>
    </row>
    <row r="64" spans="1:9" x14ac:dyDescent="0.4">
      <c r="A64" s="3" t="s">
        <v>160</v>
      </c>
      <c r="B64" s="1">
        <v>1490</v>
      </c>
      <c r="C64" s="1">
        <v>939</v>
      </c>
      <c r="D64" s="1">
        <v>95</v>
      </c>
      <c r="E64" s="1">
        <v>293</v>
      </c>
      <c r="F64" s="1">
        <v>88</v>
      </c>
      <c r="G64" s="1">
        <v>30</v>
      </c>
      <c r="H64" s="1">
        <v>17</v>
      </c>
      <c r="I64" s="1">
        <v>28</v>
      </c>
    </row>
    <row r="65" spans="1:9" x14ac:dyDescent="0.4">
      <c r="A65" s="3" t="s">
        <v>161</v>
      </c>
      <c r="B65" s="1">
        <v>1379</v>
      </c>
      <c r="C65" s="1">
        <v>797</v>
      </c>
      <c r="D65" s="1">
        <v>103</v>
      </c>
      <c r="E65" s="1">
        <v>295</v>
      </c>
      <c r="F65" s="1">
        <v>89</v>
      </c>
      <c r="G65" s="1">
        <v>32</v>
      </c>
      <c r="H65" s="1">
        <v>33</v>
      </c>
      <c r="I65" s="1">
        <v>30</v>
      </c>
    </row>
    <row r="66" spans="1:9" x14ac:dyDescent="0.4">
      <c r="A66" s="3" t="s">
        <v>162</v>
      </c>
      <c r="B66" s="1">
        <v>1375</v>
      </c>
      <c r="C66" s="1">
        <v>861</v>
      </c>
      <c r="D66" s="1">
        <v>101</v>
      </c>
      <c r="E66" s="1">
        <v>244</v>
      </c>
      <c r="F66" s="1">
        <v>87</v>
      </c>
      <c r="G66" s="1">
        <v>28</v>
      </c>
      <c r="H66" s="1">
        <v>32</v>
      </c>
      <c r="I66" s="1">
        <v>22</v>
      </c>
    </row>
    <row r="67" spans="1:9" x14ac:dyDescent="0.4">
      <c r="A67" s="3" t="s">
        <v>163</v>
      </c>
      <c r="B67" s="1">
        <v>1359</v>
      </c>
      <c r="C67" s="1">
        <v>860</v>
      </c>
      <c r="D67" s="1">
        <v>95</v>
      </c>
      <c r="E67" s="1">
        <v>267</v>
      </c>
      <c r="F67" s="1">
        <v>80</v>
      </c>
      <c r="G67" s="1">
        <v>24</v>
      </c>
      <c r="H67" s="1">
        <v>23</v>
      </c>
      <c r="I67" s="1">
        <v>10</v>
      </c>
    </row>
    <row r="68" spans="1:9" x14ac:dyDescent="0.4">
      <c r="A68" s="3" t="s">
        <v>164</v>
      </c>
      <c r="B68" s="1">
        <v>1153</v>
      </c>
      <c r="C68" s="1">
        <v>723</v>
      </c>
      <c r="D68" s="1">
        <v>74</v>
      </c>
      <c r="E68" s="1">
        <v>205</v>
      </c>
      <c r="F68" s="1">
        <v>77</v>
      </c>
      <c r="G68" s="1">
        <v>30</v>
      </c>
      <c r="H68" s="1">
        <v>27</v>
      </c>
      <c r="I68" s="1">
        <v>17</v>
      </c>
    </row>
    <row r="69" spans="1:9" x14ac:dyDescent="0.4">
      <c r="A69" s="3" t="s">
        <v>165</v>
      </c>
      <c r="B69" s="1">
        <v>1269</v>
      </c>
      <c r="C69" s="1">
        <v>723</v>
      </c>
      <c r="D69" s="1">
        <v>123</v>
      </c>
      <c r="E69" s="1">
        <v>267</v>
      </c>
      <c r="F69" s="1">
        <v>81</v>
      </c>
      <c r="G69" s="1">
        <v>33</v>
      </c>
      <c r="H69" s="1">
        <v>27</v>
      </c>
      <c r="I69" s="1">
        <v>15</v>
      </c>
    </row>
    <row r="70" spans="1:9" x14ac:dyDescent="0.4">
      <c r="A70" s="3" t="s">
        <v>166</v>
      </c>
      <c r="B70" s="1">
        <v>1109</v>
      </c>
      <c r="C70" s="1">
        <v>656</v>
      </c>
      <c r="D70" s="1">
        <v>77</v>
      </c>
      <c r="E70" s="1">
        <v>236</v>
      </c>
      <c r="F70" s="1">
        <v>79</v>
      </c>
      <c r="G70" s="1">
        <v>22</v>
      </c>
      <c r="H70" s="1">
        <v>23</v>
      </c>
      <c r="I70" s="1">
        <v>16</v>
      </c>
    </row>
    <row r="71" spans="1:9" x14ac:dyDescent="0.4">
      <c r="A71" s="3" t="s">
        <v>167</v>
      </c>
      <c r="B71" s="1">
        <v>522</v>
      </c>
      <c r="C71" s="1">
        <v>295</v>
      </c>
      <c r="D71" s="1">
        <v>33</v>
      </c>
      <c r="E71" s="1">
        <v>110</v>
      </c>
      <c r="F71" s="1">
        <v>55</v>
      </c>
      <c r="G71" s="1">
        <v>8</v>
      </c>
      <c r="H71" s="1">
        <v>11</v>
      </c>
      <c r="I71" s="1">
        <v>10</v>
      </c>
    </row>
    <row r="72" spans="1:9" x14ac:dyDescent="0.4">
      <c r="A72" s="3" t="s">
        <v>168</v>
      </c>
      <c r="B72" s="1">
        <v>519</v>
      </c>
      <c r="C72" s="1">
        <v>308</v>
      </c>
      <c r="D72" s="1">
        <v>39</v>
      </c>
      <c r="E72" s="1">
        <v>105</v>
      </c>
      <c r="F72" s="1">
        <v>34</v>
      </c>
      <c r="G72" s="1">
        <v>6</v>
      </c>
      <c r="H72" s="1">
        <v>15</v>
      </c>
      <c r="I72" s="1">
        <v>12</v>
      </c>
    </row>
    <row r="73" spans="1:9" x14ac:dyDescent="0.4">
      <c r="A73" s="3" t="s">
        <v>169</v>
      </c>
      <c r="B73" s="1">
        <v>456</v>
      </c>
      <c r="C73" s="1">
        <v>248</v>
      </c>
      <c r="D73" s="1">
        <v>29</v>
      </c>
      <c r="E73" s="1">
        <v>105</v>
      </c>
      <c r="F73" s="1">
        <v>42</v>
      </c>
      <c r="G73" s="1">
        <v>8</v>
      </c>
      <c r="H73" s="1">
        <v>13</v>
      </c>
      <c r="I73" s="1">
        <v>11</v>
      </c>
    </row>
    <row r="74" spans="1:9" x14ac:dyDescent="0.4">
      <c r="A74" s="3" t="s">
        <v>170</v>
      </c>
      <c r="B74" s="1">
        <v>331</v>
      </c>
      <c r="C74" s="1">
        <v>202</v>
      </c>
      <c r="D74" s="1">
        <v>20</v>
      </c>
      <c r="E74" s="1">
        <v>60</v>
      </c>
      <c r="F74" s="1">
        <v>30</v>
      </c>
      <c r="G74" s="1">
        <v>2</v>
      </c>
      <c r="H74" s="1">
        <v>10</v>
      </c>
      <c r="I74" s="1">
        <v>7</v>
      </c>
    </row>
    <row r="75" spans="1:9" x14ac:dyDescent="0.4">
      <c r="A75" s="3" t="s">
        <v>184</v>
      </c>
      <c r="B75" s="1">
        <v>269</v>
      </c>
      <c r="C75" s="1">
        <v>166</v>
      </c>
      <c r="D75" s="1">
        <v>17</v>
      </c>
      <c r="E75" s="1">
        <v>49</v>
      </c>
      <c r="F75" s="1">
        <v>24</v>
      </c>
      <c r="G75" s="1">
        <v>4</v>
      </c>
      <c r="H75" s="1">
        <v>8</v>
      </c>
      <c r="I75" s="1">
        <v>1</v>
      </c>
    </row>
    <row r="76" spans="1:9" x14ac:dyDescent="0.4">
      <c r="A76" s="3" t="s">
        <v>185</v>
      </c>
      <c r="B76" s="1">
        <v>132</v>
      </c>
      <c r="C76" s="1">
        <v>73</v>
      </c>
      <c r="D76" s="1">
        <v>10</v>
      </c>
      <c r="E76" s="1">
        <v>34</v>
      </c>
      <c r="F76" s="1">
        <v>9</v>
      </c>
      <c r="G76" s="1">
        <v>0</v>
      </c>
      <c r="H76" s="1">
        <v>2</v>
      </c>
      <c r="I76" s="1">
        <v>4</v>
      </c>
    </row>
    <row r="77" spans="1:9" x14ac:dyDescent="0.4">
      <c r="A77" s="3" t="s">
        <v>186</v>
      </c>
      <c r="B77" s="1">
        <v>90</v>
      </c>
      <c r="C77" s="1">
        <v>51</v>
      </c>
      <c r="D77" s="1">
        <v>7</v>
      </c>
      <c r="E77" s="1">
        <v>19</v>
      </c>
      <c r="F77" s="1">
        <v>6</v>
      </c>
      <c r="G77" s="1">
        <v>0</v>
      </c>
      <c r="H77" s="1">
        <v>4</v>
      </c>
      <c r="I77" s="1">
        <v>3</v>
      </c>
    </row>
    <row r="78" spans="1:9" x14ac:dyDescent="0.4">
      <c r="A78" s="3" t="s">
        <v>172</v>
      </c>
      <c r="B78" s="1">
        <v>288</v>
      </c>
      <c r="C78" s="1">
        <v>150</v>
      </c>
      <c r="D78" s="1">
        <v>26</v>
      </c>
      <c r="E78" s="1">
        <v>70</v>
      </c>
      <c r="F78" s="1">
        <v>27</v>
      </c>
      <c r="G78" s="1">
        <v>4</v>
      </c>
      <c r="H78" s="1">
        <v>8</v>
      </c>
      <c r="I78" s="1">
        <v>3</v>
      </c>
    </row>
    <row r="79" spans="1:9" x14ac:dyDescent="0.4">
      <c r="A79" s="3" t="s">
        <v>173</v>
      </c>
      <c r="B79" s="1">
        <v>100</v>
      </c>
      <c r="C79" s="1">
        <v>47</v>
      </c>
      <c r="D79" s="1">
        <v>11</v>
      </c>
      <c r="E79" s="1">
        <v>27</v>
      </c>
      <c r="F79" s="1">
        <v>9</v>
      </c>
      <c r="G79" s="1">
        <v>0</v>
      </c>
      <c r="H79" s="1">
        <v>4</v>
      </c>
      <c r="I79" s="1">
        <v>2</v>
      </c>
    </row>
    <row r="80" spans="1:9" x14ac:dyDescent="0.4">
      <c r="A80" s="3" t="s">
        <v>174</v>
      </c>
      <c r="B80" s="1">
        <v>89</v>
      </c>
      <c r="C80" s="1">
        <v>37</v>
      </c>
      <c r="D80" s="1">
        <v>10</v>
      </c>
      <c r="E80" s="1">
        <v>27</v>
      </c>
      <c r="F80" s="1">
        <v>11</v>
      </c>
      <c r="G80" s="1">
        <v>0</v>
      </c>
      <c r="H80" s="1">
        <v>4</v>
      </c>
      <c r="I80" s="1">
        <v>0</v>
      </c>
    </row>
    <row r="81" spans="1:9" x14ac:dyDescent="0.4">
      <c r="A81" s="3" t="s">
        <v>175</v>
      </c>
      <c r="B81" s="1">
        <v>8</v>
      </c>
      <c r="C81" s="1">
        <v>4</v>
      </c>
      <c r="D81" s="1">
        <v>1</v>
      </c>
      <c r="E81" s="1">
        <v>3</v>
      </c>
      <c r="F81" s="1">
        <v>0</v>
      </c>
      <c r="G81" s="1">
        <v>0</v>
      </c>
      <c r="H81" s="1">
        <v>0</v>
      </c>
      <c r="I81" s="1">
        <v>0</v>
      </c>
    </row>
    <row r="82" spans="1:9" x14ac:dyDescent="0.4">
      <c r="A82" s="3" t="s">
        <v>176</v>
      </c>
      <c r="B82" s="1">
        <v>1</v>
      </c>
      <c r="C82" s="1">
        <v>1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</row>
    <row r="83" spans="1:9" x14ac:dyDescent="0.4">
      <c r="A83" s="3" t="s">
        <v>156</v>
      </c>
      <c r="B83" s="1">
        <v>58</v>
      </c>
      <c r="C83" s="1">
        <v>32</v>
      </c>
      <c r="D83" s="1">
        <v>3</v>
      </c>
      <c r="E83" s="1">
        <v>14</v>
      </c>
      <c r="F83" s="1">
        <v>7</v>
      </c>
      <c r="G83" s="1">
        <v>1</v>
      </c>
      <c r="H83" s="1">
        <v>1</v>
      </c>
      <c r="I83" s="1">
        <v>0</v>
      </c>
    </row>
    <row r="84" spans="1:9" x14ac:dyDescent="0.4">
      <c r="A84" s="8" t="s">
        <v>27</v>
      </c>
      <c r="B84" s="8"/>
      <c r="C84" s="8"/>
      <c r="D84" s="8"/>
      <c r="E84" s="8"/>
      <c r="F84" s="8"/>
      <c r="G84" s="8"/>
      <c r="H84" s="8"/>
      <c r="I84" s="8"/>
    </row>
  </sheetData>
  <mergeCells count="1">
    <mergeCell ref="A84:I8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190B-9FF9-4F65-881F-CCA691DFF151}">
  <dimension ref="A1:I51"/>
  <sheetViews>
    <sheetView view="pageBreakPreview" topLeftCell="A28" zoomScale="125" zoomScaleSheetLayoutView="125" workbookViewId="0">
      <selection activeCell="A51" sqref="A51:XFD51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187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188</v>
      </c>
    </row>
    <row r="4" spans="1:9" x14ac:dyDescent="0.4">
      <c r="A4" s="3" t="s">
        <v>1</v>
      </c>
      <c r="B4" s="1">
        <v>79669</v>
      </c>
      <c r="C4" s="1">
        <v>45959</v>
      </c>
      <c r="D4" s="1">
        <v>7130</v>
      </c>
      <c r="E4" s="1">
        <v>17411</v>
      </c>
      <c r="F4" s="1">
        <v>4495</v>
      </c>
      <c r="G4" s="1">
        <v>1689</v>
      </c>
      <c r="H4" s="1">
        <v>1635</v>
      </c>
      <c r="I4" s="1">
        <v>1350</v>
      </c>
    </row>
    <row r="5" spans="1:9" x14ac:dyDescent="0.4">
      <c r="A5" s="3" t="s">
        <v>189</v>
      </c>
      <c r="B5" s="1">
        <v>65938</v>
      </c>
      <c r="C5" s="1">
        <v>37649</v>
      </c>
      <c r="D5" s="1">
        <v>5791</v>
      </c>
      <c r="E5" s="1">
        <v>14756</v>
      </c>
      <c r="F5" s="1">
        <v>3870</v>
      </c>
      <c r="G5" s="1">
        <v>1381</v>
      </c>
      <c r="H5" s="1">
        <v>1372</v>
      </c>
      <c r="I5" s="1">
        <v>1119</v>
      </c>
    </row>
    <row r="6" spans="1:9" x14ac:dyDescent="0.4">
      <c r="A6" s="3" t="s">
        <v>190</v>
      </c>
      <c r="B6" s="1">
        <v>9848</v>
      </c>
      <c r="C6" s="1">
        <v>5919</v>
      </c>
      <c r="D6" s="1">
        <v>957</v>
      </c>
      <c r="E6" s="1">
        <v>1935</v>
      </c>
      <c r="F6" s="1">
        <v>437</v>
      </c>
      <c r="G6" s="1">
        <v>224</v>
      </c>
      <c r="H6" s="1">
        <v>205</v>
      </c>
      <c r="I6" s="1">
        <v>171</v>
      </c>
    </row>
    <row r="7" spans="1:9" x14ac:dyDescent="0.4">
      <c r="A7" s="3" t="s">
        <v>191</v>
      </c>
      <c r="B7" s="1">
        <v>2668</v>
      </c>
      <c r="C7" s="1">
        <v>1620</v>
      </c>
      <c r="D7" s="1">
        <v>266</v>
      </c>
      <c r="E7" s="1">
        <v>515</v>
      </c>
      <c r="F7" s="1">
        <v>120</v>
      </c>
      <c r="G7" s="1">
        <v>55</v>
      </c>
      <c r="H7" s="1">
        <v>43</v>
      </c>
      <c r="I7" s="1">
        <v>49</v>
      </c>
    </row>
    <row r="8" spans="1:9" x14ac:dyDescent="0.4">
      <c r="A8" s="3" t="s">
        <v>192</v>
      </c>
      <c r="B8" s="1">
        <v>1215</v>
      </c>
      <c r="C8" s="1">
        <v>771</v>
      </c>
      <c r="D8" s="1">
        <v>116</v>
      </c>
      <c r="E8" s="1">
        <v>205</v>
      </c>
      <c r="F8" s="1">
        <v>68</v>
      </c>
      <c r="G8" s="1">
        <v>29</v>
      </c>
      <c r="H8" s="1">
        <v>15</v>
      </c>
      <c r="I8" s="1">
        <v>11</v>
      </c>
    </row>
    <row r="9" spans="1:9" x14ac:dyDescent="0.4">
      <c r="A9" s="3" t="s">
        <v>25</v>
      </c>
    </row>
    <row r="10" spans="1:9" x14ac:dyDescent="0.4">
      <c r="A10" s="3" t="s">
        <v>1</v>
      </c>
      <c r="B10" s="1">
        <v>38295</v>
      </c>
      <c r="C10" s="1">
        <v>22081</v>
      </c>
      <c r="D10" s="1">
        <v>3446</v>
      </c>
      <c r="E10" s="1">
        <v>8452</v>
      </c>
      <c r="F10" s="1">
        <v>2084</v>
      </c>
      <c r="G10" s="1">
        <v>818</v>
      </c>
      <c r="H10" s="1">
        <v>791</v>
      </c>
      <c r="I10" s="1">
        <v>623</v>
      </c>
    </row>
    <row r="11" spans="1:9" x14ac:dyDescent="0.4">
      <c r="A11" s="3" t="s">
        <v>189</v>
      </c>
      <c r="B11" s="1">
        <v>31152</v>
      </c>
      <c r="C11" s="1">
        <v>17710</v>
      </c>
      <c r="D11" s="1">
        <v>2760</v>
      </c>
      <c r="E11" s="1">
        <v>7096</v>
      </c>
      <c r="F11" s="1">
        <v>1760</v>
      </c>
      <c r="G11" s="1">
        <v>668</v>
      </c>
      <c r="H11" s="1">
        <v>651</v>
      </c>
      <c r="I11" s="1">
        <v>507</v>
      </c>
    </row>
    <row r="12" spans="1:9" x14ac:dyDescent="0.4">
      <c r="A12" s="3" t="s">
        <v>190</v>
      </c>
      <c r="B12" s="1">
        <v>5069</v>
      </c>
      <c r="C12" s="1">
        <v>3062</v>
      </c>
      <c r="D12" s="1">
        <v>504</v>
      </c>
      <c r="E12" s="1">
        <v>991</v>
      </c>
      <c r="F12" s="1">
        <v>216</v>
      </c>
      <c r="G12" s="1">
        <v>105</v>
      </c>
      <c r="H12" s="1">
        <v>105</v>
      </c>
      <c r="I12" s="1">
        <v>86</v>
      </c>
    </row>
    <row r="13" spans="1:9" x14ac:dyDescent="0.4">
      <c r="A13" s="3" t="s">
        <v>191</v>
      </c>
      <c r="B13" s="1">
        <v>1424</v>
      </c>
      <c r="C13" s="1">
        <v>883</v>
      </c>
      <c r="D13" s="1">
        <v>126</v>
      </c>
      <c r="E13" s="1">
        <v>265</v>
      </c>
      <c r="F13" s="1">
        <v>70</v>
      </c>
      <c r="G13" s="1">
        <v>29</v>
      </c>
      <c r="H13" s="1">
        <v>27</v>
      </c>
      <c r="I13" s="1">
        <v>24</v>
      </c>
    </row>
    <row r="14" spans="1:9" x14ac:dyDescent="0.4">
      <c r="A14" s="3" t="s">
        <v>192</v>
      </c>
      <c r="B14" s="1">
        <v>650</v>
      </c>
      <c r="C14" s="1">
        <v>426</v>
      </c>
      <c r="D14" s="1">
        <v>56</v>
      </c>
      <c r="E14" s="1">
        <v>100</v>
      </c>
      <c r="F14" s="1">
        <v>38</v>
      </c>
      <c r="G14" s="1">
        <v>16</v>
      </c>
      <c r="H14" s="1">
        <v>8</v>
      </c>
      <c r="I14" s="1">
        <v>6</v>
      </c>
    </row>
    <row r="15" spans="1:9" x14ac:dyDescent="0.4">
      <c r="A15" s="3" t="s">
        <v>26</v>
      </c>
    </row>
    <row r="16" spans="1:9" x14ac:dyDescent="0.4">
      <c r="A16" s="3" t="s">
        <v>1</v>
      </c>
      <c r="B16" s="1">
        <v>41374</v>
      </c>
      <c r="C16" s="1">
        <v>23878</v>
      </c>
      <c r="D16" s="1">
        <v>3684</v>
      </c>
      <c r="E16" s="1">
        <v>8959</v>
      </c>
      <c r="F16" s="1">
        <v>2411</v>
      </c>
      <c r="G16" s="1">
        <v>871</v>
      </c>
      <c r="H16" s="1">
        <v>844</v>
      </c>
      <c r="I16" s="1">
        <v>727</v>
      </c>
    </row>
    <row r="17" spans="1:9" x14ac:dyDescent="0.4">
      <c r="A17" s="3" t="s">
        <v>189</v>
      </c>
      <c r="B17" s="1">
        <v>34786</v>
      </c>
      <c r="C17" s="1">
        <v>19939</v>
      </c>
      <c r="D17" s="1">
        <v>3031</v>
      </c>
      <c r="E17" s="1">
        <v>7660</v>
      </c>
      <c r="F17" s="1">
        <v>2110</v>
      </c>
      <c r="G17" s="1">
        <v>713</v>
      </c>
      <c r="H17" s="1">
        <v>721</v>
      </c>
      <c r="I17" s="1">
        <v>612</v>
      </c>
    </row>
    <row r="18" spans="1:9" x14ac:dyDescent="0.4">
      <c r="A18" s="3" t="s">
        <v>190</v>
      </c>
      <c r="B18" s="1">
        <v>4779</v>
      </c>
      <c r="C18" s="1">
        <v>2857</v>
      </c>
      <c r="D18" s="1">
        <v>453</v>
      </c>
      <c r="E18" s="1">
        <v>944</v>
      </c>
      <c r="F18" s="1">
        <v>221</v>
      </c>
      <c r="G18" s="1">
        <v>119</v>
      </c>
      <c r="H18" s="1">
        <v>100</v>
      </c>
      <c r="I18" s="1">
        <v>85</v>
      </c>
    </row>
    <row r="19" spans="1:9" x14ac:dyDescent="0.4">
      <c r="A19" s="3" t="s">
        <v>191</v>
      </c>
      <c r="B19" s="1">
        <v>1244</v>
      </c>
      <c r="C19" s="1">
        <v>737</v>
      </c>
      <c r="D19" s="1">
        <v>140</v>
      </c>
      <c r="E19" s="1">
        <v>250</v>
      </c>
      <c r="F19" s="1">
        <v>50</v>
      </c>
      <c r="G19" s="1">
        <v>26</v>
      </c>
      <c r="H19" s="1">
        <v>16</v>
      </c>
      <c r="I19" s="1">
        <v>25</v>
      </c>
    </row>
    <row r="20" spans="1:9" x14ac:dyDescent="0.4">
      <c r="A20" s="3" t="s">
        <v>192</v>
      </c>
      <c r="B20" s="1">
        <v>565</v>
      </c>
      <c r="C20" s="1">
        <v>345</v>
      </c>
      <c r="D20" s="1">
        <v>60</v>
      </c>
      <c r="E20" s="1">
        <v>105</v>
      </c>
      <c r="F20" s="1">
        <v>30</v>
      </c>
      <c r="G20" s="1">
        <v>13</v>
      </c>
      <c r="H20" s="1">
        <v>7</v>
      </c>
      <c r="I20" s="1">
        <v>5</v>
      </c>
    </row>
    <row r="21" spans="1:9" x14ac:dyDescent="0.4">
      <c r="A21" s="3" t="s">
        <v>193</v>
      </c>
    </row>
    <row r="22" spans="1:9" x14ac:dyDescent="0.4">
      <c r="A22" s="3" t="s">
        <v>1</v>
      </c>
      <c r="B22" s="1">
        <v>79669</v>
      </c>
      <c r="C22" s="1">
        <v>45959</v>
      </c>
      <c r="D22" s="1">
        <v>7130</v>
      </c>
      <c r="E22" s="1">
        <v>17411</v>
      </c>
      <c r="F22" s="1">
        <v>4495</v>
      </c>
      <c r="G22" s="1">
        <v>1689</v>
      </c>
      <c r="H22" s="1">
        <v>1635</v>
      </c>
      <c r="I22" s="1">
        <v>1350</v>
      </c>
    </row>
    <row r="23" spans="1:9" x14ac:dyDescent="0.4">
      <c r="A23" s="3" t="s">
        <v>189</v>
      </c>
      <c r="B23" s="1">
        <v>65862</v>
      </c>
      <c r="C23" s="1">
        <v>37615</v>
      </c>
      <c r="D23" s="1">
        <v>5781</v>
      </c>
      <c r="E23" s="1">
        <v>14742</v>
      </c>
      <c r="F23" s="1">
        <v>3876</v>
      </c>
      <c r="G23" s="1">
        <v>1370</v>
      </c>
      <c r="H23" s="1">
        <v>1362</v>
      </c>
      <c r="I23" s="1">
        <v>1116</v>
      </c>
    </row>
    <row r="24" spans="1:9" x14ac:dyDescent="0.4">
      <c r="A24" s="3" t="s">
        <v>190</v>
      </c>
      <c r="B24" s="1">
        <v>9582</v>
      </c>
      <c r="C24" s="1">
        <v>5732</v>
      </c>
      <c r="D24" s="1">
        <v>943</v>
      </c>
      <c r="E24" s="1">
        <v>1860</v>
      </c>
      <c r="F24" s="1">
        <v>437</v>
      </c>
      <c r="G24" s="1">
        <v>228</v>
      </c>
      <c r="H24" s="1">
        <v>209</v>
      </c>
      <c r="I24" s="1">
        <v>173</v>
      </c>
    </row>
    <row r="25" spans="1:9" x14ac:dyDescent="0.4">
      <c r="A25" s="3" t="s">
        <v>191</v>
      </c>
      <c r="B25" s="1">
        <v>2973</v>
      </c>
      <c r="C25" s="1">
        <v>1820</v>
      </c>
      <c r="D25" s="1">
        <v>270</v>
      </c>
      <c r="E25" s="1">
        <v>596</v>
      </c>
      <c r="F25" s="1">
        <v>116</v>
      </c>
      <c r="G25" s="1">
        <v>66</v>
      </c>
      <c r="H25" s="1">
        <v>53</v>
      </c>
      <c r="I25" s="1">
        <v>52</v>
      </c>
    </row>
    <row r="26" spans="1:9" x14ac:dyDescent="0.4">
      <c r="A26" s="3" t="s">
        <v>192</v>
      </c>
      <c r="B26" s="1">
        <v>1252</v>
      </c>
      <c r="C26" s="1">
        <v>792</v>
      </c>
      <c r="D26" s="1">
        <v>136</v>
      </c>
      <c r="E26" s="1">
        <v>213</v>
      </c>
      <c r="F26" s="1">
        <v>66</v>
      </c>
      <c r="G26" s="1">
        <v>25</v>
      </c>
      <c r="H26" s="1">
        <v>11</v>
      </c>
      <c r="I26" s="1">
        <v>9</v>
      </c>
    </row>
    <row r="27" spans="1:9" x14ac:dyDescent="0.4">
      <c r="A27" s="3" t="s">
        <v>25</v>
      </c>
    </row>
    <row r="28" spans="1:9" x14ac:dyDescent="0.4">
      <c r="A28" s="3" t="s">
        <v>1</v>
      </c>
      <c r="B28" s="1">
        <v>38295</v>
      </c>
      <c r="C28" s="1">
        <v>22081</v>
      </c>
      <c r="D28" s="1">
        <v>3446</v>
      </c>
      <c r="E28" s="1">
        <v>8452</v>
      </c>
      <c r="F28" s="1">
        <v>2084</v>
      </c>
      <c r="G28" s="1">
        <v>818</v>
      </c>
      <c r="H28" s="1">
        <v>791</v>
      </c>
      <c r="I28" s="1">
        <v>623</v>
      </c>
    </row>
    <row r="29" spans="1:9" x14ac:dyDescent="0.4">
      <c r="A29" s="3" t="s">
        <v>189</v>
      </c>
      <c r="B29" s="1">
        <v>31067</v>
      </c>
      <c r="C29" s="1">
        <v>17695</v>
      </c>
      <c r="D29" s="1">
        <v>2744</v>
      </c>
      <c r="E29" s="1">
        <v>7053</v>
      </c>
      <c r="F29" s="1">
        <v>1759</v>
      </c>
      <c r="G29" s="1">
        <v>659</v>
      </c>
      <c r="H29" s="1">
        <v>651</v>
      </c>
      <c r="I29" s="1">
        <v>506</v>
      </c>
    </row>
    <row r="30" spans="1:9" x14ac:dyDescent="0.4">
      <c r="A30" s="3" t="s">
        <v>190</v>
      </c>
      <c r="B30" s="1">
        <v>4997</v>
      </c>
      <c r="C30" s="1">
        <v>2973</v>
      </c>
      <c r="D30" s="1">
        <v>505</v>
      </c>
      <c r="E30" s="1">
        <v>993</v>
      </c>
      <c r="F30" s="1">
        <v>219</v>
      </c>
      <c r="G30" s="1">
        <v>114</v>
      </c>
      <c r="H30" s="1">
        <v>104</v>
      </c>
      <c r="I30" s="1">
        <v>89</v>
      </c>
    </row>
    <row r="31" spans="1:9" x14ac:dyDescent="0.4">
      <c r="A31" s="3" t="s">
        <v>191</v>
      </c>
      <c r="B31" s="1">
        <v>1558</v>
      </c>
      <c r="C31" s="1">
        <v>973</v>
      </c>
      <c r="D31" s="1">
        <v>131</v>
      </c>
      <c r="E31" s="1">
        <v>303</v>
      </c>
      <c r="F31" s="1">
        <v>65</v>
      </c>
      <c r="G31" s="1">
        <v>33</v>
      </c>
      <c r="H31" s="1">
        <v>30</v>
      </c>
      <c r="I31" s="1">
        <v>23</v>
      </c>
    </row>
    <row r="32" spans="1:9" x14ac:dyDescent="0.4">
      <c r="A32" s="3" t="s">
        <v>192</v>
      </c>
      <c r="B32" s="1">
        <v>673</v>
      </c>
      <c r="C32" s="1">
        <v>440</v>
      </c>
      <c r="D32" s="1">
        <v>66</v>
      </c>
      <c r="E32" s="1">
        <v>103</v>
      </c>
      <c r="F32" s="1">
        <v>41</v>
      </c>
      <c r="G32" s="1">
        <v>12</v>
      </c>
      <c r="H32" s="1">
        <v>6</v>
      </c>
      <c r="I32" s="1">
        <v>5</v>
      </c>
    </row>
    <row r="33" spans="1:9" x14ac:dyDescent="0.4">
      <c r="A33" s="3" t="s">
        <v>26</v>
      </c>
    </row>
    <row r="34" spans="1:9" x14ac:dyDescent="0.4">
      <c r="A34" s="3" t="s">
        <v>1</v>
      </c>
      <c r="B34" s="1">
        <v>41374</v>
      </c>
      <c r="C34" s="1">
        <v>23878</v>
      </c>
      <c r="D34" s="1">
        <v>3684</v>
      </c>
      <c r="E34" s="1">
        <v>8959</v>
      </c>
      <c r="F34" s="1">
        <v>2411</v>
      </c>
      <c r="G34" s="1">
        <v>871</v>
      </c>
      <c r="H34" s="1">
        <v>844</v>
      </c>
      <c r="I34" s="1">
        <v>727</v>
      </c>
    </row>
    <row r="35" spans="1:9" x14ac:dyDescent="0.4">
      <c r="A35" s="3" t="s">
        <v>189</v>
      </c>
      <c r="B35" s="1">
        <v>34795</v>
      </c>
      <c r="C35" s="1">
        <v>19920</v>
      </c>
      <c r="D35" s="1">
        <v>3037</v>
      </c>
      <c r="E35" s="1">
        <v>7689</v>
      </c>
      <c r="F35" s="1">
        <v>2117</v>
      </c>
      <c r="G35" s="1">
        <v>711</v>
      </c>
      <c r="H35" s="1">
        <v>711</v>
      </c>
      <c r="I35" s="1">
        <v>610</v>
      </c>
    </row>
    <row r="36" spans="1:9" x14ac:dyDescent="0.4">
      <c r="A36" s="3" t="s">
        <v>190</v>
      </c>
      <c r="B36" s="1">
        <v>4585</v>
      </c>
      <c r="C36" s="1">
        <v>2759</v>
      </c>
      <c r="D36" s="1">
        <v>438</v>
      </c>
      <c r="E36" s="1">
        <v>867</v>
      </c>
      <c r="F36" s="1">
        <v>218</v>
      </c>
      <c r="G36" s="1">
        <v>114</v>
      </c>
      <c r="H36" s="1">
        <v>105</v>
      </c>
      <c r="I36" s="1">
        <v>84</v>
      </c>
    </row>
    <row r="37" spans="1:9" x14ac:dyDescent="0.4">
      <c r="A37" s="3" t="s">
        <v>191</v>
      </c>
      <c r="B37" s="1">
        <v>1415</v>
      </c>
      <c r="C37" s="1">
        <v>847</v>
      </c>
      <c r="D37" s="1">
        <v>139</v>
      </c>
      <c r="E37" s="1">
        <v>293</v>
      </c>
      <c r="F37" s="1">
        <v>51</v>
      </c>
      <c r="G37" s="1">
        <v>33</v>
      </c>
      <c r="H37" s="1">
        <v>23</v>
      </c>
      <c r="I37" s="1">
        <v>29</v>
      </c>
    </row>
    <row r="38" spans="1:9" x14ac:dyDescent="0.4">
      <c r="A38" s="3" t="s">
        <v>192</v>
      </c>
      <c r="B38" s="1">
        <v>579</v>
      </c>
      <c r="C38" s="1">
        <v>352</v>
      </c>
      <c r="D38" s="1">
        <v>70</v>
      </c>
      <c r="E38" s="1">
        <v>110</v>
      </c>
      <c r="F38" s="1">
        <v>25</v>
      </c>
      <c r="G38" s="1">
        <v>13</v>
      </c>
      <c r="H38" s="1">
        <v>5</v>
      </c>
      <c r="I38" s="1">
        <v>4</v>
      </c>
    </row>
    <row r="39" spans="1:9" x14ac:dyDescent="0.4">
      <c r="A39" s="3" t="s">
        <v>194</v>
      </c>
    </row>
    <row r="40" spans="1:9" x14ac:dyDescent="0.4">
      <c r="A40" s="3" t="s">
        <v>1</v>
      </c>
      <c r="B40" s="1">
        <v>79669</v>
      </c>
      <c r="C40" s="1">
        <v>45959</v>
      </c>
      <c r="D40" s="1">
        <v>7130</v>
      </c>
      <c r="E40" s="1">
        <v>17411</v>
      </c>
      <c r="F40" s="1">
        <v>4495</v>
      </c>
      <c r="G40" s="1">
        <v>1689</v>
      </c>
      <c r="H40" s="1">
        <v>1635</v>
      </c>
      <c r="I40" s="1">
        <v>1350</v>
      </c>
    </row>
    <row r="41" spans="1:9" x14ac:dyDescent="0.4">
      <c r="A41" s="3" t="s">
        <v>97</v>
      </c>
      <c r="B41" s="1">
        <v>6682</v>
      </c>
      <c r="C41" s="1">
        <v>3762</v>
      </c>
      <c r="D41" s="1">
        <v>579</v>
      </c>
      <c r="E41" s="1">
        <v>1263</v>
      </c>
      <c r="F41" s="1">
        <v>570</v>
      </c>
      <c r="G41" s="1">
        <v>143</v>
      </c>
      <c r="H41" s="1">
        <v>203</v>
      </c>
      <c r="I41" s="1">
        <v>162</v>
      </c>
    </row>
    <row r="42" spans="1:9" x14ac:dyDescent="0.4">
      <c r="A42" s="3" t="s">
        <v>98</v>
      </c>
      <c r="B42" s="1">
        <v>72987</v>
      </c>
      <c r="C42" s="1">
        <v>42197</v>
      </c>
      <c r="D42" s="1">
        <v>6551</v>
      </c>
      <c r="E42" s="1">
        <v>16148</v>
      </c>
      <c r="F42" s="1">
        <v>3925</v>
      </c>
      <c r="G42" s="1">
        <v>1546</v>
      </c>
      <c r="H42" s="1">
        <v>1432</v>
      </c>
      <c r="I42" s="1">
        <v>1188</v>
      </c>
    </row>
    <row r="43" spans="1:9" x14ac:dyDescent="0.4">
      <c r="A43" s="3" t="s">
        <v>25</v>
      </c>
    </row>
    <row r="44" spans="1:9" x14ac:dyDescent="0.4">
      <c r="A44" s="3" t="s">
        <v>1</v>
      </c>
      <c r="B44" s="1">
        <v>38295</v>
      </c>
      <c r="C44" s="1">
        <v>22081</v>
      </c>
      <c r="D44" s="1">
        <v>3446</v>
      </c>
      <c r="E44" s="1">
        <v>8452</v>
      </c>
      <c r="F44" s="1">
        <v>2084</v>
      </c>
      <c r="G44" s="1">
        <v>818</v>
      </c>
      <c r="H44" s="1">
        <v>791</v>
      </c>
      <c r="I44" s="1">
        <v>623</v>
      </c>
    </row>
    <row r="45" spans="1:9" x14ac:dyDescent="0.4">
      <c r="A45" s="3" t="s">
        <v>97</v>
      </c>
      <c r="B45" s="1">
        <v>3045</v>
      </c>
      <c r="C45" s="1">
        <v>1704</v>
      </c>
      <c r="D45" s="1">
        <v>281</v>
      </c>
      <c r="E45" s="1">
        <v>583</v>
      </c>
      <c r="F45" s="1">
        <v>246</v>
      </c>
      <c r="G45" s="1">
        <v>62</v>
      </c>
      <c r="H45" s="1">
        <v>89</v>
      </c>
      <c r="I45" s="1">
        <v>80</v>
      </c>
    </row>
    <row r="46" spans="1:9" x14ac:dyDescent="0.4">
      <c r="A46" s="3" t="s">
        <v>98</v>
      </c>
      <c r="B46" s="1">
        <v>35250</v>
      </c>
      <c r="C46" s="1">
        <v>20377</v>
      </c>
      <c r="D46" s="1">
        <v>3165</v>
      </c>
      <c r="E46" s="1">
        <v>7869</v>
      </c>
      <c r="F46" s="1">
        <v>1838</v>
      </c>
      <c r="G46" s="1">
        <v>756</v>
      </c>
      <c r="H46" s="1">
        <v>702</v>
      </c>
      <c r="I46" s="1">
        <v>543</v>
      </c>
    </row>
    <row r="47" spans="1:9" x14ac:dyDescent="0.4">
      <c r="A47" s="3" t="s">
        <v>26</v>
      </c>
    </row>
    <row r="48" spans="1:9" x14ac:dyDescent="0.4">
      <c r="A48" s="3" t="s">
        <v>1</v>
      </c>
      <c r="B48" s="1">
        <v>41374</v>
      </c>
      <c r="C48" s="1">
        <v>23878</v>
      </c>
      <c r="D48" s="1">
        <v>3684</v>
      </c>
      <c r="E48" s="1">
        <v>8959</v>
      </c>
      <c r="F48" s="1">
        <v>2411</v>
      </c>
      <c r="G48" s="1">
        <v>871</v>
      </c>
      <c r="H48" s="1">
        <v>844</v>
      </c>
      <c r="I48" s="1">
        <v>727</v>
      </c>
    </row>
    <row r="49" spans="1:9" x14ac:dyDescent="0.4">
      <c r="A49" s="3" t="s">
        <v>97</v>
      </c>
      <c r="B49" s="1">
        <v>3637</v>
      </c>
      <c r="C49" s="1">
        <v>2058</v>
      </c>
      <c r="D49" s="1">
        <v>298</v>
      </c>
      <c r="E49" s="1">
        <v>680</v>
      </c>
      <c r="F49" s="1">
        <v>324</v>
      </c>
      <c r="G49" s="1">
        <v>81</v>
      </c>
      <c r="H49" s="1">
        <v>114</v>
      </c>
      <c r="I49" s="1">
        <v>82</v>
      </c>
    </row>
    <row r="50" spans="1:9" x14ac:dyDescent="0.4">
      <c r="A50" s="3" t="s">
        <v>98</v>
      </c>
      <c r="B50" s="1">
        <v>37737</v>
      </c>
      <c r="C50" s="1">
        <v>21820</v>
      </c>
      <c r="D50" s="1">
        <v>3386</v>
      </c>
      <c r="E50" s="1">
        <v>8279</v>
      </c>
      <c r="F50" s="1">
        <v>2087</v>
      </c>
      <c r="G50" s="1">
        <v>790</v>
      </c>
      <c r="H50" s="1">
        <v>730</v>
      </c>
      <c r="I50" s="1">
        <v>645</v>
      </c>
    </row>
    <row r="51" spans="1:9" x14ac:dyDescent="0.4">
      <c r="A51" s="8" t="s">
        <v>27</v>
      </c>
      <c r="B51" s="8"/>
      <c r="C51" s="8"/>
      <c r="D51" s="8"/>
      <c r="E51" s="8"/>
      <c r="F51" s="8"/>
      <c r="G51" s="8"/>
      <c r="H51" s="8"/>
      <c r="I51" s="8"/>
    </row>
  </sheetData>
  <mergeCells count="1">
    <mergeCell ref="A51:I5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9F324-0F02-4D37-9F48-E303F0DA6BE4}">
  <dimension ref="A1:I57"/>
  <sheetViews>
    <sheetView view="pageBreakPreview" topLeftCell="A34" zoomScale="125" zoomScaleSheetLayoutView="125" workbookViewId="0">
      <selection activeCell="A57" sqref="A57:XFD57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195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196</v>
      </c>
    </row>
    <row r="4" spans="1:9" x14ac:dyDescent="0.4">
      <c r="A4" s="3" t="s">
        <v>1</v>
      </c>
      <c r="B4" s="1">
        <v>72341</v>
      </c>
      <c r="C4" s="1">
        <v>41555</v>
      </c>
      <c r="D4" s="1">
        <v>6573</v>
      </c>
      <c r="E4" s="1">
        <v>15948</v>
      </c>
      <c r="F4" s="1">
        <v>3994</v>
      </c>
      <c r="G4" s="1">
        <v>1542</v>
      </c>
      <c r="H4" s="1">
        <v>1490</v>
      </c>
      <c r="I4" s="1">
        <v>1239</v>
      </c>
    </row>
    <row r="5" spans="1:9" x14ac:dyDescent="0.4">
      <c r="A5" s="3" t="s">
        <v>197</v>
      </c>
      <c r="B5" s="1">
        <v>15254</v>
      </c>
      <c r="C5" s="1">
        <v>8107</v>
      </c>
      <c r="D5" s="1">
        <v>1372</v>
      </c>
      <c r="E5" s="1">
        <v>3793</v>
      </c>
      <c r="F5" s="1">
        <v>999</v>
      </c>
      <c r="G5" s="1">
        <v>260</v>
      </c>
      <c r="H5" s="1">
        <v>454</v>
      </c>
      <c r="I5" s="1">
        <v>269</v>
      </c>
    </row>
    <row r="6" spans="1:9" x14ac:dyDescent="0.4">
      <c r="A6" s="3" t="s">
        <v>198</v>
      </c>
      <c r="B6" s="1">
        <v>5307</v>
      </c>
      <c r="C6" s="1">
        <v>3169</v>
      </c>
      <c r="D6" s="1">
        <v>392</v>
      </c>
      <c r="E6" s="1">
        <v>1262</v>
      </c>
      <c r="F6" s="1">
        <v>197</v>
      </c>
      <c r="G6" s="1">
        <v>146</v>
      </c>
      <c r="H6" s="1">
        <v>108</v>
      </c>
      <c r="I6" s="1">
        <v>33</v>
      </c>
    </row>
    <row r="7" spans="1:9" x14ac:dyDescent="0.4">
      <c r="A7" s="3" t="s">
        <v>199</v>
      </c>
      <c r="B7" s="1">
        <v>3126</v>
      </c>
      <c r="C7" s="1">
        <v>1712</v>
      </c>
      <c r="D7" s="1">
        <v>280</v>
      </c>
      <c r="E7" s="1">
        <v>677</v>
      </c>
      <c r="F7" s="1">
        <v>211</v>
      </c>
      <c r="G7" s="1">
        <v>104</v>
      </c>
      <c r="H7" s="1">
        <v>79</v>
      </c>
      <c r="I7" s="1">
        <v>63</v>
      </c>
    </row>
    <row r="8" spans="1:9" x14ac:dyDescent="0.4">
      <c r="A8" s="3" t="s">
        <v>200</v>
      </c>
      <c r="B8" s="1">
        <v>34823</v>
      </c>
      <c r="C8" s="1">
        <v>20814</v>
      </c>
      <c r="D8" s="1">
        <v>3313</v>
      </c>
      <c r="E8" s="1">
        <v>7093</v>
      </c>
      <c r="F8" s="1">
        <v>1706</v>
      </c>
      <c r="G8" s="1">
        <v>753</v>
      </c>
      <c r="H8" s="1">
        <v>543</v>
      </c>
      <c r="I8" s="1">
        <v>601</v>
      </c>
    </row>
    <row r="9" spans="1:9" x14ac:dyDescent="0.4">
      <c r="A9" s="3" t="s">
        <v>201</v>
      </c>
      <c r="B9" s="1">
        <v>5772</v>
      </c>
      <c r="C9" s="1">
        <v>3282</v>
      </c>
      <c r="D9" s="1">
        <v>441</v>
      </c>
      <c r="E9" s="1">
        <v>1257</v>
      </c>
      <c r="F9" s="1">
        <v>467</v>
      </c>
      <c r="G9" s="1">
        <v>86</v>
      </c>
      <c r="H9" s="1">
        <v>141</v>
      </c>
      <c r="I9" s="1">
        <v>98</v>
      </c>
    </row>
    <row r="10" spans="1:9" x14ac:dyDescent="0.4">
      <c r="A10" s="3" t="s">
        <v>202</v>
      </c>
      <c r="B10" s="1">
        <v>354</v>
      </c>
      <c r="C10" s="1">
        <v>190</v>
      </c>
      <c r="D10" s="1">
        <v>35</v>
      </c>
      <c r="E10" s="1">
        <v>83</v>
      </c>
      <c r="F10" s="1">
        <v>24</v>
      </c>
      <c r="G10" s="1">
        <v>8</v>
      </c>
      <c r="H10" s="1">
        <v>3</v>
      </c>
      <c r="I10" s="1">
        <v>11</v>
      </c>
    </row>
    <row r="11" spans="1:9" x14ac:dyDescent="0.4">
      <c r="A11" s="3" t="s">
        <v>203</v>
      </c>
      <c r="B11" s="1">
        <v>1049</v>
      </c>
      <c r="C11" s="1">
        <v>613</v>
      </c>
      <c r="D11" s="1">
        <v>75</v>
      </c>
      <c r="E11" s="1">
        <v>237</v>
      </c>
      <c r="F11" s="1">
        <v>37</v>
      </c>
      <c r="G11" s="1">
        <v>30</v>
      </c>
      <c r="H11" s="1">
        <v>14</v>
      </c>
      <c r="I11" s="1">
        <v>43</v>
      </c>
    </row>
    <row r="12" spans="1:9" x14ac:dyDescent="0.4">
      <c r="A12" s="3" t="s">
        <v>204</v>
      </c>
      <c r="B12" s="1">
        <v>2730</v>
      </c>
      <c r="C12" s="1">
        <v>1625</v>
      </c>
      <c r="D12" s="1">
        <v>207</v>
      </c>
      <c r="E12" s="1">
        <v>589</v>
      </c>
      <c r="F12" s="1">
        <v>172</v>
      </c>
      <c r="G12" s="1">
        <v>51</v>
      </c>
      <c r="H12" s="1">
        <v>49</v>
      </c>
      <c r="I12" s="1">
        <v>37</v>
      </c>
    </row>
    <row r="13" spans="1:9" x14ac:dyDescent="0.4">
      <c r="A13" s="3" t="s">
        <v>205</v>
      </c>
      <c r="B13" s="1">
        <v>2255</v>
      </c>
      <c r="C13" s="1">
        <v>1127</v>
      </c>
      <c r="D13" s="1">
        <v>284</v>
      </c>
      <c r="E13" s="1">
        <v>543</v>
      </c>
      <c r="F13" s="1">
        <v>113</v>
      </c>
      <c r="G13" s="1">
        <v>69</v>
      </c>
      <c r="H13" s="1">
        <v>69</v>
      </c>
      <c r="I13" s="1">
        <v>50</v>
      </c>
    </row>
    <row r="14" spans="1:9" x14ac:dyDescent="0.4">
      <c r="A14" s="3" t="s">
        <v>206</v>
      </c>
      <c r="B14" s="1">
        <v>1671</v>
      </c>
      <c r="C14" s="1">
        <v>916</v>
      </c>
      <c r="D14" s="1">
        <v>174</v>
      </c>
      <c r="E14" s="1">
        <v>414</v>
      </c>
      <c r="F14" s="1">
        <v>68</v>
      </c>
      <c r="G14" s="1">
        <v>35</v>
      </c>
      <c r="H14" s="1">
        <v>30</v>
      </c>
      <c r="I14" s="1">
        <v>34</v>
      </c>
    </row>
    <row r="15" spans="1:9" x14ac:dyDescent="0.4">
      <c r="A15" s="3" t="s">
        <v>25</v>
      </c>
    </row>
    <row r="16" spans="1:9" x14ac:dyDescent="0.4">
      <c r="A16" s="3" t="s">
        <v>1</v>
      </c>
      <c r="B16" s="1">
        <v>34694</v>
      </c>
      <c r="C16" s="1">
        <v>19931</v>
      </c>
      <c r="D16" s="1">
        <v>3171</v>
      </c>
      <c r="E16" s="1">
        <v>7716</v>
      </c>
      <c r="F16" s="1">
        <v>1838</v>
      </c>
      <c r="G16" s="1">
        <v>756</v>
      </c>
      <c r="H16" s="1">
        <v>723</v>
      </c>
      <c r="I16" s="1">
        <v>559</v>
      </c>
    </row>
    <row r="17" spans="1:9" x14ac:dyDescent="0.4">
      <c r="A17" s="3" t="s">
        <v>197</v>
      </c>
      <c r="B17" s="1">
        <v>8320</v>
      </c>
      <c r="C17" s="1">
        <v>4550</v>
      </c>
      <c r="D17" s="1">
        <v>726</v>
      </c>
      <c r="E17" s="1">
        <v>2010</v>
      </c>
      <c r="F17" s="1">
        <v>497</v>
      </c>
      <c r="G17" s="1">
        <v>165</v>
      </c>
      <c r="H17" s="1">
        <v>225</v>
      </c>
      <c r="I17" s="1">
        <v>147</v>
      </c>
    </row>
    <row r="18" spans="1:9" x14ac:dyDescent="0.4">
      <c r="A18" s="3" t="s">
        <v>198</v>
      </c>
      <c r="B18" s="1">
        <v>4507</v>
      </c>
      <c r="C18" s="1">
        <v>2688</v>
      </c>
      <c r="D18" s="1">
        <v>345</v>
      </c>
      <c r="E18" s="1">
        <v>1083</v>
      </c>
      <c r="F18" s="1">
        <v>156</v>
      </c>
      <c r="G18" s="1">
        <v>113</v>
      </c>
      <c r="H18" s="1">
        <v>93</v>
      </c>
      <c r="I18" s="1">
        <v>29</v>
      </c>
    </row>
    <row r="19" spans="1:9" x14ac:dyDescent="0.4">
      <c r="A19" s="3" t="s">
        <v>199</v>
      </c>
      <c r="B19" s="1">
        <v>1354</v>
      </c>
      <c r="C19" s="1">
        <v>742</v>
      </c>
      <c r="D19" s="1">
        <v>126</v>
      </c>
      <c r="E19" s="1">
        <v>301</v>
      </c>
      <c r="F19" s="1">
        <v>82</v>
      </c>
      <c r="G19" s="1">
        <v>45</v>
      </c>
      <c r="H19" s="1">
        <v>29</v>
      </c>
      <c r="I19" s="1">
        <v>29</v>
      </c>
    </row>
    <row r="20" spans="1:9" x14ac:dyDescent="0.4">
      <c r="A20" s="3" t="s">
        <v>200</v>
      </c>
      <c r="B20" s="1">
        <v>13614</v>
      </c>
      <c r="C20" s="1">
        <v>8021</v>
      </c>
      <c r="D20" s="1">
        <v>1381</v>
      </c>
      <c r="E20" s="1">
        <v>2793</v>
      </c>
      <c r="F20" s="1">
        <v>678</v>
      </c>
      <c r="G20" s="1">
        <v>298</v>
      </c>
      <c r="H20" s="1">
        <v>218</v>
      </c>
      <c r="I20" s="1">
        <v>225</v>
      </c>
    </row>
    <row r="21" spans="1:9" x14ac:dyDescent="0.4">
      <c r="A21" s="3" t="s">
        <v>201</v>
      </c>
      <c r="B21" s="1">
        <v>2587</v>
      </c>
      <c r="C21" s="1">
        <v>1473</v>
      </c>
      <c r="D21" s="1">
        <v>199</v>
      </c>
      <c r="E21" s="1">
        <v>574</v>
      </c>
      <c r="F21" s="1">
        <v>202</v>
      </c>
      <c r="G21" s="1">
        <v>39</v>
      </c>
      <c r="H21" s="1">
        <v>60</v>
      </c>
      <c r="I21" s="1">
        <v>40</v>
      </c>
    </row>
    <row r="22" spans="1:9" x14ac:dyDescent="0.4">
      <c r="A22" s="3" t="s">
        <v>202</v>
      </c>
      <c r="B22" s="1">
        <v>177</v>
      </c>
      <c r="C22" s="1">
        <v>99</v>
      </c>
      <c r="D22" s="1">
        <v>18</v>
      </c>
      <c r="E22" s="1">
        <v>39</v>
      </c>
      <c r="F22" s="1">
        <v>11</v>
      </c>
      <c r="G22" s="1">
        <v>4</v>
      </c>
      <c r="H22" s="1">
        <v>2</v>
      </c>
      <c r="I22" s="1">
        <v>4</v>
      </c>
    </row>
    <row r="23" spans="1:9" x14ac:dyDescent="0.4">
      <c r="A23" s="3" t="s">
        <v>203</v>
      </c>
      <c r="B23" s="1">
        <v>641</v>
      </c>
      <c r="C23" s="1">
        <v>392</v>
      </c>
      <c r="D23" s="1">
        <v>40</v>
      </c>
      <c r="E23" s="1">
        <v>136</v>
      </c>
      <c r="F23" s="1">
        <v>23</v>
      </c>
      <c r="G23" s="1">
        <v>16</v>
      </c>
      <c r="H23" s="1">
        <v>6</v>
      </c>
      <c r="I23" s="1">
        <v>28</v>
      </c>
    </row>
    <row r="24" spans="1:9" x14ac:dyDescent="0.4">
      <c r="A24" s="3" t="s">
        <v>204</v>
      </c>
      <c r="B24" s="1">
        <v>1648</v>
      </c>
      <c r="C24" s="1">
        <v>982</v>
      </c>
      <c r="D24" s="1">
        <v>124</v>
      </c>
      <c r="E24" s="1">
        <v>354</v>
      </c>
      <c r="F24" s="1">
        <v>106</v>
      </c>
      <c r="G24" s="1">
        <v>24</v>
      </c>
      <c r="H24" s="1">
        <v>35</v>
      </c>
      <c r="I24" s="1">
        <v>23</v>
      </c>
    </row>
    <row r="25" spans="1:9" x14ac:dyDescent="0.4">
      <c r="A25" s="3" t="s">
        <v>205</v>
      </c>
      <c r="B25" s="1">
        <v>1015</v>
      </c>
      <c r="C25" s="1">
        <v>509</v>
      </c>
      <c r="D25" s="1">
        <v>131</v>
      </c>
      <c r="E25" s="1">
        <v>229</v>
      </c>
      <c r="F25" s="1">
        <v>52</v>
      </c>
      <c r="G25" s="1">
        <v>36</v>
      </c>
      <c r="H25" s="1">
        <v>36</v>
      </c>
      <c r="I25" s="1">
        <v>22</v>
      </c>
    </row>
    <row r="26" spans="1:9" x14ac:dyDescent="0.4">
      <c r="A26" s="3" t="s">
        <v>206</v>
      </c>
      <c r="B26" s="1">
        <v>831</v>
      </c>
      <c r="C26" s="1">
        <v>475</v>
      </c>
      <c r="D26" s="1">
        <v>81</v>
      </c>
      <c r="E26" s="1">
        <v>197</v>
      </c>
      <c r="F26" s="1">
        <v>31</v>
      </c>
      <c r="G26" s="1">
        <v>16</v>
      </c>
      <c r="H26" s="1">
        <v>19</v>
      </c>
      <c r="I26" s="1">
        <v>12</v>
      </c>
    </row>
    <row r="27" spans="1:9" x14ac:dyDescent="0.4">
      <c r="A27" s="3" t="s">
        <v>26</v>
      </c>
    </row>
    <row r="28" spans="1:9" x14ac:dyDescent="0.4">
      <c r="A28" s="3" t="s">
        <v>1</v>
      </c>
      <c r="B28" s="1">
        <v>37647</v>
      </c>
      <c r="C28" s="1">
        <v>21624</v>
      </c>
      <c r="D28" s="1">
        <v>3402</v>
      </c>
      <c r="E28" s="1">
        <v>8232</v>
      </c>
      <c r="F28" s="1">
        <v>2156</v>
      </c>
      <c r="G28" s="1">
        <v>786</v>
      </c>
      <c r="H28" s="1">
        <v>767</v>
      </c>
      <c r="I28" s="1">
        <v>680</v>
      </c>
    </row>
    <row r="29" spans="1:9" x14ac:dyDescent="0.4">
      <c r="A29" s="3" t="s">
        <v>197</v>
      </c>
      <c r="B29" s="1">
        <v>6934</v>
      </c>
      <c r="C29" s="1">
        <v>3557</v>
      </c>
      <c r="D29" s="1">
        <v>646</v>
      </c>
      <c r="E29" s="1">
        <v>1783</v>
      </c>
      <c r="F29" s="1">
        <v>502</v>
      </c>
      <c r="G29" s="1">
        <v>95</v>
      </c>
      <c r="H29" s="1">
        <v>229</v>
      </c>
      <c r="I29" s="1">
        <v>122</v>
      </c>
    </row>
    <row r="30" spans="1:9" x14ac:dyDescent="0.4">
      <c r="A30" s="3" t="s">
        <v>198</v>
      </c>
      <c r="B30" s="1">
        <v>800</v>
      </c>
      <c r="C30" s="1">
        <v>481</v>
      </c>
      <c r="D30" s="1">
        <v>47</v>
      </c>
      <c r="E30" s="1">
        <v>179</v>
      </c>
      <c r="F30" s="1">
        <v>41</v>
      </c>
      <c r="G30" s="1">
        <v>33</v>
      </c>
      <c r="H30" s="1">
        <v>15</v>
      </c>
      <c r="I30" s="1">
        <v>4</v>
      </c>
    </row>
    <row r="31" spans="1:9" x14ac:dyDescent="0.4">
      <c r="A31" s="3" t="s">
        <v>199</v>
      </c>
      <c r="B31" s="1">
        <v>1772</v>
      </c>
      <c r="C31" s="1">
        <v>970</v>
      </c>
      <c r="D31" s="1">
        <v>154</v>
      </c>
      <c r="E31" s="1">
        <v>376</v>
      </c>
      <c r="F31" s="1">
        <v>129</v>
      </c>
      <c r="G31" s="1">
        <v>59</v>
      </c>
      <c r="H31" s="1">
        <v>50</v>
      </c>
      <c r="I31" s="1">
        <v>34</v>
      </c>
    </row>
    <row r="32" spans="1:9" x14ac:dyDescent="0.4">
      <c r="A32" s="3" t="s">
        <v>200</v>
      </c>
      <c r="B32" s="1">
        <v>21209</v>
      </c>
      <c r="C32" s="1">
        <v>12793</v>
      </c>
      <c r="D32" s="1">
        <v>1932</v>
      </c>
      <c r="E32" s="1">
        <v>4300</v>
      </c>
      <c r="F32" s="1">
        <v>1028</v>
      </c>
      <c r="G32" s="1">
        <v>455</v>
      </c>
      <c r="H32" s="1">
        <v>325</v>
      </c>
      <c r="I32" s="1">
        <v>376</v>
      </c>
    </row>
    <row r="33" spans="1:9" x14ac:dyDescent="0.4">
      <c r="A33" s="3" t="s">
        <v>201</v>
      </c>
      <c r="B33" s="1">
        <v>3185</v>
      </c>
      <c r="C33" s="1">
        <v>1809</v>
      </c>
      <c r="D33" s="1">
        <v>242</v>
      </c>
      <c r="E33" s="1">
        <v>683</v>
      </c>
      <c r="F33" s="1">
        <v>265</v>
      </c>
      <c r="G33" s="1">
        <v>47</v>
      </c>
      <c r="H33" s="1">
        <v>81</v>
      </c>
      <c r="I33" s="1">
        <v>58</v>
      </c>
    </row>
    <row r="34" spans="1:9" x14ac:dyDescent="0.4">
      <c r="A34" s="3" t="s">
        <v>202</v>
      </c>
      <c r="B34" s="1">
        <v>177</v>
      </c>
      <c r="C34" s="1">
        <v>91</v>
      </c>
      <c r="D34" s="1">
        <v>17</v>
      </c>
      <c r="E34" s="1">
        <v>44</v>
      </c>
      <c r="F34" s="1">
        <v>13</v>
      </c>
      <c r="G34" s="1">
        <v>4</v>
      </c>
      <c r="H34" s="1">
        <v>1</v>
      </c>
      <c r="I34" s="1">
        <v>7</v>
      </c>
    </row>
    <row r="35" spans="1:9" x14ac:dyDescent="0.4">
      <c r="A35" s="3" t="s">
        <v>203</v>
      </c>
      <c r="B35" s="1">
        <v>408</v>
      </c>
      <c r="C35" s="1">
        <v>221</v>
      </c>
      <c r="D35" s="1">
        <v>35</v>
      </c>
      <c r="E35" s="1">
        <v>101</v>
      </c>
      <c r="F35" s="1">
        <v>14</v>
      </c>
      <c r="G35" s="1">
        <v>14</v>
      </c>
      <c r="H35" s="1">
        <v>8</v>
      </c>
      <c r="I35" s="1">
        <v>15</v>
      </c>
    </row>
    <row r="36" spans="1:9" x14ac:dyDescent="0.4">
      <c r="A36" s="3" t="s">
        <v>204</v>
      </c>
      <c r="B36" s="1">
        <v>1082</v>
      </c>
      <c r="C36" s="1">
        <v>643</v>
      </c>
      <c r="D36" s="1">
        <v>83</v>
      </c>
      <c r="E36" s="1">
        <v>235</v>
      </c>
      <c r="F36" s="1">
        <v>66</v>
      </c>
      <c r="G36" s="1">
        <v>27</v>
      </c>
      <c r="H36" s="1">
        <v>14</v>
      </c>
      <c r="I36" s="1">
        <v>14</v>
      </c>
    </row>
    <row r="37" spans="1:9" x14ac:dyDescent="0.4">
      <c r="A37" s="3" t="s">
        <v>205</v>
      </c>
      <c r="B37" s="1">
        <v>1240</v>
      </c>
      <c r="C37" s="1">
        <v>618</v>
      </c>
      <c r="D37" s="1">
        <v>153</v>
      </c>
      <c r="E37" s="1">
        <v>314</v>
      </c>
      <c r="F37" s="1">
        <v>61</v>
      </c>
      <c r="G37" s="1">
        <v>33</v>
      </c>
      <c r="H37" s="1">
        <v>33</v>
      </c>
      <c r="I37" s="1">
        <v>28</v>
      </c>
    </row>
    <row r="38" spans="1:9" x14ac:dyDescent="0.4">
      <c r="A38" s="3" t="s">
        <v>206</v>
      </c>
      <c r="B38" s="1">
        <v>840</v>
      </c>
      <c r="C38" s="1">
        <v>441</v>
      </c>
      <c r="D38" s="1">
        <v>93</v>
      </c>
      <c r="E38" s="1">
        <v>217</v>
      </c>
      <c r="F38" s="1">
        <v>37</v>
      </c>
      <c r="G38" s="1">
        <v>19</v>
      </c>
      <c r="H38" s="1">
        <v>11</v>
      </c>
      <c r="I38" s="1">
        <v>22</v>
      </c>
    </row>
    <row r="39" spans="1:9" x14ac:dyDescent="0.4">
      <c r="A39" s="3" t="s">
        <v>207</v>
      </c>
    </row>
    <row r="40" spans="1:9" x14ac:dyDescent="0.4">
      <c r="A40" s="3" t="s">
        <v>1</v>
      </c>
      <c r="B40" s="1">
        <v>5307</v>
      </c>
      <c r="C40" s="1">
        <v>3169</v>
      </c>
      <c r="D40" s="1">
        <v>392</v>
      </c>
      <c r="E40" s="1">
        <v>1262</v>
      </c>
      <c r="F40" s="1">
        <v>197</v>
      </c>
      <c r="G40" s="1">
        <v>146</v>
      </c>
      <c r="H40" s="1">
        <v>108</v>
      </c>
      <c r="I40" s="1">
        <v>33</v>
      </c>
    </row>
    <row r="41" spans="1:9" x14ac:dyDescent="0.4">
      <c r="A41" s="3" t="s">
        <v>208</v>
      </c>
      <c r="B41" s="1">
        <v>1961</v>
      </c>
      <c r="C41" s="1">
        <v>1108</v>
      </c>
      <c r="D41" s="1">
        <v>104</v>
      </c>
      <c r="E41" s="1">
        <v>520</v>
      </c>
      <c r="F41" s="1">
        <v>83</v>
      </c>
      <c r="G41" s="1">
        <v>89</v>
      </c>
      <c r="H41" s="1">
        <v>42</v>
      </c>
      <c r="I41" s="1">
        <v>15</v>
      </c>
    </row>
    <row r="42" spans="1:9" x14ac:dyDescent="0.4">
      <c r="A42" s="3" t="s">
        <v>209</v>
      </c>
      <c r="B42" s="1">
        <v>1383</v>
      </c>
      <c r="C42" s="1">
        <v>810</v>
      </c>
      <c r="D42" s="1">
        <v>117</v>
      </c>
      <c r="E42" s="1">
        <v>347</v>
      </c>
      <c r="F42" s="1">
        <v>47</v>
      </c>
      <c r="G42" s="1">
        <v>25</v>
      </c>
      <c r="H42" s="1">
        <v>23</v>
      </c>
      <c r="I42" s="1">
        <v>14</v>
      </c>
    </row>
    <row r="43" spans="1:9" x14ac:dyDescent="0.4">
      <c r="A43" s="3" t="s">
        <v>210</v>
      </c>
      <c r="B43" s="1">
        <v>837</v>
      </c>
      <c r="C43" s="1">
        <v>576</v>
      </c>
      <c r="D43" s="1">
        <v>80</v>
      </c>
      <c r="E43" s="1">
        <v>132</v>
      </c>
      <c r="F43" s="1">
        <v>26</v>
      </c>
      <c r="G43" s="1">
        <v>5</v>
      </c>
      <c r="H43" s="1">
        <v>17</v>
      </c>
      <c r="I43" s="1">
        <v>1</v>
      </c>
    </row>
    <row r="44" spans="1:9" x14ac:dyDescent="0.4">
      <c r="A44" s="3" t="s">
        <v>211</v>
      </c>
      <c r="B44" s="1">
        <v>1126</v>
      </c>
      <c r="C44" s="1">
        <v>675</v>
      </c>
      <c r="D44" s="1">
        <v>91</v>
      </c>
      <c r="E44" s="1">
        <v>263</v>
      </c>
      <c r="F44" s="1">
        <v>41</v>
      </c>
      <c r="G44" s="1">
        <v>27</v>
      </c>
      <c r="H44" s="1">
        <v>26</v>
      </c>
      <c r="I44" s="1">
        <v>3</v>
      </c>
    </row>
    <row r="45" spans="1:9" x14ac:dyDescent="0.4">
      <c r="A45" s="3" t="s">
        <v>25</v>
      </c>
    </row>
    <row r="46" spans="1:9" x14ac:dyDescent="0.4">
      <c r="A46" s="3" t="s">
        <v>1</v>
      </c>
      <c r="B46" s="1">
        <v>4507</v>
      </c>
      <c r="C46" s="1">
        <v>2688</v>
      </c>
      <c r="D46" s="1">
        <v>345</v>
      </c>
      <c r="E46" s="1">
        <v>1083</v>
      </c>
      <c r="F46" s="1">
        <v>156</v>
      </c>
      <c r="G46" s="1">
        <v>113</v>
      </c>
      <c r="H46" s="1">
        <v>93</v>
      </c>
      <c r="I46" s="1">
        <v>29</v>
      </c>
    </row>
    <row r="47" spans="1:9" x14ac:dyDescent="0.4">
      <c r="A47" s="3" t="s">
        <v>208</v>
      </c>
      <c r="B47" s="1">
        <v>1592</v>
      </c>
      <c r="C47" s="1">
        <v>899</v>
      </c>
      <c r="D47" s="1">
        <v>84</v>
      </c>
      <c r="E47" s="1">
        <v>434</v>
      </c>
      <c r="F47" s="1">
        <v>56</v>
      </c>
      <c r="G47" s="1">
        <v>67</v>
      </c>
      <c r="H47" s="1">
        <v>39</v>
      </c>
      <c r="I47" s="1">
        <v>13</v>
      </c>
    </row>
    <row r="48" spans="1:9" x14ac:dyDescent="0.4">
      <c r="A48" s="3" t="s">
        <v>209</v>
      </c>
      <c r="B48" s="1">
        <v>1187</v>
      </c>
      <c r="C48" s="1">
        <v>693</v>
      </c>
      <c r="D48" s="1">
        <v>104</v>
      </c>
      <c r="E48" s="1">
        <v>303</v>
      </c>
      <c r="F48" s="1">
        <v>40</v>
      </c>
      <c r="G48" s="1">
        <v>16</v>
      </c>
      <c r="H48" s="1">
        <v>19</v>
      </c>
      <c r="I48" s="1">
        <v>12</v>
      </c>
    </row>
    <row r="49" spans="1:9" x14ac:dyDescent="0.4">
      <c r="A49" s="3" t="s">
        <v>210</v>
      </c>
      <c r="B49" s="1">
        <v>715</v>
      </c>
      <c r="C49" s="1">
        <v>484</v>
      </c>
      <c r="D49" s="1">
        <v>73</v>
      </c>
      <c r="E49" s="1">
        <v>116</v>
      </c>
      <c r="F49" s="1">
        <v>23</v>
      </c>
      <c r="G49" s="1">
        <v>4</v>
      </c>
      <c r="H49" s="1">
        <v>14</v>
      </c>
      <c r="I49" s="1">
        <v>1</v>
      </c>
    </row>
    <row r="50" spans="1:9" x14ac:dyDescent="0.4">
      <c r="A50" s="3" t="s">
        <v>211</v>
      </c>
      <c r="B50" s="1">
        <v>1013</v>
      </c>
      <c r="C50" s="1">
        <v>612</v>
      </c>
      <c r="D50" s="1">
        <v>84</v>
      </c>
      <c r="E50" s="1">
        <v>230</v>
      </c>
      <c r="F50" s="1">
        <v>37</v>
      </c>
      <c r="G50" s="1">
        <v>26</v>
      </c>
      <c r="H50" s="1">
        <v>21</v>
      </c>
      <c r="I50" s="1">
        <v>3</v>
      </c>
    </row>
    <row r="51" spans="1:9" x14ac:dyDescent="0.4">
      <c r="A51" s="3" t="s">
        <v>26</v>
      </c>
    </row>
    <row r="52" spans="1:9" x14ac:dyDescent="0.4">
      <c r="A52" s="3" t="s">
        <v>1</v>
      </c>
      <c r="B52" s="1">
        <v>800</v>
      </c>
      <c r="C52" s="1">
        <v>481</v>
      </c>
      <c r="D52" s="1">
        <v>47</v>
      </c>
      <c r="E52" s="1">
        <v>179</v>
      </c>
      <c r="F52" s="1">
        <v>41</v>
      </c>
      <c r="G52" s="1">
        <v>33</v>
      </c>
      <c r="H52" s="1">
        <v>15</v>
      </c>
      <c r="I52" s="1">
        <v>4</v>
      </c>
    </row>
    <row r="53" spans="1:9" x14ac:dyDescent="0.4">
      <c r="A53" s="3" t="s">
        <v>208</v>
      </c>
      <c r="B53" s="1">
        <v>369</v>
      </c>
      <c r="C53" s="1">
        <v>209</v>
      </c>
      <c r="D53" s="1">
        <v>20</v>
      </c>
      <c r="E53" s="1">
        <v>86</v>
      </c>
      <c r="F53" s="1">
        <v>27</v>
      </c>
      <c r="G53" s="1">
        <v>22</v>
      </c>
      <c r="H53" s="1">
        <v>3</v>
      </c>
      <c r="I53" s="1">
        <v>2</v>
      </c>
    </row>
    <row r="54" spans="1:9" x14ac:dyDescent="0.4">
      <c r="A54" s="3" t="s">
        <v>209</v>
      </c>
      <c r="B54" s="1">
        <v>196</v>
      </c>
      <c r="C54" s="1">
        <v>117</v>
      </c>
      <c r="D54" s="1">
        <v>13</v>
      </c>
      <c r="E54" s="1">
        <v>44</v>
      </c>
      <c r="F54" s="1">
        <v>7</v>
      </c>
      <c r="G54" s="1">
        <v>9</v>
      </c>
      <c r="H54" s="1">
        <v>4</v>
      </c>
      <c r="I54" s="1">
        <v>2</v>
      </c>
    </row>
    <row r="55" spans="1:9" x14ac:dyDescent="0.4">
      <c r="A55" s="3" t="s">
        <v>210</v>
      </c>
      <c r="B55" s="1">
        <v>122</v>
      </c>
      <c r="C55" s="1">
        <v>92</v>
      </c>
      <c r="D55" s="1">
        <v>7</v>
      </c>
      <c r="E55" s="1">
        <v>16</v>
      </c>
      <c r="F55" s="1">
        <v>3</v>
      </c>
      <c r="G55" s="1">
        <v>1</v>
      </c>
      <c r="H55" s="1">
        <v>3</v>
      </c>
      <c r="I55" s="1">
        <v>0</v>
      </c>
    </row>
    <row r="56" spans="1:9" x14ac:dyDescent="0.4">
      <c r="A56" s="3" t="s">
        <v>211</v>
      </c>
      <c r="B56" s="1">
        <v>113</v>
      </c>
      <c r="C56" s="1">
        <v>63</v>
      </c>
      <c r="D56" s="1">
        <v>7</v>
      </c>
      <c r="E56" s="1">
        <v>33</v>
      </c>
      <c r="F56" s="1">
        <v>4</v>
      </c>
      <c r="G56" s="1">
        <v>1</v>
      </c>
      <c r="H56" s="1">
        <v>5</v>
      </c>
      <c r="I56" s="1">
        <v>0</v>
      </c>
    </row>
    <row r="57" spans="1:9" x14ac:dyDescent="0.4">
      <c r="A57" s="8" t="s">
        <v>27</v>
      </c>
      <c r="B57" s="8"/>
      <c r="C57" s="8"/>
      <c r="D57" s="8"/>
      <c r="E57" s="8"/>
      <c r="F57" s="8"/>
      <c r="G57" s="8"/>
      <c r="H57" s="8"/>
      <c r="I57" s="8"/>
    </row>
  </sheetData>
  <mergeCells count="1">
    <mergeCell ref="A57:I57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71BC6-DDC2-4A3C-843F-6459E9339813}">
  <dimension ref="A1:I48"/>
  <sheetViews>
    <sheetView view="pageBreakPreview" topLeftCell="A31" zoomScale="125" zoomScaleSheetLayoutView="125" workbookViewId="0">
      <selection activeCell="A48" sqref="A48:XFD48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212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213</v>
      </c>
    </row>
    <row r="4" spans="1:9" x14ac:dyDescent="0.4">
      <c r="A4" s="3" t="s">
        <v>1</v>
      </c>
      <c r="B4" s="1">
        <v>1963</v>
      </c>
      <c r="C4" s="1">
        <v>1251</v>
      </c>
      <c r="D4" s="1">
        <v>171</v>
      </c>
      <c r="E4" s="1">
        <v>395</v>
      </c>
      <c r="F4" s="1">
        <v>67</v>
      </c>
      <c r="G4" s="1">
        <v>32</v>
      </c>
      <c r="H4" s="1">
        <v>43</v>
      </c>
      <c r="I4" s="1">
        <v>4</v>
      </c>
    </row>
    <row r="5" spans="1:9" x14ac:dyDescent="0.4">
      <c r="A5" s="3" t="s">
        <v>214</v>
      </c>
      <c r="B5" s="1">
        <v>1297</v>
      </c>
      <c r="C5" s="1">
        <v>828</v>
      </c>
      <c r="D5" s="1">
        <v>117</v>
      </c>
      <c r="E5" s="1">
        <v>257</v>
      </c>
      <c r="F5" s="1">
        <v>42</v>
      </c>
      <c r="G5" s="1">
        <v>25</v>
      </c>
      <c r="H5" s="1">
        <v>25</v>
      </c>
      <c r="I5" s="1">
        <v>3</v>
      </c>
    </row>
    <row r="6" spans="1:9" x14ac:dyDescent="0.4">
      <c r="A6" s="3" t="s">
        <v>215</v>
      </c>
      <c r="B6" s="1">
        <v>518</v>
      </c>
      <c r="C6" s="1">
        <v>330</v>
      </c>
      <c r="D6" s="1">
        <v>40</v>
      </c>
      <c r="E6" s="1">
        <v>108</v>
      </c>
      <c r="F6" s="1">
        <v>16</v>
      </c>
      <c r="G6" s="1">
        <v>7</v>
      </c>
      <c r="H6" s="1">
        <v>16</v>
      </c>
      <c r="I6" s="1">
        <v>1</v>
      </c>
    </row>
    <row r="7" spans="1:9" x14ac:dyDescent="0.4">
      <c r="A7" s="3" t="s">
        <v>216</v>
      </c>
      <c r="B7" s="1">
        <v>82</v>
      </c>
      <c r="C7" s="1">
        <v>45</v>
      </c>
      <c r="D7" s="1">
        <v>12</v>
      </c>
      <c r="E7" s="1">
        <v>20</v>
      </c>
      <c r="F7" s="1">
        <v>4</v>
      </c>
      <c r="G7" s="1">
        <v>0</v>
      </c>
      <c r="H7" s="1">
        <v>1</v>
      </c>
      <c r="I7" s="1">
        <v>0</v>
      </c>
    </row>
    <row r="8" spans="1:9" x14ac:dyDescent="0.4">
      <c r="A8" s="3">
        <v>40</v>
      </c>
      <c r="B8" s="1">
        <v>2</v>
      </c>
      <c r="C8" s="1">
        <v>2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x14ac:dyDescent="0.4">
      <c r="A9" s="3" t="s">
        <v>217</v>
      </c>
      <c r="B9" s="1">
        <v>43</v>
      </c>
      <c r="C9" s="1">
        <v>31</v>
      </c>
      <c r="D9" s="1">
        <v>2</v>
      </c>
      <c r="E9" s="1">
        <v>7</v>
      </c>
      <c r="F9" s="1">
        <v>2</v>
      </c>
      <c r="G9" s="1">
        <v>0</v>
      </c>
      <c r="H9" s="1">
        <v>1</v>
      </c>
      <c r="I9" s="1">
        <v>0</v>
      </c>
    </row>
    <row r="10" spans="1:9" x14ac:dyDescent="0.4">
      <c r="A10" s="3" t="s">
        <v>218</v>
      </c>
      <c r="B10" s="1">
        <v>21</v>
      </c>
      <c r="C10" s="1">
        <v>15</v>
      </c>
      <c r="D10" s="1">
        <v>0</v>
      </c>
      <c r="E10" s="1">
        <v>3</v>
      </c>
      <c r="F10" s="1">
        <v>3</v>
      </c>
      <c r="G10" s="1">
        <v>0</v>
      </c>
      <c r="H10" s="1">
        <v>0</v>
      </c>
      <c r="I10" s="1">
        <v>0</v>
      </c>
    </row>
    <row r="11" spans="1:9" x14ac:dyDescent="0.4">
      <c r="A11" s="3" t="s">
        <v>24</v>
      </c>
      <c r="B11" s="1">
        <v>11.6</v>
      </c>
      <c r="C11" s="1">
        <v>11.6</v>
      </c>
      <c r="D11" s="1">
        <v>11.2</v>
      </c>
      <c r="E11" s="1">
        <v>11.8</v>
      </c>
      <c r="F11" s="1">
        <v>12.2</v>
      </c>
      <c r="G11" s="1">
        <v>10</v>
      </c>
      <c r="H11" s="1">
        <v>13</v>
      </c>
      <c r="I11" s="1">
        <v>10.3</v>
      </c>
    </row>
    <row r="12" spans="1:9" x14ac:dyDescent="0.4">
      <c r="A12" s="3" t="s">
        <v>25</v>
      </c>
    </row>
    <row r="13" spans="1:9" x14ac:dyDescent="0.4">
      <c r="A13" s="3" t="s">
        <v>1</v>
      </c>
      <c r="B13" s="1">
        <v>1728</v>
      </c>
      <c r="C13" s="1">
        <v>1096</v>
      </c>
      <c r="D13" s="1">
        <v>157</v>
      </c>
      <c r="E13" s="1">
        <v>346</v>
      </c>
      <c r="F13" s="1">
        <v>60</v>
      </c>
      <c r="G13" s="1">
        <v>30</v>
      </c>
      <c r="H13" s="1">
        <v>35</v>
      </c>
      <c r="I13" s="1">
        <v>4</v>
      </c>
    </row>
    <row r="14" spans="1:9" x14ac:dyDescent="0.4">
      <c r="A14" s="3" t="s">
        <v>214</v>
      </c>
      <c r="B14" s="1">
        <v>1149</v>
      </c>
      <c r="C14" s="1">
        <v>731</v>
      </c>
      <c r="D14" s="1">
        <v>105</v>
      </c>
      <c r="E14" s="1">
        <v>229</v>
      </c>
      <c r="F14" s="1">
        <v>38</v>
      </c>
      <c r="G14" s="1">
        <v>23</v>
      </c>
      <c r="H14" s="1">
        <v>20</v>
      </c>
      <c r="I14" s="1">
        <v>3</v>
      </c>
    </row>
    <row r="15" spans="1:9" x14ac:dyDescent="0.4">
      <c r="A15" s="3" t="s">
        <v>215</v>
      </c>
      <c r="B15" s="1">
        <v>443</v>
      </c>
      <c r="C15" s="1">
        <v>280</v>
      </c>
      <c r="D15" s="1">
        <v>38</v>
      </c>
      <c r="E15" s="1">
        <v>90</v>
      </c>
      <c r="F15" s="1">
        <v>14</v>
      </c>
      <c r="G15" s="1">
        <v>7</v>
      </c>
      <c r="H15" s="1">
        <v>13</v>
      </c>
      <c r="I15" s="1">
        <v>1</v>
      </c>
    </row>
    <row r="16" spans="1:9" x14ac:dyDescent="0.4">
      <c r="A16" s="3" t="s">
        <v>216</v>
      </c>
      <c r="B16" s="1">
        <v>77</v>
      </c>
      <c r="C16" s="1">
        <v>42</v>
      </c>
      <c r="D16" s="1">
        <v>12</v>
      </c>
      <c r="E16" s="1">
        <v>18</v>
      </c>
      <c r="F16" s="1">
        <v>4</v>
      </c>
      <c r="G16" s="1">
        <v>0</v>
      </c>
      <c r="H16" s="1">
        <v>1</v>
      </c>
      <c r="I16" s="1">
        <v>0</v>
      </c>
    </row>
    <row r="17" spans="1:9" x14ac:dyDescent="0.4">
      <c r="A17" s="3">
        <v>40</v>
      </c>
      <c r="B17" s="1">
        <v>1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4">
      <c r="A18" s="3" t="s">
        <v>217</v>
      </c>
      <c r="B18" s="1">
        <v>38</v>
      </c>
      <c r="C18" s="1">
        <v>27</v>
      </c>
      <c r="D18" s="1">
        <v>2</v>
      </c>
      <c r="E18" s="1">
        <v>6</v>
      </c>
      <c r="F18" s="1">
        <v>2</v>
      </c>
      <c r="G18" s="1">
        <v>0</v>
      </c>
      <c r="H18" s="1">
        <v>1</v>
      </c>
      <c r="I18" s="1">
        <v>0</v>
      </c>
    </row>
    <row r="19" spans="1:9" x14ac:dyDescent="0.4">
      <c r="A19" s="3" t="s">
        <v>218</v>
      </c>
      <c r="B19" s="1">
        <v>20</v>
      </c>
      <c r="C19" s="1">
        <v>15</v>
      </c>
      <c r="D19" s="1">
        <v>0</v>
      </c>
      <c r="E19" s="1">
        <v>3</v>
      </c>
      <c r="F19" s="1">
        <v>2</v>
      </c>
      <c r="G19" s="1">
        <v>0</v>
      </c>
      <c r="H19" s="1">
        <v>0</v>
      </c>
      <c r="I19" s="1">
        <v>0</v>
      </c>
    </row>
    <row r="20" spans="1:9" x14ac:dyDescent="0.4">
      <c r="A20" s="3" t="s">
        <v>24</v>
      </c>
      <c r="B20" s="1">
        <v>11.5</v>
      </c>
      <c r="C20" s="1">
        <v>11.5</v>
      </c>
      <c r="D20" s="1">
        <v>11.5</v>
      </c>
      <c r="E20" s="1">
        <v>11.6</v>
      </c>
      <c r="F20" s="1">
        <v>12.1</v>
      </c>
      <c r="G20" s="1">
        <v>10.1</v>
      </c>
      <c r="H20" s="1">
        <v>13.3</v>
      </c>
      <c r="I20" s="1">
        <v>10.3</v>
      </c>
    </row>
    <row r="21" spans="1:9" x14ac:dyDescent="0.4">
      <c r="A21" s="3" t="s">
        <v>26</v>
      </c>
    </row>
    <row r="22" spans="1:9" x14ac:dyDescent="0.4">
      <c r="A22" s="3" t="s">
        <v>1</v>
      </c>
      <c r="B22" s="1">
        <v>235</v>
      </c>
      <c r="C22" s="1">
        <v>155</v>
      </c>
      <c r="D22" s="1">
        <v>14</v>
      </c>
      <c r="E22" s="1">
        <v>49</v>
      </c>
      <c r="F22" s="1">
        <v>7</v>
      </c>
      <c r="G22" s="1">
        <v>2</v>
      </c>
      <c r="H22" s="1">
        <v>8</v>
      </c>
      <c r="I22" s="1">
        <v>0</v>
      </c>
    </row>
    <row r="23" spans="1:9" x14ac:dyDescent="0.4">
      <c r="A23" s="3" t="s">
        <v>214</v>
      </c>
      <c r="B23" s="1">
        <v>148</v>
      </c>
      <c r="C23" s="1">
        <v>97</v>
      </c>
      <c r="D23" s="1">
        <v>12</v>
      </c>
      <c r="E23" s="1">
        <v>28</v>
      </c>
      <c r="F23" s="1">
        <v>4</v>
      </c>
      <c r="G23" s="1">
        <v>2</v>
      </c>
      <c r="H23" s="1">
        <v>5</v>
      </c>
      <c r="I23" s="1">
        <v>0</v>
      </c>
    </row>
    <row r="24" spans="1:9" x14ac:dyDescent="0.4">
      <c r="A24" s="3" t="s">
        <v>215</v>
      </c>
      <c r="B24" s="1">
        <v>75</v>
      </c>
      <c r="C24" s="1">
        <v>50</v>
      </c>
      <c r="D24" s="1">
        <v>2</v>
      </c>
      <c r="E24" s="1">
        <v>18</v>
      </c>
      <c r="F24" s="1">
        <v>2</v>
      </c>
      <c r="G24" s="1">
        <v>0</v>
      </c>
      <c r="H24" s="1">
        <v>3</v>
      </c>
      <c r="I24" s="1">
        <v>0</v>
      </c>
    </row>
    <row r="25" spans="1:9" x14ac:dyDescent="0.4">
      <c r="A25" s="3" t="s">
        <v>216</v>
      </c>
      <c r="B25" s="1">
        <v>5</v>
      </c>
      <c r="C25" s="1">
        <v>3</v>
      </c>
      <c r="D25" s="1">
        <v>0</v>
      </c>
      <c r="E25" s="1">
        <v>2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4">
      <c r="A26" s="3">
        <v>40</v>
      </c>
      <c r="B26" s="1">
        <v>1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4">
      <c r="A27" s="3" t="s">
        <v>217</v>
      </c>
      <c r="B27" s="1">
        <v>5</v>
      </c>
      <c r="C27" s="1">
        <v>4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</row>
    <row r="28" spans="1:9" x14ac:dyDescent="0.4">
      <c r="A28" s="3" t="s">
        <v>218</v>
      </c>
      <c r="B28" s="1">
        <v>1</v>
      </c>
      <c r="C28" s="1">
        <v>0</v>
      </c>
      <c r="D28" s="1">
        <v>0</v>
      </c>
      <c r="E28" s="1">
        <v>0</v>
      </c>
      <c r="F28" s="1">
        <v>1</v>
      </c>
      <c r="G28" s="1">
        <v>0</v>
      </c>
      <c r="H28" s="1">
        <v>0</v>
      </c>
      <c r="I28" s="1">
        <v>0</v>
      </c>
    </row>
    <row r="29" spans="1:9" x14ac:dyDescent="0.4">
      <c r="A29" s="3" t="s">
        <v>24</v>
      </c>
      <c r="B29" s="1">
        <v>12.1</v>
      </c>
      <c r="C29" s="1">
        <v>12.2</v>
      </c>
      <c r="D29" s="1">
        <v>9.1999999999999993</v>
      </c>
      <c r="E29" s="1">
        <v>13.3</v>
      </c>
      <c r="F29" s="1">
        <v>13.3</v>
      </c>
      <c r="G29" s="1">
        <v>8</v>
      </c>
      <c r="H29" s="1">
        <v>12.2</v>
      </c>
      <c r="I29" s="1">
        <v>0</v>
      </c>
    </row>
    <row r="30" spans="1:9" x14ac:dyDescent="0.4">
      <c r="A30" s="3" t="s">
        <v>219</v>
      </c>
    </row>
    <row r="31" spans="1:9" x14ac:dyDescent="0.4">
      <c r="A31" s="3" t="s">
        <v>1</v>
      </c>
      <c r="B31" s="1">
        <v>50610</v>
      </c>
      <c r="C31" s="1">
        <v>29813</v>
      </c>
      <c r="D31" s="1">
        <v>4700</v>
      </c>
      <c r="E31" s="1">
        <v>10610</v>
      </c>
      <c r="F31" s="1">
        <v>2654</v>
      </c>
      <c r="G31" s="1">
        <v>1063</v>
      </c>
      <c r="H31" s="1">
        <v>892</v>
      </c>
      <c r="I31" s="1">
        <v>878</v>
      </c>
    </row>
    <row r="32" spans="1:9" x14ac:dyDescent="0.4">
      <c r="A32" s="3" t="s">
        <v>220</v>
      </c>
      <c r="B32" s="1">
        <v>7038</v>
      </c>
      <c r="C32" s="1">
        <v>4201</v>
      </c>
      <c r="D32" s="1">
        <v>574</v>
      </c>
      <c r="E32" s="1">
        <v>1562</v>
      </c>
      <c r="F32" s="1">
        <v>317</v>
      </c>
      <c r="G32" s="1">
        <v>159</v>
      </c>
      <c r="H32" s="1">
        <v>110</v>
      </c>
      <c r="I32" s="1">
        <v>115</v>
      </c>
    </row>
    <row r="33" spans="1:9" x14ac:dyDescent="0.4">
      <c r="A33" s="3" t="s">
        <v>221</v>
      </c>
      <c r="B33" s="1">
        <v>100</v>
      </c>
      <c r="C33" s="1">
        <v>53</v>
      </c>
      <c r="D33" s="1">
        <v>14</v>
      </c>
      <c r="E33" s="1">
        <v>21</v>
      </c>
      <c r="F33" s="1">
        <v>6</v>
      </c>
      <c r="G33" s="1">
        <v>1</v>
      </c>
      <c r="H33" s="1">
        <v>1</v>
      </c>
      <c r="I33" s="1">
        <v>4</v>
      </c>
    </row>
    <row r="34" spans="1:9" x14ac:dyDescent="0.4">
      <c r="A34" s="3" t="s">
        <v>222</v>
      </c>
      <c r="B34" s="1">
        <v>1405</v>
      </c>
      <c r="C34" s="1">
        <v>909</v>
      </c>
      <c r="D34" s="1">
        <v>86</v>
      </c>
      <c r="E34" s="1">
        <v>314</v>
      </c>
      <c r="F34" s="1">
        <v>52</v>
      </c>
      <c r="G34" s="1">
        <v>19</v>
      </c>
      <c r="H34" s="1">
        <v>14</v>
      </c>
      <c r="I34" s="1">
        <v>11</v>
      </c>
    </row>
    <row r="35" spans="1:9" x14ac:dyDescent="0.4">
      <c r="A35" s="3" t="s">
        <v>223</v>
      </c>
      <c r="B35" s="1">
        <v>42067</v>
      </c>
      <c r="C35" s="1">
        <v>24650</v>
      </c>
      <c r="D35" s="1">
        <v>4026</v>
      </c>
      <c r="E35" s="1">
        <v>8713</v>
      </c>
      <c r="F35" s="1">
        <v>2279</v>
      </c>
      <c r="G35" s="1">
        <v>884</v>
      </c>
      <c r="H35" s="1">
        <v>767</v>
      </c>
      <c r="I35" s="1">
        <v>748</v>
      </c>
    </row>
    <row r="36" spans="1:9" x14ac:dyDescent="0.4">
      <c r="A36" s="3" t="s">
        <v>25</v>
      </c>
    </row>
    <row r="37" spans="1:9" x14ac:dyDescent="0.4">
      <c r="A37" s="3" t="s">
        <v>1</v>
      </c>
      <c r="B37" s="1">
        <v>22238</v>
      </c>
      <c r="C37" s="1">
        <v>13044</v>
      </c>
      <c r="D37" s="1">
        <v>2131</v>
      </c>
      <c r="E37" s="1">
        <v>4668</v>
      </c>
      <c r="F37" s="1">
        <v>1163</v>
      </c>
      <c r="G37" s="1">
        <v>463</v>
      </c>
      <c r="H37" s="1">
        <v>411</v>
      </c>
      <c r="I37" s="1">
        <v>358</v>
      </c>
    </row>
    <row r="38" spans="1:9" x14ac:dyDescent="0.4">
      <c r="A38" s="3" t="s">
        <v>220</v>
      </c>
      <c r="B38" s="1">
        <v>3783</v>
      </c>
      <c r="C38" s="1">
        <v>2221</v>
      </c>
      <c r="D38" s="1">
        <v>345</v>
      </c>
      <c r="E38" s="1">
        <v>862</v>
      </c>
      <c r="F38" s="1">
        <v>163</v>
      </c>
      <c r="G38" s="1">
        <v>89</v>
      </c>
      <c r="H38" s="1">
        <v>53</v>
      </c>
      <c r="I38" s="1">
        <v>50</v>
      </c>
    </row>
    <row r="39" spans="1:9" x14ac:dyDescent="0.4">
      <c r="A39" s="3" t="s">
        <v>221</v>
      </c>
      <c r="B39" s="1">
        <v>52</v>
      </c>
      <c r="C39" s="1">
        <v>29</v>
      </c>
      <c r="D39" s="1">
        <v>7</v>
      </c>
      <c r="E39" s="1">
        <v>11</v>
      </c>
      <c r="F39" s="1">
        <v>3</v>
      </c>
      <c r="G39" s="1">
        <v>0</v>
      </c>
      <c r="H39" s="1">
        <v>0</v>
      </c>
      <c r="I39" s="1">
        <v>2</v>
      </c>
    </row>
    <row r="40" spans="1:9" x14ac:dyDescent="0.4">
      <c r="A40" s="3" t="s">
        <v>222</v>
      </c>
      <c r="B40" s="1">
        <v>634</v>
      </c>
      <c r="C40" s="1">
        <v>416</v>
      </c>
      <c r="D40" s="1">
        <v>29</v>
      </c>
      <c r="E40" s="1">
        <v>149</v>
      </c>
      <c r="F40" s="1">
        <v>24</v>
      </c>
      <c r="G40" s="1">
        <v>7</v>
      </c>
      <c r="H40" s="1">
        <v>5</v>
      </c>
      <c r="I40" s="1">
        <v>4</v>
      </c>
    </row>
    <row r="41" spans="1:9" x14ac:dyDescent="0.4">
      <c r="A41" s="3" t="s">
        <v>223</v>
      </c>
      <c r="B41" s="1">
        <v>17769</v>
      </c>
      <c r="C41" s="1">
        <v>10378</v>
      </c>
      <c r="D41" s="1">
        <v>1750</v>
      </c>
      <c r="E41" s="1">
        <v>3646</v>
      </c>
      <c r="F41" s="1">
        <v>973</v>
      </c>
      <c r="G41" s="1">
        <v>367</v>
      </c>
      <c r="H41" s="1">
        <v>353</v>
      </c>
      <c r="I41" s="1">
        <v>302</v>
      </c>
    </row>
    <row r="42" spans="1:9" x14ac:dyDescent="0.4">
      <c r="A42" s="3" t="s">
        <v>26</v>
      </c>
    </row>
    <row r="43" spans="1:9" x14ac:dyDescent="0.4">
      <c r="A43" s="3" t="s">
        <v>1</v>
      </c>
      <c r="B43" s="1">
        <v>28372</v>
      </c>
      <c r="C43" s="1">
        <v>16769</v>
      </c>
      <c r="D43" s="1">
        <v>2569</v>
      </c>
      <c r="E43" s="1">
        <v>5942</v>
      </c>
      <c r="F43" s="1">
        <v>1491</v>
      </c>
      <c r="G43" s="1">
        <v>600</v>
      </c>
      <c r="H43" s="1">
        <v>481</v>
      </c>
      <c r="I43" s="1">
        <v>520</v>
      </c>
    </row>
    <row r="44" spans="1:9" x14ac:dyDescent="0.4">
      <c r="A44" s="3" t="s">
        <v>220</v>
      </c>
      <c r="B44" s="1">
        <v>3255</v>
      </c>
      <c r="C44" s="1">
        <v>1980</v>
      </c>
      <c r="D44" s="1">
        <v>229</v>
      </c>
      <c r="E44" s="1">
        <v>700</v>
      </c>
      <c r="F44" s="1">
        <v>154</v>
      </c>
      <c r="G44" s="1">
        <v>70</v>
      </c>
      <c r="H44" s="1">
        <v>57</v>
      </c>
      <c r="I44" s="1">
        <v>65</v>
      </c>
    </row>
    <row r="45" spans="1:9" x14ac:dyDescent="0.4">
      <c r="A45" s="3" t="s">
        <v>221</v>
      </c>
      <c r="B45" s="1">
        <v>48</v>
      </c>
      <c r="C45" s="1">
        <v>24</v>
      </c>
      <c r="D45" s="1">
        <v>7</v>
      </c>
      <c r="E45" s="1">
        <v>10</v>
      </c>
      <c r="F45" s="1">
        <v>3</v>
      </c>
      <c r="G45" s="1">
        <v>1</v>
      </c>
      <c r="H45" s="1">
        <v>1</v>
      </c>
      <c r="I45" s="1">
        <v>2</v>
      </c>
    </row>
    <row r="46" spans="1:9" x14ac:dyDescent="0.4">
      <c r="A46" s="3" t="s">
        <v>222</v>
      </c>
      <c r="B46" s="1">
        <v>771</v>
      </c>
      <c r="C46" s="1">
        <v>493</v>
      </c>
      <c r="D46" s="1">
        <v>57</v>
      </c>
      <c r="E46" s="1">
        <v>165</v>
      </c>
      <c r="F46" s="1">
        <v>28</v>
      </c>
      <c r="G46" s="1">
        <v>12</v>
      </c>
      <c r="H46" s="1">
        <v>9</v>
      </c>
      <c r="I46" s="1">
        <v>7</v>
      </c>
    </row>
    <row r="47" spans="1:9" x14ac:dyDescent="0.4">
      <c r="A47" s="3" t="s">
        <v>223</v>
      </c>
      <c r="B47" s="1">
        <v>24298</v>
      </c>
      <c r="C47" s="1">
        <v>14272</v>
      </c>
      <c r="D47" s="1">
        <v>2276</v>
      </c>
      <c r="E47" s="1">
        <v>5067</v>
      </c>
      <c r="F47" s="1">
        <v>1306</v>
      </c>
      <c r="G47" s="1">
        <v>517</v>
      </c>
      <c r="H47" s="1">
        <v>414</v>
      </c>
      <c r="I47" s="1">
        <v>446</v>
      </c>
    </row>
    <row r="48" spans="1:9" x14ac:dyDescent="0.4">
      <c r="A48" s="8" t="s">
        <v>27</v>
      </c>
      <c r="B48" s="8"/>
      <c r="C48" s="8"/>
      <c r="D48" s="8"/>
      <c r="E48" s="8"/>
      <c r="F48" s="8"/>
      <c r="G48" s="8"/>
      <c r="H48" s="8"/>
      <c r="I48" s="8"/>
    </row>
  </sheetData>
  <mergeCells count="1">
    <mergeCell ref="A48:I48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CA320-A713-44F7-8F18-14411644A492}">
  <dimension ref="A1:I39"/>
  <sheetViews>
    <sheetView view="pageBreakPreview" topLeftCell="A19" zoomScale="125" zoomScaleSheetLayoutView="125" workbookViewId="0">
      <selection activeCell="A39" sqref="A39:XFD39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224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225</v>
      </c>
    </row>
    <row r="4" spans="1:9" x14ac:dyDescent="0.4">
      <c r="A4" s="3" t="s">
        <v>1</v>
      </c>
      <c r="B4" s="1">
        <v>42065</v>
      </c>
      <c r="C4" s="1">
        <v>24648</v>
      </c>
      <c r="D4" s="1">
        <v>4026</v>
      </c>
      <c r="E4" s="1">
        <v>8713</v>
      </c>
      <c r="F4" s="1">
        <v>2279</v>
      </c>
      <c r="G4" s="1">
        <v>884</v>
      </c>
      <c r="H4" s="1">
        <v>767</v>
      </c>
      <c r="I4" s="1">
        <v>748</v>
      </c>
    </row>
    <row r="5" spans="1:9" x14ac:dyDescent="0.4">
      <c r="A5" s="3" t="s">
        <v>97</v>
      </c>
      <c r="B5" s="1">
        <v>4163</v>
      </c>
      <c r="C5" s="1">
        <v>2448</v>
      </c>
      <c r="D5" s="1">
        <v>352</v>
      </c>
      <c r="E5" s="1">
        <v>870</v>
      </c>
      <c r="F5" s="1">
        <v>250</v>
      </c>
      <c r="G5" s="1">
        <v>85</v>
      </c>
      <c r="H5" s="1">
        <v>83</v>
      </c>
      <c r="I5" s="1">
        <v>75</v>
      </c>
    </row>
    <row r="6" spans="1:9" x14ac:dyDescent="0.4">
      <c r="A6" s="3" t="s">
        <v>98</v>
      </c>
      <c r="B6" s="1">
        <v>37902</v>
      </c>
      <c r="C6" s="1">
        <v>22200</v>
      </c>
      <c r="D6" s="1">
        <v>3674</v>
      </c>
      <c r="E6" s="1">
        <v>7843</v>
      </c>
      <c r="F6" s="1">
        <v>2029</v>
      </c>
      <c r="G6" s="1">
        <v>799</v>
      </c>
      <c r="H6" s="1">
        <v>684</v>
      </c>
      <c r="I6" s="1">
        <v>673</v>
      </c>
    </row>
    <row r="7" spans="1:9" x14ac:dyDescent="0.4">
      <c r="A7" s="3" t="s">
        <v>25</v>
      </c>
    </row>
    <row r="8" spans="1:9" x14ac:dyDescent="0.4">
      <c r="A8" s="3" t="s">
        <v>1</v>
      </c>
      <c r="B8" s="1">
        <v>17768</v>
      </c>
      <c r="C8" s="1">
        <v>10377</v>
      </c>
      <c r="D8" s="1">
        <v>1750</v>
      </c>
      <c r="E8" s="1">
        <v>3646</v>
      </c>
      <c r="F8" s="1">
        <v>973</v>
      </c>
      <c r="G8" s="1">
        <v>367</v>
      </c>
      <c r="H8" s="1">
        <v>353</v>
      </c>
      <c r="I8" s="1">
        <v>302</v>
      </c>
    </row>
    <row r="9" spans="1:9" x14ac:dyDescent="0.4">
      <c r="A9" s="3" t="s">
        <v>97</v>
      </c>
      <c r="B9" s="1">
        <v>2083</v>
      </c>
      <c r="C9" s="1">
        <v>1217</v>
      </c>
      <c r="D9" s="1">
        <v>180</v>
      </c>
      <c r="E9" s="1">
        <v>425</v>
      </c>
      <c r="F9" s="1">
        <v>128</v>
      </c>
      <c r="G9" s="1">
        <v>44</v>
      </c>
      <c r="H9" s="1">
        <v>49</v>
      </c>
      <c r="I9" s="1">
        <v>40</v>
      </c>
    </row>
    <row r="10" spans="1:9" x14ac:dyDescent="0.4">
      <c r="A10" s="3" t="s">
        <v>98</v>
      </c>
      <c r="B10" s="1">
        <v>15685</v>
      </c>
      <c r="C10" s="1">
        <v>9160</v>
      </c>
      <c r="D10" s="1">
        <v>1570</v>
      </c>
      <c r="E10" s="1">
        <v>3221</v>
      </c>
      <c r="F10" s="1">
        <v>845</v>
      </c>
      <c r="G10" s="1">
        <v>323</v>
      </c>
      <c r="H10" s="1">
        <v>304</v>
      </c>
      <c r="I10" s="1">
        <v>262</v>
      </c>
    </row>
    <row r="11" spans="1:9" x14ac:dyDescent="0.4">
      <c r="A11" s="3" t="s">
        <v>26</v>
      </c>
    </row>
    <row r="12" spans="1:9" x14ac:dyDescent="0.4">
      <c r="A12" s="3" t="s">
        <v>1</v>
      </c>
      <c r="B12" s="1">
        <v>24297</v>
      </c>
      <c r="C12" s="1">
        <v>14271</v>
      </c>
      <c r="D12" s="1">
        <v>2276</v>
      </c>
      <c r="E12" s="1">
        <v>5067</v>
      </c>
      <c r="F12" s="1">
        <v>1306</v>
      </c>
      <c r="G12" s="1">
        <v>517</v>
      </c>
      <c r="H12" s="1">
        <v>414</v>
      </c>
      <c r="I12" s="1">
        <v>446</v>
      </c>
    </row>
    <row r="13" spans="1:9" x14ac:dyDescent="0.4">
      <c r="A13" s="3" t="s">
        <v>97</v>
      </c>
      <c r="B13" s="1">
        <v>2080</v>
      </c>
      <c r="C13" s="1">
        <v>1231</v>
      </c>
      <c r="D13" s="1">
        <v>172</v>
      </c>
      <c r="E13" s="1">
        <v>445</v>
      </c>
      <c r="F13" s="1">
        <v>122</v>
      </c>
      <c r="G13" s="1">
        <v>41</v>
      </c>
      <c r="H13" s="1">
        <v>34</v>
      </c>
      <c r="I13" s="1">
        <v>35</v>
      </c>
    </row>
    <row r="14" spans="1:9" x14ac:dyDescent="0.4">
      <c r="A14" s="3" t="s">
        <v>98</v>
      </c>
      <c r="B14" s="1">
        <v>22217</v>
      </c>
      <c r="C14" s="1">
        <v>13040</v>
      </c>
      <c r="D14" s="1">
        <v>2104</v>
      </c>
      <c r="E14" s="1">
        <v>4622</v>
      </c>
      <c r="F14" s="1">
        <v>1184</v>
      </c>
      <c r="G14" s="1">
        <v>476</v>
      </c>
      <c r="H14" s="1">
        <v>380</v>
      </c>
      <c r="I14" s="1">
        <v>411</v>
      </c>
    </row>
    <row r="15" spans="1:9" x14ac:dyDescent="0.4">
      <c r="A15" s="3" t="s">
        <v>226</v>
      </c>
    </row>
    <row r="16" spans="1:9" x14ac:dyDescent="0.4">
      <c r="A16" s="3" t="s">
        <v>1</v>
      </c>
      <c r="B16" s="1">
        <v>37900</v>
      </c>
      <c r="C16" s="1">
        <v>22199</v>
      </c>
      <c r="D16" s="1">
        <v>3674</v>
      </c>
      <c r="E16" s="1">
        <v>7842</v>
      </c>
      <c r="F16" s="1">
        <v>2029</v>
      </c>
      <c r="G16" s="1">
        <v>799</v>
      </c>
      <c r="H16" s="1">
        <v>684</v>
      </c>
      <c r="I16" s="1">
        <v>673</v>
      </c>
    </row>
    <row r="17" spans="1:9" x14ac:dyDescent="0.4">
      <c r="A17" s="3" t="s">
        <v>97</v>
      </c>
      <c r="B17" s="1">
        <v>6059</v>
      </c>
      <c r="C17" s="1">
        <v>3530</v>
      </c>
      <c r="D17" s="1">
        <v>560</v>
      </c>
      <c r="E17" s="1">
        <v>1327</v>
      </c>
      <c r="F17" s="1">
        <v>328</v>
      </c>
      <c r="G17" s="1">
        <v>136</v>
      </c>
      <c r="H17" s="1">
        <v>105</v>
      </c>
      <c r="I17" s="1">
        <v>73</v>
      </c>
    </row>
    <row r="18" spans="1:9" x14ac:dyDescent="0.4">
      <c r="A18" s="3" t="s">
        <v>98</v>
      </c>
      <c r="B18" s="1">
        <v>31841</v>
      </c>
      <c r="C18" s="1">
        <v>18669</v>
      </c>
      <c r="D18" s="1">
        <v>3114</v>
      </c>
      <c r="E18" s="1">
        <v>6515</v>
      </c>
      <c r="F18" s="1">
        <v>1701</v>
      </c>
      <c r="G18" s="1">
        <v>663</v>
      </c>
      <c r="H18" s="1">
        <v>579</v>
      </c>
      <c r="I18" s="1">
        <v>600</v>
      </c>
    </row>
    <row r="19" spans="1:9" x14ac:dyDescent="0.4">
      <c r="A19" s="3" t="s">
        <v>25</v>
      </c>
    </row>
    <row r="20" spans="1:9" x14ac:dyDescent="0.4">
      <c r="A20" s="3" t="s">
        <v>1</v>
      </c>
      <c r="B20" s="1">
        <v>15685</v>
      </c>
      <c r="C20" s="1">
        <v>9160</v>
      </c>
      <c r="D20" s="1">
        <v>1570</v>
      </c>
      <c r="E20" s="1">
        <v>3221</v>
      </c>
      <c r="F20" s="1">
        <v>845</v>
      </c>
      <c r="G20" s="1">
        <v>323</v>
      </c>
      <c r="H20" s="1">
        <v>304</v>
      </c>
      <c r="I20" s="1">
        <v>262</v>
      </c>
    </row>
    <row r="21" spans="1:9" x14ac:dyDescent="0.4">
      <c r="A21" s="3" t="s">
        <v>97</v>
      </c>
      <c r="B21" s="1">
        <v>2776</v>
      </c>
      <c r="C21" s="1">
        <v>1646</v>
      </c>
      <c r="D21" s="1">
        <v>265</v>
      </c>
      <c r="E21" s="1">
        <v>594</v>
      </c>
      <c r="F21" s="1">
        <v>144</v>
      </c>
      <c r="G21" s="1">
        <v>52</v>
      </c>
      <c r="H21" s="1">
        <v>48</v>
      </c>
      <c r="I21" s="1">
        <v>27</v>
      </c>
    </row>
    <row r="22" spans="1:9" x14ac:dyDescent="0.4">
      <c r="A22" s="3" t="s">
        <v>98</v>
      </c>
      <c r="B22" s="1">
        <v>12909</v>
      </c>
      <c r="C22" s="1">
        <v>7514</v>
      </c>
      <c r="D22" s="1">
        <v>1305</v>
      </c>
      <c r="E22" s="1">
        <v>2627</v>
      </c>
      <c r="F22" s="1">
        <v>701</v>
      </c>
      <c r="G22" s="1">
        <v>271</v>
      </c>
      <c r="H22" s="1">
        <v>256</v>
      </c>
      <c r="I22" s="1">
        <v>235</v>
      </c>
    </row>
    <row r="23" spans="1:9" x14ac:dyDescent="0.4">
      <c r="A23" s="3" t="s">
        <v>26</v>
      </c>
    </row>
    <row r="24" spans="1:9" x14ac:dyDescent="0.4">
      <c r="A24" s="3" t="s">
        <v>1</v>
      </c>
      <c r="B24" s="1">
        <v>22215</v>
      </c>
      <c r="C24" s="1">
        <v>13039</v>
      </c>
      <c r="D24" s="1">
        <v>2104</v>
      </c>
      <c r="E24" s="1">
        <v>4621</v>
      </c>
      <c r="F24" s="1">
        <v>1184</v>
      </c>
      <c r="G24" s="1">
        <v>476</v>
      </c>
      <c r="H24" s="1">
        <v>380</v>
      </c>
      <c r="I24" s="1">
        <v>411</v>
      </c>
    </row>
    <row r="25" spans="1:9" x14ac:dyDescent="0.4">
      <c r="A25" s="3" t="s">
        <v>97</v>
      </c>
      <c r="B25" s="1">
        <v>3283</v>
      </c>
      <c r="C25" s="1">
        <v>1884</v>
      </c>
      <c r="D25" s="1">
        <v>295</v>
      </c>
      <c r="E25" s="1">
        <v>733</v>
      </c>
      <c r="F25" s="1">
        <v>184</v>
      </c>
      <c r="G25" s="1">
        <v>84</v>
      </c>
      <c r="H25" s="1">
        <v>57</v>
      </c>
      <c r="I25" s="1">
        <v>46</v>
      </c>
    </row>
    <row r="26" spans="1:9" x14ac:dyDescent="0.4">
      <c r="A26" s="3" t="s">
        <v>98</v>
      </c>
      <c r="B26" s="1">
        <v>18932</v>
      </c>
      <c r="C26" s="1">
        <v>11155</v>
      </c>
      <c r="D26" s="1">
        <v>1809</v>
      </c>
      <c r="E26" s="1">
        <v>3888</v>
      </c>
      <c r="F26" s="1">
        <v>1000</v>
      </c>
      <c r="G26" s="1">
        <v>392</v>
      </c>
      <c r="H26" s="1">
        <v>323</v>
      </c>
      <c r="I26" s="1">
        <v>365</v>
      </c>
    </row>
    <row r="27" spans="1:9" x14ac:dyDescent="0.4">
      <c r="A27" s="3" t="s">
        <v>227</v>
      </c>
    </row>
    <row r="28" spans="1:9" x14ac:dyDescent="0.4">
      <c r="A28" s="3" t="s">
        <v>1</v>
      </c>
      <c r="B28" s="1">
        <v>10222</v>
      </c>
      <c r="C28" s="1">
        <v>5978</v>
      </c>
      <c r="D28" s="1">
        <v>912</v>
      </c>
      <c r="E28" s="1">
        <v>2197</v>
      </c>
      <c r="F28" s="1">
        <v>578</v>
      </c>
      <c r="G28" s="1">
        <v>221</v>
      </c>
      <c r="H28" s="1">
        <v>188</v>
      </c>
      <c r="I28" s="1">
        <v>148</v>
      </c>
    </row>
    <row r="29" spans="1:9" x14ac:dyDescent="0.4">
      <c r="A29" s="3" t="s">
        <v>97</v>
      </c>
      <c r="B29" s="1">
        <v>9528</v>
      </c>
      <c r="C29" s="1">
        <v>5578</v>
      </c>
      <c r="D29" s="1">
        <v>865</v>
      </c>
      <c r="E29" s="1">
        <v>2041</v>
      </c>
      <c r="F29" s="1">
        <v>535</v>
      </c>
      <c r="G29" s="1">
        <v>206</v>
      </c>
      <c r="H29" s="1">
        <v>170</v>
      </c>
      <c r="I29" s="1">
        <v>133</v>
      </c>
    </row>
    <row r="30" spans="1:9" x14ac:dyDescent="0.4">
      <c r="A30" s="3" t="s">
        <v>98</v>
      </c>
      <c r="B30" s="1">
        <v>694</v>
      </c>
      <c r="C30" s="1">
        <v>400</v>
      </c>
      <c r="D30" s="1">
        <v>47</v>
      </c>
      <c r="E30" s="1">
        <v>156</v>
      </c>
      <c r="F30" s="1">
        <v>43</v>
      </c>
      <c r="G30" s="1">
        <v>15</v>
      </c>
      <c r="H30" s="1">
        <v>18</v>
      </c>
      <c r="I30" s="1">
        <v>15</v>
      </c>
    </row>
    <row r="31" spans="1:9" x14ac:dyDescent="0.4">
      <c r="A31" s="3" t="s">
        <v>25</v>
      </c>
    </row>
    <row r="32" spans="1:9" x14ac:dyDescent="0.4">
      <c r="A32" s="3" t="s">
        <v>1</v>
      </c>
      <c r="B32" s="1">
        <v>4859</v>
      </c>
      <c r="C32" s="1">
        <v>2863</v>
      </c>
      <c r="D32" s="1">
        <v>445</v>
      </c>
      <c r="E32" s="1">
        <v>1019</v>
      </c>
      <c r="F32" s="1">
        <v>272</v>
      </c>
      <c r="G32" s="1">
        <v>96</v>
      </c>
      <c r="H32" s="1">
        <v>97</v>
      </c>
      <c r="I32" s="1">
        <v>67</v>
      </c>
    </row>
    <row r="33" spans="1:9" x14ac:dyDescent="0.4">
      <c r="A33" s="3" t="s">
        <v>97</v>
      </c>
      <c r="B33" s="1">
        <v>4606</v>
      </c>
      <c r="C33" s="1">
        <v>2706</v>
      </c>
      <c r="D33" s="1">
        <v>426</v>
      </c>
      <c r="E33" s="1">
        <v>974</v>
      </c>
      <c r="F33" s="1">
        <v>255</v>
      </c>
      <c r="G33" s="1">
        <v>89</v>
      </c>
      <c r="H33" s="1">
        <v>94</v>
      </c>
      <c r="I33" s="1">
        <v>62</v>
      </c>
    </row>
    <row r="34" spans="1:9" x14ac:dyDescent="0.4">
      <c r="A34" s="3" t="s">
        <v>98</v>
      </c>
      <c r="B34" s="1">
        <v>253</v>
      </c>
      <c r="C34" s="1">
        <v>157</v>
      </c>
      <c r="D34" s="1">
        <v>19</v>
      </c>
      <c r="E34" s="1">
        <v>45</v>
      </c>
      <c r="F34" s="1">
        <v>17</v>
      </c>
      <c r="G34" s="1">
        <v>7</v>
      </c>
      <c r="H34" s="1">
        <v>3</v>
      </c>
      <c r="I34" s="1">
        <v>5</v>
      </c>
    </row>
    <row r="35" spans="1:9" x14ac:dyDescent="0.4">
      <c r="A35" s="3" t="s">
        <v>26</v>
      </c>
    </row>
    <row r="36" spans="1:9" x14ac:dyDescent="0.4">
      <c r="A36" s="3" t="s">
        <v>1</v>
      </c>
      <c r="B36" s="1">
        <v>5363</v>
      </c>
      <c r="C36" s="1">
        <v>3115</v>
      </c>
      <c r="D36" s="1">
        <v>467</v>
      </c>
      <c r="E36" s="1">
        <v>1178</v>
      </c>
      <c r="F36" s="1">
        <v>306</v>
      </c>
      <c r="G36" s="1">
        <v>125</v>
      </c>
      <c r="H36" s="1">
        <v>91</v>
      </c>
      <c r="I36" s="1">
        <v>81</v>
      </c>
    </row>
    <row r="37" spans="1:9" x14ac:dyDescent="0.4">
      <c r="A37" s="3" t="s">
        <v>97</v>
      </c>
      <c r="B37" s="1">
        <v>4922</v>
      </c>
      <c r="C37" s="1">
        <v>2872</v>
      </c>
      <c r="D37" s="1">
        <v>439</v>
      </c>
      <c r="E37" s="1">
        <v>1067</v>
      </c>
      <c r="F37" s="1">
        <v>280</v>
      </c>
      <c r="G37" s="1">
        <v>117</v>
      </c>
      <c r="H37" s="1">
        <v>76</v>
      </c>
      <c r="I37" s="1">
        <v>71</v>
      </c>
    </row>
    <row r="38" spans="1:9" x14ac:dyDescent="0.4">
      <c r="A38" s="3" t="s">
        <v>98</v>
      </c>
      <c r="B38" s="1">
        <v>441</v>
      </c>
      <c r="C38" s="1">
        <v>243</v>
      </c>
      <c r="D38" s="1">
        <v>28</v>
      </c>
      <c r="E38" s="1">
        <v>111</v>
      </c>
      <c r="F38" s="1">
        <v>26</v>
      </c>
      <c r="G38" s="1">
        <v>8</v>
      </c>
      <c r="H38" s="1">
        <v>15</v>
      </c>
      <c r="I38" s="1">
        <v>10</v>
      </c>
    </row>
    <row r="39" spans="1:9" x14ac:dyDescent="0.4">
      <c r="A39" s="8" t="s">
        <v>27</v>
      </c>
      <c r="B39" s="8"/>
      <c r="C39" s="8"/>
      <c r="D39" s="8"/>
      <c r="E39" s="8"/>
      <c r="F39" s="8"/>
      <c r="G39" s="8"/>
      <c r="H39" s="8"/>
      <c r="I39" s="8"/>
    </row>
  </sheetData>
  <mergeCells count="1">
    <mergeCell ref="A39:I39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4B6D4-BB43-439B-9408-EF633092F387}">
  <dimension ref="A1:I36"/>
  <sheetViews>
    <sheetView view="pageBreakPreview" topLeftCell="A10" zoomScale="125" zoomScaleSheetLayoutView="125" workbookViewId="0">
      <selection activeCell="A36" sqref="A36:XFD36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228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30267</v>
      </c>
      <c r="C4" s="1">
        <v>16900</v>
      </c>
      <c r="D4" s="1">
        <v>2547</v>
      </c>
      <c r="E4" s="1">
        <v>7234</v>
      </c>
      <c r="F4" s="1">
        <v>1715</v>
      </c>
      <c r="G4" s="1">
        <v>657</v>
      </c>
      <c r="H4" s="1">
        <v>723</v>
      </c>
      <c r="I4" s="1">
        <v>491</v>
      </c>
    </row>
    <row r="5" spans="1:9" x14ac:dyDescent="0.4">
      <c r="A5" s="3" t="s">
        <v>229</v>
      </c>
      <c r="B5" s="1">
        <v>1511</v>
      </c>
      <c r="C5" s="1">
        <v>768</v>
      </c>
      <c r="D5" s="1">
        <v>124</v>
      </c>
      <c r="E5" s="1">
        <v>361</v>
      </c>
      <c r="F5" s="1">
        <v>118</v>
      </c>
      <c r="G5" s="1">
        <v>28</v>
      </c>
      <c r="H5" s="1">
        <v>60</v>
      </c>
      <c r="I5" s="1">
        <v>52</v>
      </c>
    </row>
    <row r="6" spans="1:9" x14ac:dyDescent="0.4">
      <c r="A6" s="3" t="s">
        <v>230</v>
      </c>
      <c r="B6" s="1">
        <v>4049</v>
      </c>
      <c r="C6" s="1">
        <v>2098</v>
      </c>
      <c r="D6" s="1">
        <v>342</v>
      </c>
      <c r="E6" s="1">
        <v>1065</v>
      </c>
      <c r="F6" s="1">
        <v>259</v>
      </c>
      <c r="G6" s="1">
        <v>52</v>
      </c>
      <c r="H6" s="1">
        <v>164</v>
      </c>
      <c r="I6" s="1">
        <v>69</v>
      </c>
    </row>
    <row r="7" spans="1:9" x14ac:dyDescent="0.4">
      <c r="A7" s="3" t="s">
        <v>231</v>
      </c>
      <c r="B7" s="1">
        <v>1871</v>
      </c>
      <c r="C7" s="1">
        <v>886</v>
      </c>
      <c r="D7" s="1">
        <v>192</v>
      </c>
      <c r="E7" s="1">
        <v>517</v>
      </c>
      <c r="F7" s="1">
        <v>147</v>
      </c>
      <c r="G7" s="1">
        <v>32</v>
      </c>
      <c r="H7" s="1">
        <v>67</v>
      </c>
      <c r="I7" s="1">
        <v>30</v>
      </c>
    </row>
    <row r="8" spans="1:9" x14ac:dyDescent="0.4">
      <c r="A8" s="3" t="s">
        <v>232</v>
      </c>
      <c r="B8" s="1">
        <v>1425</v>
      </c>
      <c r="C8" s="1">
        <v>719</v>
      </c>
      <c r="D8" s="1">
        <v>130</v>
      </c>
      <c r="E8" s="1">
        <v>369</v>
      </c>
      <c r="F8" s="1">
        <v>126</v>
      </c>
      <c r="G8" s="1">
        <v>27</v>
      </c>
      <c r="H8" s="1">
        <v>34</v>
      </c>
      <c r="I8" s="1">
        <v>20</v>
      </c>
    </row>
    <row r="9" spans="1:9" x14ac:dyDescent="0.4">
      <c r="A9" s="3" t="s">
        <v>233</v>
      </c>
      <c r="B9" s="1">
        <v>4925</v>
      </c>
      <c r="C9" s="1">
        <v>2784</v>
      </c>
      <c r="D9" s="1">
        <v>434</v>
      </c>
      <c r="E9" s="1">
        <v>1067</v>
      </c>
      <c r="F9" s="1">
        <v>316</v>
      </c>
      <c r="G9" s="1">
        <v>109</v>
      </c>
      <c r="H9" s="1">
        <v>115</v>
      </c>
      <c r="I9" s="1">
        <v>100</v>
      </c>
    </row>
    <row r="10" spans="1:9" x14ac:dyDescent="0.4">
      <c r="A10" s="3" t="s">
        <v>234</v>
      </c>
      <c r="B10" s="1">
        <v>658</v>
      </c>
      <c r="C10" s="1">
        <v>399</v>
      </c>
      <c r="D10" s="1">
        <v>48</v>
      </c>
      <c r="E10" s="1">
        <v>141</v>
      </c>
      <c r="F10" s="1">
        <v>47</v>
      </c>
      <c r="G10" s="1">
        <v>9</v>
      </c>
      <c r="H10" s="1">
        <v>7</v>
      </c>
      <c r="I10" s="1">
        <v>7</v>
      </c>
    </row>
    <row r="11" spans="1:9" x14ac:dyDescent="0.4">
      <c r="A11" s="3" t="s">
        <v>235</v>
      </c>
      <c r="B11" s="1">
        <v>4896</v>
      </c>
      <c r="C11" s="1">
        <v>2882</v>
      </c>
      <c r="D11" s="1">
        <v>409</v>
      </c>
      <c r="E11" s="1">
        <v>1091</v>
      </c>
      <c r="F11" s="1">
        <v>236</v>
      </c>
      <c r="G11" s="1">
        <v>130</v>
      </c>
      <c r="H11" s="1">
        <v>79</v>
      </c>
      <c r="I11" s="1">
        <v>69</v>
      </c>
    </row>
    <row r="12" spans="1:9" x14ac:dyDescent="0.4">
      <c r="A12" s="3" t="s">
        <v>236</v>
      </c>
      <c r="B12" s="1">
        <v>1104</v>
      </c>
      <c r="C12" s="1">
        <v>627</v>
      </c>
      <c r="D12" s="1">
        <v>108</v>
      </c>
      <c r="E12" s="1">
        <v>253</v>
      </c>
      <c r="F12" s="1">
        <v>50</v>
      </c>
      <c r="G12" s="1">
        <v>18</v>
      </c>
      <c r="H12" s="1">
        <v>23</v>
      </c>
      <c r="I12" s="1">
        <v>25</v>
      </c>
    </row>
    <row r="13" spans="1:9" x14ac:dyDescent="0.4">
      <c r="A13" s="3" t="s">
        <v>237</v>
      </c>
      <c r="B13" s="1">
        <v>9828</v>
      </c>
      <c r="C13" s="1">
        <v>5737</v>
      </c>
      <c r="D13" s="1">
        <v>760</v>
      </c>
      <c r="E13" s="1">
        <v>2370</v>
      </c>
      <c r="F13" s="1">
        <v>416</v>
      </c>
      <c r="G13" s="1">
        <v>252</v>
      </c>
      <c r="H13" s="1">
        <v>174</v>
      </c>
      <c r="I13" s="1">
        <v>119</v>
      </c>
    </row>
    <row r="14" spans="1:9" x14ac:dyDescent="0.4">
      <c r="A14" s="3" t="s">
        <v>25</v>
      </c>
    </row>
    <row r="15" spans="1:9" x14ac:dyDescent="0.4">
      <c r="A15" s="3" t="s">
        <v>1</v>
      </c>
      <c r="B15" s="1">
        <v>16922</v>
      </c>
      <c r="C15" s="1">
        <v>9550</v>
      </c>
      <c r="D15" s="1">
        <v>1421</v>
      </c>
      <c r="E15" s="1">
        <v>4070</v>
      </c>
      <c r="F15" s="1">
        <v>865</v>
      </c>
      <c r="G15" s="1">
        <v>389</v>
      </c>
      <c r="H15" s="1">
        <v>370</v>
      </c>
      <c r="I15" s="1">
        <v>257</v>
      </c>
    </row>
    <row r="16" spans="1:9" x14ac:dyDescent="0.4">
      <c r="A16" s="3" t="s">
        <v>229</v>
      </c>
      <c r="B16" s="1">
        <v>856</v>
      </c>
      <c r="C16" s="1">
        <v>431</v>
      </c>
      <c r="D16" s="1">
        <v>72</v>
      </c>
      <c r="E16" s="1">
        <v>220</v>
      </c>
      <c r="F16" s="1">
        <v>56</v>
      </c>
      <c r="G16" s="1">
        <v>16</v>
      </c>
      <c r="H16" s="1">
        <v>33</v>
      </c>
      <c r="I16" s="1">
        <v>28</v>
      </c>
    </row>
    <row r="17" spans="1:9" x14ac:dyDescent="0.4">
      <c r="A17" s="3" t="s">
        <v>230</v>
      </c>
      <c r="B17" s="1">
        <v>1259</v>
      </c>
      <c r="C17" s="1">
        <v>665</v>
      </c>
      <c r="D17" s="1">
        <v>103</v>
      </c>
      <c r="E17" s="1">
        <v>332</v>
      </c>
      <c r="F17" s="1">
        <v>79</v>
      </c>
      <c r="G17" s="1">
        <v>16</v>
      </c>
      <c r="H17" s="1">
        <v>42</v>
      </c>
      <c r="I17" s="1">
        <v>22</v>
      </c>
    </row>
    <row r="18" spans="1:9" x14ac:dyDescent="0.4">
      <c r="A18" s="3" t="s">
        <v>231</v>
      </c>
      <c r="B18" s="1">
        <v>1108</v>
      </c>
      <c r="C18" s="1">
        <v>540</v>
      </c>
      <c r="D18" s="1">
        <v>99</v>
      </c>
      <c r="E18" s="1">
        <v>300</v>
      </c>
      <c r="F18" s="1">
        <v>85</v>
      </c>
      <c r="G18" s="1">
        <v>25</v>
      </c>
      <c r="H18" s="1">
        <v>42</v>
      </c>
      <c r="I18" s="1">
        <v>17</v>
      </c>
    </row>
    <row r="19" spans="1:9" x14ac:dyDescent="0.4">
      <c r="A19" s="3" t="s">
        <v>232</v>
      </c>
      <c r="B19" s="1">
        <v>408</v>
      </c>
      <c r="C19" s="1">
        <v>218</v>
      </c>
      <c r="D19" s="1">
        <v>30</v>
      </c>
      <c r="E19" s="1">
        <v>97</v>
      </c>
      <c r="F19" s="1">
        <v>40</v>
      </c>
      <c r="G19" s="1">
        <v>7</v>
      </c>
      <c r="H19" s="1">
        <v>8</v>
      </c>
      <c r="I19" s="1">
        <v>8</v>
      </c>
    </row>
    <row r="20" spans="1:9" x14ac:dyDescent="0.4">
      <c r="A20" s="3" t="s">
        <v>233</v>
      </c>
      <c r="B20" s="1">
        <v>2439</v>
      </c>
      <c r="C20" s="1">
        <v>1374</v>
      </c>
      <c r="D20" s="1">
        <v>220</v>
      </c>
      <c r="E20" s="1">
        <v>531</v>
      </c>
      <c r="F20" s="1">
        <v>141</v>
      </c>
      <c r="G20" s="1">
        <v>61</v>
      </c>
      <c r="H20" s="1">
        <v>68</v>
      </c>
      <c r="I20" s="1">
        <v>44</v>
      </c>
    </row>
    <row r="21" spans="1:9" x14ac:dyDescent="0.4">
      <c r="A21" s="3" t="s">
        <v>234</v>
      </c>
      <c r="B21" s="1">
        <v>445</v>
      </c>
      <c r="C21" s="1">
        <v>269</v>
      </c>
      <c r="D21" s="1">
        <v>29</v>
      </c>
      <c r="E21" s="1">
        <v>100</v>
      </c>
      <c r="F21" s="1">
        <v>31</v>
      </c>
      <c r="G21" s="1">
        <v>5</v>
      </c>
      <c r="H21" s="1">
        <v>6</v>
      </c>
      <c r="I21" s="1">
        <v>5</v>
      </c>
    </row>
    <row r="22" spans="1:9" x14ac:dyDescent="0.4">
      <c r="A22" s="3" t="s">
        <v>235</v>
      </c>
      <c r="B22" s="1">
        <v>2089</v>
      </c>
      <c r="C22" s="1">
        <v>1164</v>
      </c>
      <c r="D22" s="1">
        <v>200</v>
      </c>
      <c r="E22" s="1">
        <v>485</v>
      </c>
      <c r="F22" s="1">
        <v>111</v>
      </c>
      <c r="G22" s="1">
        <v>56</v>
      </c>
      <c r="H22" s="1">
        <v>41</v>
      </c>
      <c r="I22" s="1">
        <v>32</v>
      </c>
    </row>
    <row r="23" spans="1:9" x14ac:dyDescent="0.4">
      <c r="A23" s="3" t="s">
        <v>236</v>
      </c>
      <c r="B23" s="1">
        <v>909</v>
      </c>
      <c r="C23" s="1">
        <v>515</v>
      </c>
      <c r="D23" s="1">
        <v>87</v>
      </c>
      <c r="E23" s="1">
        <v>212</v>
      </c>
      <c r="F23" s="1">
        <v>45</v>
      </c>
      <c r="G23" s="1">
        <v>12</v>
      </c>
      <c r="H23" s="1">
        <v>17</v>
      </c>
      <c r="I23" s="1">
        <v>21</v>
      </c>
    </row>
    <row r="24" spans="1:9" x14ac:dyDescent="0.4">
      <c r="A24" s="3" t="s">
        <v>237</v>
      </c>
      <c r="B24" s="1">
        <v>7409</v>
      </c>
      <c r="C24" s="1">
        <v>4374</v>
      </c>
      <c r="D24" s="1">
        <v>581</v>
      </c>
      <c r="E24" s="1">
        <v>1793</v>
      </c>
      <c r="F24" s="1">
        <v>277</v>
      </c>
      <c r="G24" s="1">
        <v>191</v>
      </c>
      <c r="H24" s="1">
        <v>113</v>
      </c>
      <c r="I24" s="1">
        <v>80</v>
      </c>
    </row>
    <row r="25" spans="1:9" x14ac:dyDescent="0.4">
      <c r="A25" s="3" t="s">
        <v>26</v>
      </c>
    </row>
    <row r="26" spans="1:9" x14ac:dyDescent="0.4">
      <c r="A26" s="3" t="s">
        <v>1</v>
      </c>
      <c r="B26" s="1">
        <v>13345</v>
      </c>
      <c r="C26" s="1">
        <v>7350</v>
      </c>
      <c r="D26" s="1">
        <v>1126</v>
      </c>
      <c r="E26" s="1">
        <v>3164</v>
      </c>
      <c r="F26" s="1">
        <v>850</v>
      </c>
      <c r="G26" s="1">
        <v>268</v>
      </c>
      <c r="H26" s="1">
        <v>353</v>
      </c>
      <c r="I26" s="1">
        <v>234</v>
      </c>
    </row>
    <row r="27" spans="1:9" x14ac:dyDescent="0.4">
      <c r="A27" s="3" t="s">
        <v>229</v>
      </c>
      <c r="B27" s="1">
        <v>655</v>
      </c>
      <c r="C27" s="1">
        <v>337</v>
      </c>
      <c r="D27" s="1">
        <v>52</v>
      </c>
      <c r="E27" s="1">
        <v>141</v>
      </c>
      <c r="F27" s="1">
        <v>62</v>
      </c>
      <c r="G27" s="1">
        <v>12</v>
      </c>
      <c r="H27" s="1">
        <v>27</v>
      </c>
      <c r="I27" s="1">
        <v>24</v>
      </c>
    </row>
    <row r="28" spans="1:9" x14ac:dyDescent="0.4">
      <c r="A28" s="3" t="s">
        <v>230</v>
      </c>
      <c r="B28" s="1">
        <v>2790</v>
      </c>
      <c r="C28" s="1">
        <v>1433</v>
      </c>
      <c r="D28" s="1">
        <v>239</v>
      </c>
      <c r="E28" s="1">
        <v>733</v>
      </c>
      <c r="F28" s="1">
        <v>180</v>
      </c>
      <c r="G28" s="1">
        <v>36</v>
      </c>
      <c r="H28" s="1">
        <v>122</v>
      </c>
      <c r="I28" s="1">
        <v>47</v>
      </c>
    </row>
    <row r="29" spans="1:9" x14ac:dyDescent="0.4">
      <c r="A29" s="3" t="s">
        <v>231</v>
      </c>
      <c r="B29" s="1">
        <v>763</v>
      </c>
      <c r="C29" s="1">
        <v>346</v>
      </c>
      <c r="D29" s="1">
        <v>93</v>
      </c>
      <c r="E29" s="1">
        <v>217</v>
      </c>
      <c r="F29" s="1">
        <v>62</v>
      </c>
      <c r="G29" s="1">
        <v>7</v>
      </c>
      <c r="H29" s="1">
        <v>25</v>
      </c>
      <c r="I29" s="1">
        <v>13</v>
      </c>
    </row>
    <row r="30" spans="1:9" x14ac:dyDescent="0.4">
      <c r="A30" s="3" t="s">
        <v>232</v>
      </c>
      <c r="B30" s="1">
        <v>1017</v>
      </c>
      <c r="C30" s="1">
        <v>501</v>
      </c>
      <c r="D30" s="1">
        <v>100</v>
      </c>
      <c r="E30" s="1">
        <v>272</v>
      </c>
      <c r="F30" s="1">
        <v>86</v>
      </c>
      <c r="G30" s="1">
        <v>20</v>
      </c>
      <c r="H30" s="1">
        <v>26</v>
      </c>
      <c r="I30" s="1">
        <v>12</v>
      </c>
    </row>
    <row r="31" spans="1:9" x14ac:dyDescent="0.4">
      <c r="A31" s="3" t="s">
        <v>233</v>
      </c>
      <c r="B31" s="1">
        <v>2486</v>
      </c>
      <c r="C31" s="1">
        <v>1410</v>
      </c>
      <c r="D31" s="1">
        <v>214</v>
      </c>
      <c r="E31" s="1">
        <v>536</v>
      </c>
      <c r="F31" s="1">
        <v>175</v>
      </c>
      <c r="G31" s="1">
        <v>48</v>
      </c>
      <c r="H31" s="1">
        <v>47</v>
      </c>
      <c r="I31" s="1">
        <v>56</v>
      </c>
    </row>
    <row r="32" spans="1:9" x14ac:dyDescent="0.4">
      <c r="A32" s="3" t="s">
        <v>234</v>
      </c>
      <c r="B32" s="1">
        <v>213</v>
      </c>
      <c r="C32" s="1">
        <v>130</v>
      </c>
      <c r="D32" s="1">
        <v>19</v>
      </c>
      <c r="E32" s="1">
        <v>41</v>
      </c>
      <c r="F32" s="1">
        <v>16</v>
      </c>
      <c r="G32" s="1">
        <v>4</v>
      </c>
      <c r="H32" s="1">
        <v>1</v>
      </c>
      <c r="I32" s="1">
        <v>2</v>
      </c>
    </row>
    <row r="33" spans="1:9" x14ac:dyDescent="0.4">
      <c r="A33" s="3" t="s">
        <v>235</v>
      </c>
      <c r="B33" s="1">
        <v>2807</v>
      </c>
      <c r="C33" s="1">
        <v>1718</v>
      </c>
      <c r="D33" s="1">
        <v>209</v>
      </c>
      <c r="E33" s="1">
        <v>606</v>
      </c>
      <c r="F33" s="1">
        <v>125</v>
      </c>
      <c r="G33" s="1">
        <v>74</v>
      </c>
      <c r="H33" s="1">
        <v>38</v>
      </c>
      <c r="I33" s="1">
        <v>37</v>
      </c>
    </row>
    <row r="34" spans="1:9" x14ac:dyDescent="0.4">
      <c r="A34" s="3" t="s">
        <v>236</v>
      </c>
      <c r="B34" s="1">
        <v>195</v>
      </c>
      <c r="C34" s="1">
        <v>112</v>
      </c>
      <c r="D34" s="1">
        <v>21</v>
      </c>
      <c r="E34" s="1">
        <v>41</v>
      </c>
      <c r="F34" s="1">
        <v>5</v>
      </c>
      <c r="G34" s="1">
        <v>6</v>
      </c>
      <c r="H34" s="1">
        <v>6</v>
      </c>
      <c r="I34" s="1">
        <v>4</v>
      </c>
    </row>
    <row r="35" spans="1:9" x14ac:dyDescent="0.4">
      <c r="A35" s="3" t="s">
        <v>237</v>
      </c>
      <c r="B35" s="1">
        <v>2419</v>
      </c>
      <c r="C35" s="1">
        <v>1363</v>
      </c>
      <c r="D35" s="1">
        <v>179</v>
      </c>
      <c r="E35" s="1">
        <v>577</v>
      </c>
      <c r="F35" s="1">
        <v>139</v>
      </c>
      <c r="G35" s="1">
        <v>61</v>
      </c>
      <c r="H35" s="1">
        <v>61</v>
      </c>
      <c r="I35" s="1">
        <v>39</v>
      </c>
    </row>
    <row r="36" spans="1:9" x14ac:dyDescent="0.4">
      <c r="A36" s="8" t="s">
        <v>27</v>
      </c>
      <c r="B36" s="8"/>
      <c r="C36" s="8"/>
      <c r="D36" s="8"/>
      <c r="E36" s="8"/>
      <c r="F36" s="8"/>
      <c r="G36" s="8"/>
      <c r="H36" s="8"/>
      <c r="I36" s="8"/>
    </row>
  </sheetData>
  <mergeCells count="1">
    <mergeCell ref="A36:I3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A061-90C1-489C-B803-438BF0F9A9B4}">
  <dimension ref="A1:I69"/>
  <sheetViews>
    <sheetView view="pageBreakPreview" topLeftCell="A40" zoomScale="125" zoomScaleSheetLayoutView="125" workbookViewId="0">
      <selection activeCell="A69" sqref="A69:XFD69"/>
    </sheetView>
  </sheetViews>
  <sheetFormatPr defaultColWidth="9.35546875" defaultRowHeight="9.15" customHeight="1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ht="9.15" customHeight="1" x14ac:dyDescent="0.4">
      <c r="A1" s="3" t="s">
        <v>238</v>
      </c>
    </row>
    <row r="2" spans="1:9" ht="9.15" customHeigh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ht="9.15" customHeight="1" x14ac:dyDescent="0.4">
      <c r="A3" s="3" t="s">
        <v>9</v>
      </c>
    </row>
    <row r="4" spans="1:9" ht="9.15" customHeight="1" x14ac:dyDescent="0.4">
      <c r="A4" s="3" t="s">
        <v>1</v>
      </c>
      <c r="B4" s="1">
        <v>30267</v>
      </c>
      <c r="C4" s="1">
        <v>16900</v>
      </c>
      <c r="D4" s="1">
        <v>2547</v>
      </c>
      <c r="E4" s="1">
        <v>7234</v>
      </c>
      <c r="F4" s="1">
        <v>1715</v>
      </c>
      <c r="G4" s="1">
        <v>657</v>
      </c>
      <c r="H4" s="1">
        <v>723</v>
      </c>
      <c r="I4" s="1">
        <v>491</v>
      </c>
    </row>
    <row r="5" spans="1:9" ht="9.15" customHeight="1" x14ac:dyDescent="0.4">
      <c r="A5" s="3" t="s">
        <v>239</v>
      </c>
      <c r="B5" s="1">
        <v>7029</v>
      </c>
      <c r="C5" s="1">
        <v>4045</v>
      </c>
      <c r="D5" s="1">
        <v>541</v>
      </c>
      <c r="E5" s="1">
        <v>1781</v>
      </c>
      <c r="F5" s="1">
        <v>260</v>
      </c>
      <c r="G5" s="1">
        <v>195</v>
      </c>
      <c r="H5" s="1">
        <v>126</v>
      </c>
      <c r="I5" s="1">
        <v>81</v>
      </c>
    </row>
    <row r="6" spans="1:9" ht="9.15" customHeight="1" x14ac:dyDescent="0.4">
      <c r="A6" s="3" t="s">
        <v>240</v>
      </c>
      <c r="B6" s="1">
        <v>15</v>
      </c>
      <c r="C6" s="1">
        <v>3</v>
      </c>
      <c r="D6" s="1">
        <v>6</v>
      </c>
      <c r="E6" s="1">
        <v>6</v>
      </c>
      <c r="F6" s="1">
        <v>0</v>
      </c>
      <c r="G6" s="1">
        <v>0</v>
      </c>
      <c r="H6" s="1">
        <v>0</v>
      </c>
      <c r="I6" s="1">
        <v>0</v>
      </c>
    </row>
    <row r="7" spans="1:9" ht="9.15" customHeight="1" x14ac:dyDescent="0.4">
      <c r="A7" s="3" t="s">
        <v>241</v>
      </c>
      <c r="B7" s="1">
        <v>1225</v>
      </c>
      <c r="C7" s="1">
        <v>690</v>
      </c>
      <c r="D7" s="1">
        <v>125</v>
      </c>
      <c r="E7" s="1">
        <v>277</v>
      </c>
      <c r="F7" s="1">
        <v>58</v>
      </c>
      <c r="G7" s="1">
        <v>38</v>
      </c>
      <c r="H7" s="1">
        <v>21</v>
      </c>
      <c r="I7" s="1">
        <v>16</v>
      </c>
    </row>
    <row r="8" spans="1:9" ht="9.15" customHeight="1" x14ac:dyDescent="0.4">
      <c r="A8" s="3" t="s">
        <v>242</v>
      </c>
      <c r="B8" s="1">
        <v>149</v>
      </c>
      <c r="C8" s="1">
        <v>73</v>
      </c>
      <c r="D8" s="1">
        <v>18</v>
      </c>
      <c r="E8" s="1">
        <v>42</v>
      </c>
      <c r="F8" s="1">
        <v>6</v>
      </c>
      <c r="G8" s="1">
        <v>2</v>
      </c>
      <c r="H8" s="1">
        <v>5</v>
      </c>
      <c r="I8" s="1">
        <v>3</v>
      </c>
    </row>
    <row r="9" spans="1:9" ht="9.15" customHeight="1" x14ac:dyDescent="0.4">
      <c r="A9" s="3" t="s">
        <v>243</v>
      </c>
      <c r="B9" s="1">
        <v>435</v>
      </c>
      <c r="C9" s="1">
        <v>263</v>
      </c>
      <c r="D9" s="1">
        <v>31</v>
      </c>
      <c r="E9" s="1">
        <v>95</v>
      </c>
      <c r="F9" s="1">
        <v>24</v>
      </c>
      <c r="G9" s="1">
        <v>8</v>
      </c>
      <c r="H9" s="1">
        <v>7</v>
      </c>
      <c r="I9" s="1">
        <v>7</v>
      </c>
    </row>
    <row r="10" spans="1:9" ht="9.15" customHeight="1" x14ac:dyDescent="0.4">
      <c r="A10" s="3" t="s">
        <v>244</v>
      </c>
      <c r="B10" s="1">
        <v>8816</v>
      </c>
      <c r="C10" s="1">
        <v>5250</v>
      </c>
      <c r="D10" s="1">
        <v>727</v>
      </c>
      <c r="E10" s="1">
        <v>1774</v>
      </c>
      <c r="F10" s="1">
        <v>533</v>
      </c>
      <c r="G10" s="1">
        <v>208</v>
      </c>
      <c r="H10" s="1">
        <v>147</v>
      </c>
      <c r="I10" s="1">
        <v>177</v>
      </c>
    </row>
    <row r="11" spans="1:9" ht="9.15" customHeight="1" x14ac:dyDescent="0.4">
      <c r="A11" s="3" t="s">
        <v>245</v>
      </c>
      <c r="B11" s="1">
        <v>1024</v>
      </c>
      <c r="C11" s="1">
        <v>574</v>
      </c>
      <c r="D11" s="1">
        <v>92</v>
      </c>
      <c r="E11" s="1">
        <v>229</v>
      </c>
      <c r="F11" s="1">
        <v>71</v>
      </c>
      <c r="G11" s="1">
        <v>11</v>
      </c>
      <c r="H11" s="1">
        <v>22</v>
      </c>
      <c r="I11" s="1">
        <v>25</v>
      </c>
    </row>
    <row r="12" spans="1:9" ht="9.15" customHeight="1" x14ac:dyDescent="0.4">
      <c r="A12" s="3" t="s">
        <v>246</v>
      </c>
      <c r="B12" s="1">
        <v>912</v>
      </c>
      <c r="C12" s="1">
        <v>473</v>
      </c>
      <c r="D12" s="1">
        <v>82</v>
      </c>
      <c r="E12" s="1">
        <v>225</v>
      </c>
      <c r="F12" s="1">
        <v>73</v>
      </c>
      <c r="G12" s="1">
        <v>19</v>
      </c>
      <c r="H12" s="1">
        <v>16</v>
      </c>
      <c r="I12" s="1">
        <v>24</v>
      </c>
    </row>
    <row r="13" spans="1:9" ht="9.15" customHeight="1" x14ac:dyDescent="0.4">
      <c r="A13" s="3" t="s">
        <v>247</v>
      </c>
      <c r="B13" s="1">
        <v>155</v>
      </c>
      <c r="C13" s="1">
        <v>74</v>
      </c>
      <c r="D13" s="1">
        <v>13</v>
      </c>
      <c r="E13" s="1">
        <v>43</v>
      </c>
      <c r="F13" s="1">
        <v>13</v>
      </c>
      <c r="G13" s="1">
        <v>4</v>
      </c>
      <c r="H13" s="1">
        <v>6</v>
      </c>
      <c r="I13" s="1">
        <v>2</v>
      </c>
    </row>
    <row r="14" spans="1:9" ht="9.15" customHeight="1" x14ac:dyDescent="0.4">
      <c r="A14" s="3" t="s">
        <v>248</v>
      </c>
      <c r="B14" s="1">
        <v>182</v>
      </c>
      <c r="C14" s="1">
        <v>91</v>
      </c>
      <c r="D14" s="1">
        <v>20</v>
      </c>
      <c r="E14" s="1">
        <v>47</v>
      </c>
      <c r="F14" s="1">
        <v>14</v>
      </c>
      <c r="G14" s="1">
        <v>1</v>
      </c>
      <c r="H14" s="1">
        <v>6</v>
      </c>
      <c r="I14" s="1">
        <v>3</v>
      </c>
    </row>
    <row r="15" spans="1:9" ht="9.15" customHeight="1" x14ac:dyDescent="0.4">
      <c r="A15" s="3" t="s">
        <v>249</v>
      </c>
      <c r="B15" s="1">
        <v>98</v>
      </c>
      <c r="C15" s="1">
        <v>42</v>
      </c>
      <c r="D15" s="1">
        <v>13</v>
      </c>
      <c r="E15" s="1">
        <v>31</v>
      </c>
      <c r="F15" s="1">
        <v>7</v>
      </c>
      <c r="G15" s="1">
        <v>2</v>
      </c>
      <c r="H15" s="1">
        <v>2</v>
      </c>
      <c r="I15" s="1">
        <v>1</v>
      </c>
    </row>
    <row r="16" spans="1:9" ht="9.15" customHeight="1" x14ac:dyDescent="0.4">
      <c r="A16" s="3" t="s">
        <v>250</v>
      </c>
      <c r="B16" s="1">
        <v>82</v>
      </c>
      <c r="C16" s="1">
        <v>50</v>
      </c>
      <c r="D16" s="1">
        <v>4</v>
      </c>
      <c r="E16" s="1">
        <v>11</v>
      </c>
      <c r="F16" s="1">
        <v>8</v>
      </c>
      <c r="G16" s="1">
        <v>2</v>
      </c>
      <c r="H16" s="1">
        <v>4</v>
      </c>
      <c r="I16" s="1">
        <v>3</v>
      </c>
    </row>
    <row r="17" spans="1:9" ht="9.15" customHeight="1" x14ac:dyDescent="0.4">
      <c r="A17" s="3" t="s">
        <v>251</v>
      </c>
      <c r="B17" s="1">
        <v>634</v>
      </c>
      <c r="C17" s="1">
        <v>354</v>
      </c>
      <c r="D17" s="1">
        <v>46</v>
      </c>
      <c r="E17" s="1">
        <v>133</v>
      </c>
      <c r="F17" s="1">
        <v>54</v>
      </c>
      <c r="G17" s="1">
        <v>20</v>
      </c>
      <c r="H17" s="1">
        <v>15</v>
      </c>
      <c r="I17" s="1">
        <v>12</v>
      </c>
    </row>
    <row r="18" spans="1:9" ht="9.15" customHeight="1" x14ac:dyDescent="0.4">
      <c r="A18" s="3" t="s">
        <v>252</v>
      </c>
      <c r="B18" s="1">
        <v>4380</v>
      </c>
      <c r="C18" s="1">
        <v>2119</v>
      </c>
      <c r="D18" s="1">
        <v>445</v>
      </c>
      <c r="E18" s="1">
        <v>1216</v>
      </c>
      <c r="F18" s="1">
        <v>298</v>
      </c>
      <c r="G18" s="1">
        <v>78</v>
      </c>
      <c r="H18" s="1">
        <v>160</v>
      </c>
      <c r="I18" s="1">
        <v>64</v>
      </c>
    </row>
    <row r="19" spans="1:9" ht="9.15" customHeight="1" x14ac:dyDescent="0.4">
      <c r="A19" s="3" t="s">
        <v>253</v>
      </c>
      <c r="B19" s="1">
        <v>2646</v>
      </c>
      <c r="C19" s="1">
        <v>1430</v>
      </c>
      <c r="D19" s="1">
        <v>210</v>
      </c>
      <c r="E19" s="1">
        <v>626</v>
      </c>
      <c r="F19" s="1">
        <v>186</v>
      </c>
      <c r="G19" s="1">
        <v>34</v>
      </c>
      <c r="H19" s="1">
        <v>120</v>
      </c>
      <c r="I19" s="1">
        <v>40</v>
      </c>
    </row>
    <row r="20" spans="1:9" ht="9.15" customHeight="1" x14ac:dyDescent="0.4">
      <c r="A20" s="3" t="s">
        <v>254</v>
      </c>
      <c r="B20" s="1">
        <v>953</v>
      </c>
      <c r="C20" s="1">
        <v>527</v>
      </c>
      <c r="D20" s="1">
        <v>72</v>
      </c>
      <c r="E20" s="1">
        <v>237</v>
      </c>
      <c r="F20" s="1">
        <v>63</v>
      </c>
      <c r="G20" s="1">
        <v>13</v>
      </c>
      <c r="H20" s="1">
        <v>30</v>
      </c>
      <c r="I20" s="1">
        <v>11</v>
      </c>
    </row>
    <row r="21" spans="1:9" ht="9.15" customHeight="1" x14ac:dyDescent="0.4">
      <c r="A21" s="3" t="s">
        <v>255</v>
      </c>
      <c r="B21" s="1">
        <v>63</v>
      </c>
      <c r="C21" s="1">
        <v>34</v>
      </c>
      <c r="D21" s="1">
        <v>7</v>
      </c>
      <c r="E21" s="1">
        <v>14</v>
      </c>
      <c r="F21" s="1">
        <v>3</v>
      </c>
      <c r="G21" s="1">
        <v>3</v>
      </c>
      <c r="H21" s="1">
        <v>0</v>
      </c>
      <c r="I21" s="1">
        <v>2</v>
      </c>
    </row>
    <row r="22" spans="1:9" ht="9.15" customHeight="1" x14ac:dyDescent="0.4">
      <c r="A22" s="3" t="s">
        <v>256</v>
      </c>
      <c r="B22" s="1">
        <v>676</v>
      </c>
      <c r="C22" s="1">
        <v>302</v>
      </c>
      <c r="D22" s="1">
        <v>49</v>
      </c>
      <c r="E22" s="1">
        <v>263</v>
      </c>
      <c r="F22" s="1">
        <v>16</v>
      </c>
      <c r="G22" s="1">
        <v>9</v>
      </c>
      <c r="H22" s="1">
        <v>28</v>
      </c>
      <c r="I22" s="1">
        <v>9</v>
      </c>
    </row>
    <row r="23" spans="1:9" ht="9.15" customHeight="1" x14ac:dyDescent="0.4">
      <c r="A23" s="3" t="s">
        <v>257</v>
      </c>
      <c r="B23" s="1">
        <v>739</v>
      </c>
      <c r="C23" s="1">
        <v>476</v>
      </c>
      <c r="D23" s="1">
        <v>42</v>
      </c>
      <c r="E23" s="1">
        <v>177</v>
      </c>
      <c r="F23" s="1">
        <v>24</v>
      </c>
      <c r="G23" s="1">
        <v>8</v>
      </c>
      <c r="H23" s="1">
        <v>7</v>
      </c>
      <c r="I23" s="1">
        <v>5</v>
      </c>
    </row>
    <row r="24" spans="1:9" ht="9.15" customHeight="1" x14ac:dyDescent="0.4">
      <c r="A24" s="3" t="s">
        <v>258</v>
      </c>
      <c r="B24" s="1">
        <v>54</v>
      </c>
      <c r="C24" s="1">
        <v>30</v>
      </c>
      <c r="D24" s="1">
        <v>4</v>
      </c>
      <c r="E24" s="1">
        <v>7</v>
      </c>
      <c r="F24" s="1">
        <v>4</v>
      </c>
      <c r="G24" s="1">
        <v>2</v>
      </c>
      <c r="H24" s="1">
        <v>1</v>
      </c>
      <c r="I24" s="1">
        <v>6</v>
      </c>
    </row>
    <row r="25" spans="1:9" ht="9.15" customHeight="1" x14ac:dyDescent="0.4">
      <c r="A25" s="3" t="s">
        <v>25</v>
      </c>
    </row>
    <row r="26" spans="1:9" ht="9.15" customHeight="1" x14ac:dyDescent="0.4">
      <c r="A26" s="3" t="s">
        <v>1</v>
      </c>
      <c r="B26" s="1">
        <v>16922</v>
      </c>
      <c r="C26" s="1">
        <v>9550</v>
      </c>
      <c r="D26" s="1">
        <v>1421</v>
      </c>
      <c r="E26" s="1">
        <v>4070</v>
      </c>
      <c r="F26" s="1">
        <v>865</v>
      </c>
      <c r="G26" s="1">
        <v>389</v>
      </c>
      <c r="H26" s="1">
        <v>370</v>
      </c>
      <c r="I26" s="1">
        <v>257</v>
      </c>
    </row>
    <row r="27" spans="1:9" ht="9.15" customHeight="1" x14ac:dyDescent="0.4">
      <c r="A27" s="3" t="s">
        <v>239</v>
      </c>
      <c r="B27" s="1">
        <v>5970</v>
      </c>
      <c r="C27" s="1">
        <v>3471</v>
      </c>
      <c r="D27" s="1">
        <v>457</v>
      </c>
      <c r="E27" s="1">
        <v>1504</v>
      </c>
      <c r="F27" s="1">
        <v>206</v>
      </c>
      <c r="G27" s="1">
        <v>162</v>
      </c>
      <c r="H27" s="1">
        <v>102</v>
      </c>
      <c r="I27" s="1">
        <v>68</v>
      </c>
    </row>
    <row r="28" spans="1:9" ht="9.15" customHeight="1" x14ac:dyDescent="0.4">
      <c r="A28" s="3" t="s">
        <v>240</v>
      </c>
      <c r="B28" s="1">
        <v>13</v>
      </c>
      <c r="C28" s="1">
        <v>2</v>
      </c>
      <c r="D28" s="1">
        <v>5</v>
      </c>
      <c r="E28" s="1">
        <v>6</v>
      </c>
      <c r="F28" s="1">
        <v>0</v>
      </c>
      <c r="G28" s="1">
        <v>0</v>
      </c>
      <c r="H28" s="1">
        <v>0</v>
      </c>
      <c r="I28" s="1">
        <v>0</v>
      </c>
    </row>
    <row r="29" spans="1:9" ht="9.15" customHeight="1" x14ac:dyDescent="0.4">
      <c r="A29" s="3" t="s">
        <v>241</v>
      </c>
      <c r="B29" s="1">
        <v>326</v>
      </c>
      <c r="C29" s="1">
        <v>181</v>
      </c>
      <c r="D29" s="1">
        <v>36</v>
      </c>
      <c r="E29" s="1">
        <v>70</v>
      </c>
      <c r="F29" s="1">
        <v>20</v>
      </c>
      <c r="G29" s="1">
        <v>13</v>
      </c>
      <c r="H29" s="1">
        <v>1</v>
      </c>
      <c r="I29" s="1">
        <v>5</v>
      </c>
    </row>
    <row r="30" spans="1:9" ht="9.15" customHeight="1" x14ac:dyDescent="0.4">
      <c r="A30" s="3" t="s">
        <v>242</v>
      </c>
      <c r="B30" s="1">
        <v>117</v>
      </c>
      <c r="C30" s="1">
        <v>62</v>
      </c>
      <c r="D30" s="1">
        <v>13</v>
      </c>
      <c r="E30" s="1">
        <v>33</v>
      </c>
      <c r="F30" s="1">
        <v>4</v>
      </c>
      <c r="G30" s="1">
        <v>0</v>
      </c>
      <c r="H30" s="1">
        <v>4</v>
      </c>
      <c r="I30" s="1">
        <v>1</v>
      </c>
    </row>
    <row r="31" spans="1:9" ht="9.15" customHeight="1" x14ac:dyDescent="0.4">
      <c r="A31" s="3" t="s">
        <v>243</v>
      </c>
      <c r="B31" s="1">
        <v>424</v>
      </c>
      <c r="C31" s="1">
        <v>257</v>
      </c>
      <c r="D31" s="1">
        <v>30</v>
      </c>
      <c r="E31" s="1">
        <v>93</v>
      </c>
      <c r="F31" s="1">
        <v>22</v>
      </c>
      <c r="G31" s="1">
        <v>8</v>
      </c>
      <c r="H31" s="1">
        <v>7</v>
      </c>
      <c r="I31" s="1">
        <v>7</v>
      </c>
    </row>
    <row r="32" spans="1:9" ht="9.15" customHeight="1" x14ac:dyDescent="0.4">
      <c r="A32" s="3" t="s">
        <v>244</v>
      </c>
      <c r="B32" s="1">
        <v>4059</v>
      </c>
      <c r="C32" s="1">
        <v>2403</v>
      </c>
      <c r="D32" s="1">
        <v>355</v>
      </c>
      <c r="E32" s="1">
        <v>827</v>
      </c>
      <c r="F32" s="1">
        <v>228</v>
      </c>
      <c r="G32" s="1">
        <v>92</v>
      </c>
      <c r="H32" s="1">
        <v>73</v>
      </c>
      <c r="I32" s="1">
        <v>81</v>
      </c>
    </row>
    <row r="33" spans="1:9" ht="9.15" customHeight="1" x14ac:dyDescent="0.4">
      <c r="A33" s="3" t="s">
        <v>245</v>
      </c>
      <c r="B33" s="1">
        <v>735</v>
      </c>
      <c r="C33" s="1">
        <v>418</v>
      </c>
      <c r="D33" s="1">
        <v>71</v>
      </c>
      <c r="E33" s="1">
        <v>167</v>
      </c>
      <c r="F33" s="1">
        <v>41</v>
      </c>
      <c r="G33" s="1">
        <v>6</v>
      </c>
      <c r="H33" s="1">
        <v>18</v>
      </c>
      <c r="I33" s="1">
        <v>14</v>
      </c>
    </row>
    <row r="34" spans="1:9" ht="9.15" customHeight="1" x14ac:dyDescent="0.4">
      <c r="A34" s="3" t="s">
        <v>246</v>
      </c>
      <c r="B34" s="1">
        <v>285</v>
      </c>
      <c r="C34" s="1">
        <v>147</v>
      </c>
      <c r="D34" s="1">
        <v>31</v>
      </c>
      <c r="E34" s="1">
        <v>65</v>
      </c>
      <c r="F34" s="1">
        <v>22</v>
      </c>
      <c r="G34" s="1">
        <v>6</v>
      </c>
      <c r="H34" s="1">
        <v>3</v>
      </c>
      <c r="I34" s="1">
        <v>11</v>
      </c>
    </row>
    <row r="35" spans="1:9" ht="9.15" customHeight="1" x14ac:dyDescent="0.4">
      <c r="A35" s="3" t="s">
        <v>247</v>
      </c>
      <c r="B35" s="1">
        <v>85</v>
      </c>
      <c r="C35" s="1">
        <v>39</v>
      </c>
      <c r="D35" s="1">
        <v>7</v>
      </c>
      <c r="E35" s="1">
        <v>26</v>
      </c>
      <c r="F35" s="1">
        <v>5</v>
      </c>
      <c r="G35" s="1">
        <v>3</v>
      </c>
      <c r="H35" s="1">
        <v>3</v>
      </c>
      <c r="I35" s="1">
        <v>2</v>
      </c>
    </row>
    <row r="36" spans="1:9" ht="9.15" customHeight="1" x14ac:dyDescent="0.4">
      <c r="A36" s="3" t="s">
        <v>248</v>
      </c>
      <c r="B36" s="1">
        <v>73</v>
      </c>
      <c r="C36" s="1">
        <v>38</v>
      </c>
      <c r="D36" s="1">
        <v>8</v>
      </c>
      <c r="E36" s="1">
        <v>14</v>
      </c>
      <c r="F36" s="1">
        <v>8</v>
      </c>
      <c r="G36" s="1">
        <v>0</v>
      </c>
      <c r="H36" s="1">
        <v>3</v>
      </c>
      <c r="I36" s="1">
        <v>2</v>
      </c>
    </row>
    <row r="37" spans="1:9" ht="9.15" customHeight="1" x14ac:dyDescent="0.4">
      <c r="A37" s="3" t="s">
        <v>249</v>
      </c>
      <c r="B37" s="1">
        <v>83</v>
      </c>
      <c r="C37" s="1">
        <v>34</v>
      </c>
      <c r="D37" s="1">
        <v>13</v>
      </c>
      <c r="E37" s="1">
        <v>27</v>
      </c>
      <c r="F37" s="1">
        <v>5</v>
      </c>
      <c r="G37" s="1">
        <v>2</v>
      </c>
      <c r="H37" s="1">
        <v>1</v>
      </c>
      <c r="I37" s="1">
        <v>1</v>
      </c>
    </row>
    <row r="38" spans="1:9" ht="9.15" customHeight="1" x14ac:dyDescent="0.4">
      <c r="A38" s="3" t="s">
        <v>250</v>
      </c>
      <c r="B38" s="1">
        <v>66</v>
      </c>
      <c r="C38" s="1">
        <v>40</v>
      </c>
      <c r="D38" s="1">
        <v>1</v>
      </c>
      <c r="E38" s="1">
        <v>10</v>
      </c>
      <c r="F38" s="1">
        <v>7</v>
      </c>
      <c r="G38" s="1">
        <v>2</v>
      </c>
      <c r="H38" s="1">
        <v>4</v>
      </c>
      <c r="I38" s="1">
        <v>2</v>
      </c>
    </row>
    <row r="39" spans="1:9" ht="9.15" customHeight="1" x14ac:dyDescent="0.4">
      <c r="A39" s="3" t="s">
        <v>251</v>
      </c>
      <c r="B39" s="1">
        <v>430</v>
      </c>
      <c r="C39" s="1">
        <v>251</v>
      </c>
      <c r="D39" s="1">
        <v>31</v>
      </c>
      <c r="E39" s="1">
        <v>87</v>
      </c>
      <c r="F39" s="1">
        <v>28</v>
      </c>
      <c r="G39" s="1">
        <v>16</v>
      </c>
      <c r="H39" s="1">
        <v>10</v>
      </c>
      <c r="I39" s="1">
        <v>7</v>
      </c>
    </row>
    <row r="40" spans="1:9" ht="9.15" customHeight="1" x14ac:dyDescent="0.4">
      <c r="A40" s="3" t="s">
        <v>252</v>
      </c>
      <c r="B40" s="1">
        <v>2576</v>
      </c>
      <c r="C40" s="1">
        <v>1258</v>
      </c>
      <c r="D40" s="1">
        <v>251</v>
      </c>
      <c r="E40" s="1">
        <v>723</v>
      </c>
      <c r="F40" s="1">
        <v>169</v>
      </c>
      <c r="G40" s="1">
        <v>56</v>
      </c>
      <c r="H40" s="1">
        <v>88</v>
      </c>
      <c r="I40" s="1">
        <v>31</v>
      </c>
    </row>
    <row r="41" spans="1:9" ht="9.15" customHeight="1" x14ac:dyDescent="0.4">
      <c r="A41" s="3" t="s">
        <v>253</v>
      </c>
      <c r="B41" s="1">
        <v>658</v>
      </c>
      <c r="C41" s="1">
        <v>341</v>
      </c>
      <c r="D41" s="1">
        <v>51</v>
      </c>
      <c r="E41" s="1">
        <v>165</v>
      </c>
      <c r="F41" s="1">
        <v>58</v>
      </c>
      <c r="G41" s="1">
        <v>7</v>
      </c>
      <c r="H41" s="1">
        <v>27</v>
      </c>
      <c r="I41" s="1">
        <v>9</v>
      </c>
    </row>
    <row r="42" spans="1:9" ht="9.15" customHeight="1" x14ac:dyDescent="0.4">
      <c r="A42" s="3" t="s">
        <v>254</v>
      </c>
      <c r="B42" s="1">
        <v>253</v>
      </c>
      <c r="C42" s="1">
        <v>155</v>
      </c>
      <c r="D42" s="1">
        <v>14</v>
      </c>
      <c r="E42" s="1">
        <v>58</v>
      </c>
      <c r="F42" s="1">
        <v>14</v>
      </c>
      <c r="G42" s="1">
        <v>5</v>
      </c>
      <c r="H42" s="1">
        <v>4</v>
      </c>
      <c r="I42" s="1">
        <v>3</v>
      </c>
    </row>
    <row r="43" spans="1:9" ht="9.15" customHeight="1" x14ac:dyDescent="0.4">
      <c r="A43" s="3" t="s">
        <v>255</v>
      </c>
      <c r="B43" s="1">
        <v>35</v>
      </c>
      <c r="C43" s="1">
        <v>18</v>
      </c>
      <c r="D43" s="1">
        <v>4</v>
      </c>
      <c r="E43" s="1">
        <v>8</v>
      </c>
      <c r="F43" s="1">
        <v>1</v>
      </c>
      <c r="G43" s="1">
        <v>2</v>
      </c>
      <c r="H43" s="1">
        <v>0</v>
      </c>
      <c r="I43" s="1">
        <v>2</v>
      </c>
    </row>
    <row r="44" spans="1:9" ht="9.15" customHeight="1" x14ac:dyDescent="0.4">
      <c r="A44" s="3" t="s">
        <v>256</v>
      </c>
      <c r="B44" s="1">
        <v>437</v>
      </c>
      <c r="C44" s="1">
        <v>251</v>
      </c>
      <c r="D44" s="1">
        <v>27</v>
      </c>
      <c r="E44" s="1">
        <v>116</v>
      </c>
      <c r="F44" s="1">
        <v>11</v>
      </c>
      <c r="G44" s="1">
        <v>6</v>
      </c>
      <c r="H44" s="1">
        <v>20</v>
      </c>
      <c r="I44" s="1">
        <v>6</v>
      </c>
    </row>
    <row r="45" spans="1:9" ht="9.15" customHeight="1" x14ac:dyDescent="0.4">
      <c r="A45" s="3" t="s">
        <v>257</v>
      </c>
      <c r="B45" s="1">
        <v>268</v>
      </c>
      <c r="C45" s="1">
        <v>170</v>
      </c>
      <c r="D45" s="1">
        <v>15</v>
      </c>
      <c r="E45" s="1">
        <v>64</v>
      </c>
      <c r="F45" s="1">
        <v>14</v>
      </c>
      <c r="G45" s="1">
        <v>2</v>
      </c>
      <c r="H45" s="1">
        <v>2</v>
      </c>
      <c r="I45" s="1">
        <v>1</v>
      </c>
    </row>
    <row r="46" spans="1:9" ht="9.15" customHeight="1" x14ac:dyDescent="0.4">
      <c r="A46" s="3" t="s">
        <v>258</v>
      </c>
      <c r="B46" s="1">
        <v>29</v>
      </c>
      <c r="C46" s="1">
        <v>14</v>
      </c>
      <c r="D46" s="1">
        <v>1</v>
      </c>
      <c r="E46" s="1">
        <v>7</v>
      </c>
      <c r="F46" s="1">
        <v>2</v>
      </c>
      <c r="G46" s="1">
        <v>1</v>
      </c>
      <c r="H46" s="1">
        <v>0</v>
      </c>
      <c r="I46" s="1">
        <v>4</v>
      </c>
    </row>
    <row r="47" spans="1:9" ht="9.15" customHeight="1" x14ac:dyDescent="0.4">
      <c r="A47" s="3" t="s">
        <v>26</v>
      </c>
    </row>
    <row r="48" spans="1:9" ht="9.15" customHeight="1" x14ac:dyDescent="0.4">
      <c r="A48" s="3" t="s">
        <v>1</v>
      </c>
      <c r="B48" s="1">
        <v>13345</v>
      </c>
      <c r="C48" s="1">
        <v>7350</v>
      </c>
      <c r="D48" s="1">
        <v>1126</v>
      </c>
      <c r="E48" s="1">
        <v>3164</v>
      </c>
      <c r="F48" s="1">
        <v>850</v>
      </c>
      <c r="G48" s="1">
        <v>268</v>
      </c>
      <c r="H48" s="1">
        <v>353</v>
      </c>
      <c r="I48" s="1">
        <v>234</v>
      </c>
    </row>
    <row r="49" spans="1:9" ht="9.15" customHeight="1" x14ac:dyDescent="0.4">
      <c r="A49" s="3" t="s">
        <v>239</v>
      </c>
      <c r="B49" s="1">
        <v>1059</v>
      </c>
      <c r="C49" s="1">
        <v>574</v>
      </c>
      <c r="D49" s="1">
        <v>84</v>
      </c>
      <c r="E49" s="1">
        <v>277</v>
      </c>
      <c r="F49" s="1">
        <v>54</v>
      </c>
      <c r="G49" s="1">
        <v>33</v>
      </c>
      <c r="H49" s="1">
        <v>24</v>
      </c>
      <c r="I49" s="1">
        <v>13</v>
      </c>
    </row>
    <row r="50" spans="1:9" ht="9.15" customHeight="1" x14ac:dyDescent="0.4">
      <c r="A50" s="3" t="s">
        <v>240</v>
      </c>
      <c r="B50" s="1">
        <v>2</v>
      </c>
      <c r="C50" s="1">
        <v>1</v>
      </c>
      <c r="D50" s="1">
        <v>1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ht="9.15" customHeight="1" x14ac:dyDescent="0.4">
      <c r="A51" s="3" t="s">
        <v>241</v>
      </c>
      <c r="B51" s="1">
        <v>899</v>
      </c>
      <c r="C51" s="1">
        <v>509</v>
      </c>
      <c r="D51" s="1">
        <v>89</v>
      </c>
      <c r="E51" s="1">
        <v>207</v>
      </c>
      <c r="F51" s="1">
        <v>38</v>
      </c>
      <c r="G51" s="1">
        <v>25</v>
      </c>
      <c r="H51" s="1">
        <v>20</v>
      </c>
      <c r="I51" s="1">
        <v>11</v>
      </c>
    </row>
    <row r="52" spans="1:9" ht="9.15" customHeight="1" x14ac:dyDescent="0.4">
      <c r="A52" s="3" t="s">
        <v>242</v>
      </c>
      <c r="B52" s="1">
        <v>32</v>
      </c>
      <c r="C52" s="1">
        <v>11</v>
      </c>
      <c r="D52" s="1">
        <v>5</v>
      </c>
      <c r="E52" s="1">
        <v>9</v>
      </c>
      <c r="F52" s="1">
        <v>2</v>
      </c>
      <c r="G52" s="1">
        <v>2</v>
      </c>
      <c r="H52" s="1">
        <v>1</v>
      </c>
      <c r="I52" s="1">
        <v>2</v>
      </c>
    </row>
    <row r="53" spans="1:9" ht="9.15" customHeight="1" x14ac:dyDescent="0.4">
      <c r="A53" s="3" t="s">
        <v>243</v>
      </c>
      <c r="B53" s="1">
        <v>11</v>
      </c>
      <c r="C53" s="1">
        <v>6</v>
      </c>
      <c r="D53" s="1">
        <v>1</v>
      </c>
      <c r="E53" s="1">
        <v>2</v>
      </c>
      <c r="F53" s="1">
        <v>2</v>
      </c>
      <c r="G53" s="1">
        <v>0</v>
      </c>
      <c r="H53" s="1">
        <v>0</v>
      </c>
      <c r="I53" s="1">
        <v>0</v>
      </c>
    </row>
    <row r="54" spans="1:9" ht="9.15" customHeight="1" x14ac:dyDescent="0.4">
      <c r="A54" s="3" t="s">
        <v>244</v>
      </c>
      <c r="B54" s="1">
        <v>4757</v>
      </c>
      <c r="C54" s="1">
        <v>2847</v>
      </c>
      <c r="D54" s="1">
        <v>372</v>
      </c>
      <c r="E54" s="1">
        <v>947</v>
      </c>
      <c r="F54" s="1">
        <v>305</v>
      </c>
      <c r="G54" s="1">
        <v>116</v>
      </c>
      <c r="H54" s="1">
        <v>74</v>
      </c>
      <c r="I54" s="1">
        <v>96</v>
      </c>
    </row>
    <row r="55" spans="1:9" ht="9.15" customHeight="1" x14ac:dyDescent="0.4">
      <c r="A55" s="3" t="s">
        <v>245</v>
      </c>
      <c r="B55" s="1">
        <v>289</v>
      </c>
      <c r="C55" s="1">
        <v>156</v>
      </c>
      <c r="D55" s="1">
        <v>21</v>
      </c>
      <c r="E55" s="1">
        <v>62</v>
      </c>
      <c r="F55" s="1">
        <v>30</v>
      </c>
      <c r="G55" s="1">
        <v>5</v>
      </c>
      <c r="H55" s="1">
        <v>4</v>
      </c>
      <c r="I55" s="1">
        <v>11</v>
      </c>
    </row>
    <row r="56" spans="1:9" ht="9.15" customHeight="1" x14ac:dyDescent="0.4">
      <c r="A56" s="3" t="s">
        <v>246</v>
      </c>
      <c r="B56" s="1">
        <v>627</v>
      </c>
      <c r="C56" s="1">
        <v>326</v>
      </c>
      <c r="D56" s="1">
        <v>51</v>
      </c>
      <c r="E56" s="1">
        <v>160</v>
      </c>
      <c r="F56" s="1">
        <v>51</v>
      </c>
      <c r="G56" s="1">
        <v>13</v>
      </c>
      <c r="H56" s="1">
        <v>13</v>
      </c>
      <c r="I56" s="1">
        <v>13</v>
      </c>
    </row>
    <row r="57" spans="1:9" ht="9.15" customHeight="1" x14ac:dyDescent="0.4">
      <c r="A57" s="3" t="s">
        <v>247</v>
      </c>
      <c r="B57" s="1">
        <v>70</v>
      </c>
      <c r="C57" s="1">
        <v>35</v>
      </c>
      <c r="D57" s="1">
        <v>6</v>
      </c>
      <c r="E57" s="1">
        <v>17</v>
      </c>
      <c r="F57" s="1">
        <v>8</v>
      </c>
      <c r="G57" s="1">
        <v>1</v>
      </c>
      <c r="H57" s="1">
        <v>3</v>
      </c>
      <c r="I57" s="1">
        <v>0</v>
      </c>
    </row>
    <row r="58" spans="1:9" ht="9.15" customHeight="1" x14ac:dyDescent="0.4">
      <c r="A58" s="3" t="s">
        <v>248</v>
      </c>
      <c r="B58" s="1">
        <v>109</v>
      </c>
      <c r="C58" s="1">
        <v>53</v>
      </c>
      <c r="D58" s="1">
        <v>12</v>
      </c>
      <c r="E58" s="1">
        <v>33</v>
      </c>
      <c r="F58" s="1">
        <v>6</v>
      </c>
      <c r="G58" s="1">
        <v>1</v>
      </c>
      <c r="H58" s="1">
        <v>3</v>
      </c>
      <c r="I58" s="1">
        <v>1</v>
      </c>
    </row>
    <row r="59" spans="1:9" ht="9.15" customHeight="1" x14ac:dyDescent="0.4">
      <c r="A59" s="3" t="s">
        <v>249</v>
      </c>
      <c r="B59" s="1">
        <v>15</v>
      </c>
      <c r="C59" s="1">
        <v>8</v>
      </c>
      <c r="D59" s="1">
        <v>0</v>
      </c>
      <c r="E59" s="1">
        <v>4</v>
      </c>
      <c r="F59" s="1">
        <v>2</v>
      </c>
      <c r="G59" s="1">
        <v>0</v>
      </c>
      <c r="H59" s="1">
        <v>1</v>
      </c>
      <c r="I59" s="1">
        <v>0</v>
      </c>
    </row>
    <row r="60" spans="1:9" ht="9.15" customHeight="1" x14ac:dyDescent="0.4">
      <c r="A60" s="3" t="s">
        <v>250</v>
      </c>
      <c r="B60" s="1">
        <v>16</v>
      </c>
      <c r="C60" s="1">
        <v>10</v>
      </c>
      <c r="D60" s="1">
        <v>3</v>
      </c>
      <c r="E60" s="1">
        <v>1</v>
      </c>
      <c r="F60" s="1">
        <v>1</v>
      </c>
      <c r="G60" s="1">
        <v>0</v>
      </c>
      <c r="H60" s="1">
        <v>0</v>
      </c>
      <c r="I60" s="1">
        <v>1</v>
      </c>
    </row>
    <row r="61" spans="1:9" ht="9.15" customHeight="1" x14ac:dyDescent="0.4">
      <c r="A61" s="3" t="s">
        <v>251</v>
      </c>
      <c r="B61" s="1">
        <v>204</v>
      </c>
      <c r="C61" s="1">
        <v>103</v>
      </c>
      <c r="D61" s="1">
        <v>15</v>
      </c>
      <c r="E61" s="1">
        <v>46</v>
      </c>
      <c r="F61" s="1">
        <v>26</v>
      </c>
      <c r="G61" s="1">
        <v>4</v>
      </c>
      <c r="H61" s="1">
        <v>5</v>
      </c>
      <c r="I61" s="1">
        <v>5</v>
      </c>
    </row>
    <row r="62" spans="1:9" ht="9.15" customHeight="1" x14ac:dyDescent="0.4">
      <c r="A62" s="3" t="s">
        <v>252</v>
      </c>
      <c r="B62" s="1">
        <v>1804</v>
      </c>
      <c r="C62" s="1">
        <v>861</v>
      </c>
      <c r="D62" s="1">
        <v>194</v>
      </c>
      <c r="E62" s="1">
        <v>493</v>
      </c>
      <c r="F62" s="1">
        <v>129</v>
      </c>
      <c r="G62" s="1">
        <v>22</v>
      </c>
      <c r="H62" s="1">
        <v>72</v>
      </c>
      <c r="I62" s="1">
        <v>33</v>
      </c>
    </row>
    <row r="63" spans="1:9" ht="9.15" customHeight="1" x14ac:dyDescent="0.4">
      <c r="A63" s="3" t="s">
        <v>253</v>
      </c>
      <c r="B63" s="1">
        <v>1988</v>
      </c>
      <c r="C63" s="1">
        <v>1089</v>
      </c>
      <c r="D63" s="1">
        <v>159</v>
      </c>
      <c r="E63" s="1">
        <v>461</v>
      </c>
      <c r="F63" s="1">
        <v>128</v>
      </c>
      <c r="G63" s="1">
        <v>27</v>
      </c>
      <c r="H63" s="1">
        <v>93</v>
      </c>
      <c r="I63" s="1">
        <v>31</v>
      </c>
    </row>
    <row r="64" spans="1:9" ht="9.15" customHeight="1" x14ac:dyDescent="0.4">
      <c r="A64" s="3" t="s">
        <v>254</v>
      </c>
      <c r="B64" s="1">
        <v>700</v>
      </c>
      <c r="C64" s="1">
        <v>372</v>
      </c>
      <c r="D64" s="1">
        <v>58</v>
      </c>
      <c r="E64" s="1">
        <v>179</v>
      </c>
      <c r="F64" s="1">
        <v>49</v>
      </c>
      <c r="G64" s="1">
        <v>8</v>
      </c>
      <c r="H64" s="1">
        <v>26</v>
      </c>
      <c r="I64" s="1">
        <v>8</v>
      </c>
    </row>
    <row r="65" spans="1:9" ht="9.15" customHeight="1" x14ac:dyDescent="0.4">
      <c r="A65" s="3" t="s">
        <v>255</v>
      </c>
      <c r="B65" s="1">
        <v>28</v>
      </c>
      <c r="C65" s="1">
        <v>16</v>
      </c>
      <c r="D65" s="1">
        <v>3</v>
      </c>
      <c r="E65" s="1">
        <v>6</v>
      </c>
      <c r="F65" s="1">
        <v>2</v>
      </c>
      <c r="G65" s="1">
        <v>1</v>
      </c>
      <c r="H65" s="1">
        <v>0</v>
      </c>
      <c r="I65" s="1">
        <v>0</v>
      </c>
    </row>
    <row r="66" spans="1:9" ht="9.15" customHeight="1" x14ac:dyDescent="0.4">
      <c r="A66" s="3" t="s">
        <v>256</v>
      </c>
      <c r="B66" s="1">
        <v>239</v>
      </c>
      <c r="C66" s="1">
        <v>51</v>
      </c>
      <c r="D66" s="1">
        <v>22</v>
      </c>
      <c r="E66" s="1">
        <v>147</v>
      </c>
      <c r="F66" s="1">
        <v>5</v>
      </c>
      <c r="G66" s="1">
        <v>3</v>
      </c>
      <c r="H66" s="1">
        <v>8</v>
      </c>
      <c r="I66" s="1">
        <v>3</v>
      </c>
    </row>
    <row r="67" spans="1:9" ht="9.15" customHeight="1" x14ac:dyDescent="0.4">
      <c r="A67" s="3" t="s">
        <v>257</v>
      </c>
      <c r="B67" s="1">
        <v>471</v>
      </c>
      <c r="C67" s="1">
        <v>306</v>
      </c>
      <c r="D67" s="1">
        <v>27</v>
      </c>
      <c r="E67" s="1">
        <v>113</v>
      </c>
      <c r="F67" s="1">
        <v>10</v>
      </c>
      <c r="G67" s="1">
        <v>6</v>
      </c>
      <c r="H67" s="1">
        <v>5</v>
      </c>
      <c r="I67" s="1">
        <v>4</v>
      </c>
    </row>
    <row r="68" spans="1:9" ht="9.15" customHeight="1" x14ac:dyDescent="0.4">
      <c r="A68" s="3" t="s">
        <v>258</v>
      </c>
      <c r="B68" s="1">
        <v>25</v>
      </c>
      <c r="C68" s="1">
        <v>16</v>
      </c>
      <c r="D68" s="1">
        <v>3</v>
      </c>
      <c r="E68" s="1">
        <v>0</v>
      </c>
      <c r="F68" s="1">
        <v>2</v>
      </c>
      <c r="G68" s="1">
        <v>1</v>
      </c>
      <c r="H68" s="1">
        <v>1</v>
      </c>
      <c r="I68" s="1">
        <v>2</v>
      </c>
    </row>
    <row r="69" spans="1:9" ht="10.5" x14ac:dyDescent="0.4">
      <c r="A69" s="8" t="s">
        <v>27</v>
      </c>
      <c r="B69" s="8"/>
      <c r="C69" s="8"/>
      <c r="D69" s="8"/>
      <c r="E69" s="8"/>
      <c r="F69" s="8"/>
      <c r="G69" s="8"/>
      <c r="H69" s="8"/>
      <c r="I69" s="8"/>
    </row>
  </sheetData>
  <mergeCells count="1">
    <mergeCell ref="A69:I69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ADC1-A219-4E89-8534-0133B97DFF55}">
  <dimension ref="A1:I54"/>
  <sheetViews>
    <sheetView view="pageBreakPreview" topLeftCell="A34" zoomScale="125" zoomScaleSheetLayoutView="125" workbookViewId="0">
      <selection activeCell="A41" sqref="A41:XFD41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259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260</v>
      </c>
    </row>
    <row r="4" spans="1:9" x14ac:dyDescent="0.4">
      <c r="A4" s="3" t="s">
        <v>1</v>
      </c>
      <c r="B4" s="1">
        <v>30266</v>
      </c>
      <c r="C4" s="1">
        <v>16900</v>
      </c>
      <c r="D4" s="1">
        <v>2547</v>
      </c>
      <c r="E4" s="1">
        <v>7233</v>
      </c>
      <c r="F4" s="1">
        <v>1715</v>
      </c>
      <c r="G4" s="1">
        <v>657</v>
      </c>
      <c r="H4" s="1">
        <v>723</v>
      </c>
      <c r="I4" s="1">
        <v>491</v>
      </c>
    </row>
    <row r="5" spans="1:9" x14ac:dyDescent="0.4">
      <c r="A5" s="3" t="s">
        <v>261</v>
      </c>
      <c r="B5" s="1">
        <v>12914</v>
      </c>
      <c r="C5" s="1">
        <v>7518</v>
      </c>
      <c r="D5" s="1">
        <v>1014</v>
      </c>
      <c r="E5" s="1">
        <v>3009</v>
      </c>
      <c r="F5" s="1">
        <v>603</v>
      </c>
      <c r="G5" s="1">
        <v>339</v>
      </c>
      <c r="H5" s="1">
        <v>243</v>
      </c>
      <c r="I5" s="1">
        <v>188</v>
      </c>
    </row>
    <row r="6" spans="1:9" x14ac:dyDescent="0.4">
      <c r="A6" s="3" t="s">
        <v>262</v>
      </c>
      <c r="B6" s="1">
        <v>976</v>
      </c>
      <c r="C6" s="1">
        <v>574</v>
      </c>
      <c r="D6" s="1">
        <v>93</v>
      </c>
      <c r="E6" s="1">
        <v>182</v>
      </c>
      <c r="F6" s="1">
        <v>62</v>
      </c>
      <c r="G6" s="1">
        <v>21</v>
      </c>
      <c r="H6" s="1">
        <v>24</v>
      </c>
      <c r="I6" s="1">
        <v>20</v>
      </c>
    </row>
    <row r="7" spans="1:9" x14ac:dyDescent="0.4">
      <c r="A7" s="3" t="s">
        <v>263</v>
      </c>
      <c r="B7" s="1">
        <v>1931</v>
      </c>
      <c r="C7" s="1">
        <v>1172</v>
      </c>
      <c r="D7" s="1">
        <v>142</v>
      </c>
      <c r="E7" s="1">
        <v>474</v>
      </c>
      <c r="F7" s="1">
        <v>58</v>
      </c>
      <c r="G7" s="1">
        <v>46</v>
      </c>
      <c r="H7" s="1">
        <v>20</v>
      </c>
      <c r="I7" s="1">
        <v>19</v>
      </c>
    </row>
    <row r="8" spans="1:9" x14ac:dyDescent="0.4">
      <c r="A8" s="3" t="s">
        <v>264</v>
      </c>
      <c r="B8" s="1">
        <v>11861</v>
      </c>
      <c r="C8" s="1">
        <v>6165</v>
      </c>
      <c r="D8" s="1">
        <v>1106</v>
      </c>
      <c r="E8" s="1">
        <v>2992</v>
      </c>
      <c r="F8" s="1">
        <v>824</v>
      </c>
      <c r="G8" s="1">
        <v>195</v>
      </c>
      <c r="H8" s="1">
        <v>381</v>
      </c>
      <c r="I8" s="1">
        <v>198</v>
      </c>
    </row>
    <row r="9" spans="1:9" x14ac:dyDescent="0.4">
      <c r="A9" s="3" t="s">
        <v>265</v>
      </c>
      <c r="B9" s="1">
        <v>830</v>
      </c>
      <c r="C9" s="1">
        <v>475</v>
      </c>
      <c r="D9" s="1">
        <v>66</v>
      </c>
      <c r="E9" s="1">
        <v>167</v>
      </c>
      <c r="F9" s="1">
        <v>59</v>
      </c>
      <c r="G9" s="1">
        <v>24</v>
      </c>
      <c r="H9" s="1">
        <v>21</v>
      </c>
      <c r="I9" s="1">
        <v>18</v>
      </c>
    </row>
    <row r="10" spans="1:9" x14ac:dyDescent="0.4">
      <c r="A10" s="3" t="s">
        <v>266</v>
      </c>
      <c r="B10" s="1">
        <v>611</v>
      </c>
      <c r="C10" s="1">
        <v>347</v>
      </c>
      <c r="D10" s="1">
        <v>55</v>
      </c>
      <c r="E10" s="1">
        <v>131</v>
      </c>
      <c r="F10" s="1">
        <v>35</v>
      </c>
      <c r="G10" s="1">
        <v>13</v>
      </c>
      <c r="H10" s="1">
        <v>8</v>
      </c>
      <c r="I10" s="1">
        <v>22</v>
      </c>
    </row>
    <row r="11" spans="1:9" x14ac:dyDescent="0.4">
      <c r="A11" s="3" t="s">
        <v>267</v>
      </c>
      <c r="B11" s="1">
        <v>492</v>
      </c>
      <c r="C11" s="1">
        <v>279</v>
      </c>
      <c r="D11" s="1">
        <v>26</v>
      </c>
      <c r="E11" s="1">
        <v>117</v>
      </c>
      <c r="F11" s="1">
        <v>40</v>
      </c>
      <c r="G11" s="1">
        <v>9</v>
      </c>
      <c r="H11" s="1">
        <v>8</v>
      </c>
      <c r="I11" s="1">
        <v>13</v>
      </c>
    </row>
    <row r="12" spans="1:9" x14ac:dyDescent="0.4">
      <c r="A12" s="3" t="s">
        <v>156</v>
      </c>
      <c r="B12" s="1">
        <v>630</v>
      </c>
      <c r="C12" s="1">
        <v>359</v>
      </c>
      <c r="D12" s="1">
        <v>44</v>
      </c>
      <c r="E12" s="1">
        <v>154</v>
      </c>
      <c r="F12" s="1">
        <v>32</v>
      </c>
      <c r="G12" s="1">
        <v>10</v>
      </c>
      <c r="H12" s="1">
        <v>18</v>
      </c>
      <c r="I12" s="1">
        <v>13</v>
      </c>
    </row>
    <row r="13" spans="1:9" x14ac:dyDescent="0.4">
      <c r="A13" s="3" t="s">
        <v>268</v>
      </c>
      <c r="B13" s="1">
        <v>21</v>
      </c>
      <c r="C13" s="1">
        <v>11</v>
      </c>
      <c r="D13" s="1">
        <v>1</v>
      </c>
      <c r="E13" s="1">
        <v>7</v>
      </c>
      <c r="F13" s="1">
        <v>2</v>
      </c>
      <c r="G13" s="1">
        <v>0</v>
      </c>
      <c r="H13" s="1">
        <v>0</v>
      </c>
      <c r="I13" s="1">
        <v>0</v>
      </c>
    </row>
    <row r="14" spans="1:9" x14ac:dyDescent="0.4">
      <c r="A14" s="3" t="s">
        <v>25</v>
      </c>
    </row>
    <row r="15" spans="1:9" x14ac:dyDescent="0.4">
      <c r="A15" s="3" t="s">
        <v>1</v>
      </c>
      <c r="B15" s="1">
        <v>16921</v>
      </c>
      <c r="C15" s="1">
        <v>9550</v>
      </c>
      <c r="D15" s="1">
        <v>1421</v>
      </c>
      <c r="E15" s="1">
        <v>4069</v>
      </c>
      <c r="F15" s="1">
        <v>865</v>
      </c>
      <c r="G15" s="1">
        <v>389</v>
      </c>
      <c r="H15" s="1">
        <v>370</v>
      </c>
      <c r="I15" s="1">
        <v>257</v>
      </c>
    </row>
    <row r="16" spans="1:9" x14ac:dyDescent="0.4">
      <c r="A16" s="3" t="s">
        <v>261</v>
      </c>
      <c r="B16" s="1">
        <v>7107</v>
      </c>
      <c r="C16" s="1">
        <v>4104</v>
      </c>
      <c r="D16" s="1">
        <v>580</v>
      </c>
      <c r="E16" s="1">
        <v>1702</v>
      </c>
      <c r="F16" s="1">
        <v>313</v>
      </c>
      <c r="G16" s="1">
        <v>185</v>
      </c>
      <c r="H16" s="1">
        <v>128</v>
      </c>
      <c r="I16" s="1">
        <v>95</v>
      </c>
    </row>
    <row r="17" spans="1:9" x14ac:dyDescent="0.4">
      <c r="A17" s="3" t="s">
        <v>262</v>
      </c>
      <c r="B17" s="1">
        <v>533</v>
      </c>
      <c r="C17" s="1">
        <v>327</v>
      </c>
      <c r="D17" s="1">
        <v>56</v>
      </c>
      <c r="E17" s="1">
        <v>93</v>
      </c>
      <c r="F17" s="1">
        <v>26</v>
      </c>
      <c r="G17" s="1">
        <v>9</v>
      </c>
      <c r="H17" s="1">
        <v>12</v>
      </c>
      <c r="I17" s="1">
        <v>10</v>
      </c>
    </row>
    <row r="18" spans="1:9" x14ac:dyDescent="0.4">
      <c r="A18" s="3" t="s">
        <v>263</v>
      </c>
      <c r="B18" s="1">
        <v>1710</v>
      </c>
      <c r="C18" s="1">
        <v>1043</v>
      </c>
      <c r="D18" s="1">
        <v>130</v>
      </c>
      <c r="E18" s="1">
        <v>414</v>
      </c>
      <c r="F18" s="1">
        <v>46</v>
      </c>
      <c r="G18" s="1">
        <v>39</v>
      </c>
      <c r="H18" s="1">
        <v>19</v>
      </c>
      <c r="I18" s="1">
        <v>19</v>
      </c>
    </row>
    <row r="19" spans="1:9" x14ac:dyDescent="0.4">
      <c r="A19" s="3" t="s">
        <v>264</v>
      </c>
      <c r="B19" s="1">
        <v>6158</v>
      </c>
      <c r="C19" s="1">
        <v>3266</v>
      </c>
      <c r="D19" s="1">
        <v>551</v>
      </c>
      <c r="E19" s="1">
        <v>1549</v>
      </c>
      <c r="F19" s="1">
        <v>388</v>
      </c>
      <c r="G19" s="1">
        <v>121</v>
      </c>
      <c r="H19" s="1">
        <v>186</v>
      </c>
      <c r="I19" s="1">
        <v>97</v>
      </c>
    </row>
    <row r="20" spans="1:9" x14ac:dyDescent="0.4">
      <c r="A20" s="3" t="s">
        <v>265</v>
      </c>
      <c r="B20" s="1">
        <v>369</v>
      </c>
      <c r="C20" s="1">
        <v>215</v>
      </c>
      <c r="D20" s="1">
        <v>29</v>
      </c>
      <c r="E20" s="1">
        <v>75</v>
      </c>
      <c r="F20" s="1">
        <v>22</v>
      </c>
      <c r="G20" s="1">
        <v>12</v>
      </c>
      <c r="H20" s="1">
        <v>7</v>
      </c>
      <c r="I20" s="1">
        <v>9</v>
      </c>
    </row>
    <row r="21" spans="1:9" x14ac:dyDescent="0.4">
      <c r="A21" s="3" t="s">
        <v>266</v>
      </c>
      <c r="B21" s="1">
        <v>513</v>
      </c>
      <c r="C21" s="1">
        <v>286</v>
      </c>
      <c r="D21" s="1">
        <v>48</v>
      </c>
      <c r="E21" s="1">
        <v>112</v>
      </c>
      <c r="F21" s="1">
        <v>32</v>
      </c>
      <c r="G21" s="1">
        <v>12</v>
      </c>
      <c r="H21" s="1">
        <v>7</v>
      </c>
      <c r="I21" s="1">
        <v>16</v>
      </c>
    </row>
    <row r="22" spans="1:9" x14ac:dyDescent="0.4">
      <c r="A22" s="3" t="s">
        <v>267</v>
      </c>
      <c r="B22" s="1">
        <v>137</v>
      </c>
      <c r="C22" s="1">
        <v>74</v>
      </c>
      <c r="D22" s="1">
        <v>6</v>
      </c>
      <c r="E22" s="1">
        <v>33</v>
      </c>
      <c r="F22" s="1">
        <v>14</v>
      </c>
      <c r="G22" s="1">
        <v>5</v>
      </c>
      <c r="H22" s="1">
        <v>2</v>
      </c>
      <c r="I22" s="1">
        <v>3</v>
      </c>
    </row>
    <row r="23" spans="1:9" x14ac:dyDescent="0.4">
      <c r="A23" s="3" t="s">
        <v>156</v>
      </c>
      <c r="B23" s="1">
        <v>379</v>
      </c>
      <c r="C23" s="1">
        <v>227</v>
      </c>
      <c r="D23" s="1">
        <v>21</v>
      </c>
      <c r="E23" s="1">
        <v>86</v>
      </c>
      <c r="F23" s="1">
        <v>22</v>
      </c>
      <c r="G23" s="1">
        <v>6</v>
      </c>
      <c r="H23" s="1">
        <v>9</v>
      </c>
      <c r="I23" s="1">
        <v>8</v>
      </c>
    </row>
    <row r="24" spans="1:9" x14ac:dyDescent="0.4">
      <c r="A24" s="3" t="s">
        <v>268</v>
      </c>
      <c r="B24" s="1">
        <v>15</v>
      </c>
      <c r="C24" s="1">
        <v>8</v>
      </c>
      <c r="D24" s="1">
        <v>0</v>
      </c>
      <c r="E24" s="1">
        <v>5</v>
      </c>
      <c r="F24" s="1">
        <v>2</v>
      </c>
      <c r="G24" s="1">
        <v>0</v>
      </c>
      <c r="H24" s="1">
        <v>0</v>
      </c>
      <c r="I24" s="1">
        <v>0</v>
      </c>
    </row>
    <row r="25" spans="1:9" x14ac:dyDescent="0.4">
      <c r="A25" s="3" t="s">
        <v>26</v>
      </c>
    </row>
    <row r="26" spans="1:9" x14ac:dyDescent="0.4">
      <c r="A26" s="3" t="s">
        <v>1</v>
      </c>
      <c r="B26" s="1">
        <v>13345</v>
      </c>
      <c r="C26" s="1">
        <v>7350</v>
      </c>
      <c r="D26" s="1">
        <v>1126</v>
      </c>
      <c r="E26" s="1">
        <v>3164</v>
      </c>
      <c r="F26" s="1">
        <v>850</v>
      </c>
      <c r="G26" s="1">
        <v>268</v>
      </c>
      <c r="H26" s="1">
        <v>353</v>
      </c>
      <c r="I26" s="1">
        <v>234</v>
      </c>
    </row>
    <row r="27" spans="1:9" x14ac:dyDescent="0.4">
      <c r="A27" s="3" t="s">
        <v>261</v>
      </c>
      <c r="B27" s="1">
        <v>5807</v>
      </c>
      <c r="C27" s="1">
        <v>3414</v>
      </c>
      <c r="D27" s="1">
        <v>434</v>
      </c>
      <c r="E27" s="1">
        <v>1307</v>
      </c>
      <c r="F27" s="1">
        <v>290</v>
      </c>
      <c r="G27" s="1">
        <v>154</v>
      </c>
      <c r="H27" s="1">
        <v>115</v>
      </c>
      <c r="I27" s="1">
        <v>93</v>
      </c>
    </row>
    <row r="28" spans="1:9" x14ac:dyDescent="0.4">
      <c r="A28" s="3" t="s">
        <v>262</v>
      </c>
      <c r="B28" s="1">
        <v>443</v>
      </c>
      <c r="C28" s="1">
        <v>247</v>
      </c>
      <c r="D28" s="1">
        <v>37</v>
      </c>
      <c r="E28" s="1">
        <v>89</v>
      </c>
      <c r="F28" s="1">
        <v>36</v>
      </c>
      <c r="G28" s="1">
        <v>12</v>
      </c>
      <c r="H28" s="1">
        <v>12</v>
      </c>
      <c r="I28" s="1">
        <v>10</v>
      </c>
    </row>
    <row r="29" spans="1:9" x14ac:dyDescent="0.4">
      <c r="A29" s="3" t="s">
        <v>263</v>
      </c>
      <c r="B29" s="1">
        <v>221</v>
      </c>
      <c r="C29" s="1">
        <v>129</v>
      </c>
      <c r="D29" s="1">
        <v>12</v>
      </c>
      <c r="E29" s="1">
        <v>60</v>
      </c>
      <c r="F29" s="1">
        <v>12</v>
      </c>
      <c r="G29" s="1">
        <v>7</v>
      </c>
      <c r="H29" s="1">
        <v>1</v>
      </c>
      <c r="I29" s="1">
        <v>0</v>
      </c>
    </row>
    <row r="30" spans="1:9" x14ac:dyDescent="0.4">
      <c r="A30" s="3" t="s">
        <v>264</v>
      </c>
      <c r="B30" s="1">
        <v>5703</v>
      </c>
      <c r="C30" s="1">
        <v>2899</v>
      </c>
      <c r="D30" s="1">
        <v>555</v>
      </c>
      <c r="E30" s="1">
        <v>1443</v>
      </c>
      <c r="F30" s="1">
        <v>436</v>
      </c>
      <c r="G30" s="1">
        <v>74</v>
      </c>
      <c r="H30" s="1">
        <v>195</v>
      </c>
      <c r="I30" s="1">
        <v>101</v>
      </c>
    </row>
    <row r="31" spans="1:9" x14ac:dyDescent="0.4">
      <c r="A31" s="3" t="s">
        <v>265</v>
      </c>
      <c r="B31" s="1">
        <v>461</v>
      </c>
      <c r="C31" s="1">
        <v>260</v>
      </c>
      <c r="D31" s="1">
        <v>37</v>
      </c>
      <c r="E31" s="1">
        <v>92</v>
      </c>
      <c r="F31" s="1">
        <v>37</v>
      </c>
      <c r="G31" s="1">
        <v>12</v>
      </c>
      <c r="H31" s="1">
        <v>14</v>
      </c>
      <c r="I31" s="1">
        <v>9</v>
      </c>
    </row>
    <row r="32" spans="1:9" x14ac:dyDescent="0.4">
      <c r="A32" s="3" t="s">
        <v>266</v>
      </c>
      <c r="B32" s="1">
        <v>98</v>
      </c>
      <c r="C32" s="1">
        <v>61</v>
      </c>
      <c r="D32" s="1">
        <v>7</v>
      </c>
      <c r="E32" s="1">
        <v>19</v>
      </c>
      <c r="F32" s="1">
        <v>3</v>
      </c>
      <c r="G32" s="1">
        <v>1</v>
      </c>
      <c r="H32" s="1">
        <v>1</v>
      </c>
      <c r="I32" s="1">
        <v>6</v>
      </c>
    </row>
    <row r="33" spans="1:9" x14ac:dyDescent="0.4">
      <c r="A33" s="3" t="s">
        <v>267</v>
      </c>
      <c r="B33" s="1">
        <v>355</v>
      </c>
      <c r="C33" s="1">
        <v>205</v>
      </c>
      <c r="D33" s="1">
        <v>20</v>
      </c>
      <c r="E33" s="1">
        <v>84</v>
      </c>
      <c r="F33" s="1">
        <v>26</v>
      </c>
      <c r="G33" s="1">
        <v>4</v>
      </c>
      <c r="H33" s="1">
        <v>6</v>
      </c>
      <c r="I33" s="1">
        <v>10</v>
      </c>
    </row>
    <row r="34" spans="1:9" x14ac:dyDescent="0.4">
      <c r="A34" s="3" t="s">
        <v>156</v>
      </c>
      <c r="B34" s="1">
        <v>251</v>
      </c>
      <c r="C34" s="1">
        <v>132</v>
      </c>
      <c r="D34" s="1">
        <v>23</v>
      </c>
      <c r="E34" s="1">
        <v>68</v>
      </c>
      <c r="F34" s="1">
        <v>10</v>
      </c>
      <c r="G34" s="1">
        <v>4</v>
      </c>
      <c r="H34" s="1">
        <v>9</v>
      </c>
      <c r="I34" s="1">
        <v>5</v>
      </c>
    </row>
    <row r="35" spans="1:9" x14ac:dyDescent="0.4">
      <c r="A35" s="3" t="s">
        <v>268</v>
      </c>
      <c r="B35" s="1">
        <v>6</v>
      </c>
      <c r="C35" s="1">
        <v>3</v>
      </c>
      <c r="D35" s="1">
        <v>1</v>
      </c>
      <c r="E35" s="1">
        <v>2</v>
      </c>
      <c r="F35" s="1">
        <v>0</v>
      </c>
      <c r="G35" s="1">
        <v>0</v>
      </c>
      <c r="H35" s="1">
        <v>0</v>
      </c>
      <c r="I35" s="1">
        <v>0</v>
      </c>
    </row>
    <row r="36" spans="1:9" x14ac:dyDescent="0.4">
      <c r="A36" s="3" t="s">
        <v>269</v>
      </c>
    </row>
    <row r="37" spans="1:9" x14ac:dyDescent="0.4">
      <c r="A37" s="3" t="s">
        <v>1</v>
      </c>
      <c r="B37" s="1">
        <v>30264</v>
      </c>
      <c r="C37" s="1">
        <v>16899</v>
      </c>
      <c r="D37" s="1">
        <v>2547</v>
      </c>
      <c r="E37" s="1">
        <v>7233</v>
      </c>
      <c r="F37" s="1">
        <v>1714</v>
      </c>
      <c r="G37" s="1">
        <v>657</v>
      </c>
      <c r="H37" s="1">
        <v>723</v>
      </c>
      <c r="I37" s="1">
        <v>491</v>
      </c>
    </row>
    <row r="38" spans="1:9" x14ac:dyDescent="0.4">
      <c r="A38" s="3" t="s">
        <v>270</v>
      </c>
      <c r="B38" s="1">
        <v>29922</v>
      </c>
      <c r="C38" s="1">
        <v>16691</v>
      </c>
      <c r="D38" s="1">
        <v>2532</v>
      </c>
      <c r="E38" s="1">
        <v>7168</v>
      </c>
      <c r="F38" s="1">
        <v>1688</v>
      </c>
      <c r="G38" s="1">
        <v>647</v>
      </c>
      <c r="H38" s="1">
        <v>709</v>
      </c>
      <c r="I38" s="1">
        <v>487</v>
      </c>
    </row>
    <row r="39" spans="1:9" x14ac:dyDescent="0.4">
      <c r="A39" s="3" t="s">
        <v>271</v>
      </c>
      <c r="B39" s="1">
        <v>320</v>
      </c>
      <c r="C39" s="1">
        <v>192</v>
      </c>
      <c r="D39" s="1">
        <v>15</v>
      </c>
      <c r="E39" s="1">
        <v>62</v>
      </c>
      <c r="F39" s="1">
        <v>25</v>
      </c>
      <c r="G39" s="1">
        <v>9</v>
      </c>
      <c r="H39" s="1">
        <v>14</v>
      </c>
      <c r="I39" s="1">
        <v>3</v>
      </c>
    </row>
    <row r="40" spans="1:9" x14ac:dyDescent="0.4">
      <c r="A40" s="3" t="s">
        <v>272</v>
      </c>
      <c r="B40" s="1">
        <v>20</v>
      </c>
      <c r="C40" s="1">
        <v>14</v>
      </c>
      <c r="D40" s="1">
        <v>0</v>
      </c>
      <c r="E40" s="1">
        <v>3</v>
      </c>
      <c r="F40" s="1">
        <v>1</v>
      </c>
      <c r="G40" s="1">
        <v>1</v>
      </c>
      <c r="H40" s="1">
        <v>0</v>
      </c>
      <c r="I40" s="1">
        <v>1</v>
      </c>
    </row>
    <row r="41" spans="1:9" x14ac:dyDescent="0.4">
      <c r="A41" s="3" t="s">
        <v>148</v>
      </c>
      <c r="B41" s="1">
        <v>2</v>
      </c>
      <c r="C41" s="1">
        <v>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4">
      <c r="A42" s="3" t="s">
        <v>25</v>
      </c>
    </row>
    <row r="43" spans="1:9" x14ac:dyDescent="0.4">
      <c r="A43" s="3" t="s">
        <v>1</v>
      </c>
      <c r="B43" s="1">
        <v>16920</v>
      </c>
      <c r="C43" s="1">
        <v>9550</v>
      </c>
      <c r="D43" s="1">
        <v>1421</v>
      </c>
      <c r="E43" s="1">
        <v>4069</v>
      </c>
      <c r="F43" s="1">
        <v>864</v>
      </c>
      <c r="G43" s="1">
        <v>389</v>
      </c>
      <c r="H43" s="1">
        <v>370</v>
      </c>
      <c r="I43" s="1">
        <v>257</v>
      </c>
    </row>
    <row r="44" spans="1:9" x14ac:dyDescent="0.4">
      <c r="A44" s="3" t="s">
        <v>270</v>
      </c>
      <c r="B44" s="1">
        <v>16738</v>
      </c>
      <c r="C44" s="1">
        <v>9444</v>
      </c>
      <c r="D44" s="1">
        <v>1412</v>
      </c>
      <c r="E44" s="1">
        <v>4030</v>
      </c>
      <c r="F44" s="1">
        <v>851</v>
      </c>
      <c r="G44" s="1">
        <v>384</v>
      </c>
      <c r="H44" s="1">
        <v>363</v>
      </c>
      <c r="I44" s="1">
        <v>254</v>
      </c>
    </row>
    <row r="45" spans="1:9" x14ac:dyDescent="0.4">
      <c r="A45" s="3" t="s">
        <v>271</v>
      </c>
      <c r="B45" s="1">
        <v>164</v>
      </c>
      <c r="C45" s="1">
        <v>94</v>
      </c>
      <c r="D45" s="1">
        <v>9</v>
      </c>
      <c r="E45" s="1">
        <v>36</v>
      </c>
      <c r="F45" s="1">
        <v>12</v>
      </c>
      <c r="G45" s="1">
        <v>4</v>
      </c>
      <c r="H45" s="1">
        <v>7</v>
      </c>
      <c r="I45" s="1">
        <v>2</v>
      </c>
    </row>
    <row r="46" spans="1:9" x14ac:dyDescent="0.4">
      <c r="A46" s="3" t="s">
        <v>272</v>
      </c>
      <c r="B46" s="1">
        <v>18</v>
      </c>
      <c r="C46" s="1">
        <v>12</v>
      </c>
      <c r="D46" s="1">
        <v>0</v>
      </c>
      <c r="E46" s="1">
        <v>3</v>
      </c>
      <c r="F46" s="1">
        <v>1</v>
      </c>
      <c r="G46" s="1">
        <v>1</v>
      </c>
      <c r="H46" s="1">
        <v>0</v>
      </c>
      <c r="I46" s="1">
        <v>1</v>
      </c>
    </row>
    <row r="47" spans="1:9" x14ac:dyDescent="0.4">
      <c r="A47" s="3" t="s">
        <v>148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x14ac:dyDescent="0.4">
      <c r="A48" s="3" t="s">
        <v>26</v>
      </c>
    </row>
    <row r="49" spans="1:9" x14ac:dyDescent="0.4">
      <c r="A49" s="3" t="s">
        <v>1</v>
      </c>
      <c r="B49" s="1">
        <v>13344</v>
      </c>
      <c r="C49" s="1">
        <v>7349</v>
      </c>
      <c r="D49" s="1">
        <v>1126</v>
      </c>
      <c r="E49" s="1">
        <v>3164</v>
      </c>
      <c r="F49" s="1">
        <v>850</v>
      </c>
      <c r="G49" s="1">
        <v>268</v>
      </c>
      <c r="H49" s="1">
        <v>353</v>
      </c>
      <c r="I49" s="1">
        <v>234</v>
      </c>
    </row>
    <row r="50" spans="1:9" x14ac:dyDescent="0.4">
      <c r="A50" s="3" t="s">
        <v>270</v>
      </c>
      <c r="B50" s="1">
        <v>13184</v>
      </c>
      <c r="C50" s="1">
        <v>7247</v>
      </c>
      <c r="D50" s="1">
        <v>1120</v>
      </c>
      <c r="E50" s="1">
        <v>3138</v>
      </c>
      <c r="F50" s="1">
        <v>837</v>
      </c>
      <c r="G50" s="1">
        <v>263</v>
      </c>
      <c r="H50" s="1">
        <v>346</v>
      </c>
      <c r="I50" s="1">
        <v>233</v>
      </c>
    </row>
    <row r="51" spans="1:9" x14ac:dyDescent="0.4">
      <c r="A51" s="3" t="s">
        <v>271</v>
      </c>
      <c r="B51" s="1">
        <v>156</v>
      </c>
      <c r="C51" s="1">
        <v>98</v>
      </c>
      <c r="D51" s="1">
        <v>6</v>
      </c>
      <c r="E51" s="1">
        <v>26</v>
      </c>
      <c r="F51" s="1">
        <v>13</v>
      </c>
      <c r="G51" s="1">
        <v>5</v>
      </c>
      <c r="H51" s="1">
        <v>7</v>
      </c>
      <c r="I51" s="1">
        <v>1</v>
      </c>
    </row>
    <row r="52" spans="1:9" x14ac:dyDescent="0.4">
      <c r="A52" s="3" t="s">
        <v>272</v>
      </c>
      <c r="B52" s="1">
        <v>2</v>
      </c>
      <c r="C52" s="1">
        <v>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x14ac:dyDescent="0.4">
      <c r="A53" s="3" t="s">
        <v>148</v>
      </c>
      <c r="B53" s="1">
        <v>2</v>
      </c>
      <c r="C53" s="1">
        <v>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x14ac:dyDescent="0.4">
      <c r="A54" s="8" t="s">
        <v>27</v>
      </c>
      <c r="B54" s="8"/>
      <c r="C54" s="8"/>
      <c r="D54" s="8"/>
      <c r="E54" s="8"/>
      <c r="F54" s="8"/>
      <c r="G54" s="8"/>
      <c r="H54" s="8"/>
      <c r="I54" s="8"/>
    </row>
  </sheetData>
  <mergeCells count="1">
    <mergeCell ref="A54:I5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880A-03E5-4CD1-902E-994599DD2D08}">
  <dimension ref="A1:I51"/>
  <sheetViews>
    <sheetView view="pageBreakPreview" topLeftCell="A31" zoomScale="125" zoomScaleSheetLayoutView="125" workbookViewId="0">
      <selection activeCell="A51" sqref="A51:XFD51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273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274</v>
      </c>
    </row>
    <row r="4" spans="1:9" x14ac:dyDescent="0.4">
      <c r="A4" s="3" t="s">
        <v>1</v>
      </c>
      <c r="B4" s="1">
        <v>30266</v>
      </c>
      <c r="C4" s="1">
        <v>16900</v>
      </c>
      <c r="D4" s="1">
        <v>2547</v>
      </c>
      <c r="E4" s="1">
        <v>7233</v>
      </c>
      <c r="F4" s="1">
        <v>1715</v>
      </c>
      <c r="G4" s="1">
        <v>657</v>
      </c>
      <c r="H4" s="1">
        <v>723</v>
      </c>
      <c r="I4" s="1">
        <v>491</v>
      </c>
    </row>
    <row r="5" spans="1:9" x14ac:dyDescent="0.4">
      <c r="A5" s="3" t="s">
        <v>275</v>
      </c>
      <c r="B5" s="1">
        <v>16060</v>
      </c>
      <c r="C5" s="1">
        <v>8622</v>
      </c>
      <c r="D5" s="1">
        <v>1438</v>
      </c>
      <c r="E5" s="1">
        <v>3931</v>
      </c>
      <c r="F5" s="1">
        <v>1025</v>
      </c>
      <c r="G5" s="1">
        <v>284</v>
      </c>
      <c r="H5" s="1">
        <v>473</v>
      </c>
      <c r="I5" s="1">
        <v>287</v>
      </c>
    </row>
    <row r="6" spans="1:9" x14ac:dyDescent="0.4">
      <c r="A6" s="3" t="s">
        <v>276</v>
      </c>
      <c r="B6" s="1">
        <v>425</v>
      </c>
      <c r="C6" s="1">
        <v>239</v>
      </c>
      <c r="D6" s="1">
        <v>26</v>
      </c>
      <c r="E6" s="1">
        <v>108</v>
      </c>
      <c r="F6" s="1">
        <v>25</v>
      </c>
      <c r="G6" s="1">
        <v>7</v>
      </c>
      <c r="H6" s="1">
        <v>9</v>
      </c>
      <c r="I6" s="1">
        <v>11</v>
      </c>
    </row>
    <row r="7" spans="1:9" x14ac:dyDescent="0.4">
      <c r="A7" s="3" t="s">
        <v>277</v>
      </c>
      <c r="B7" s="1">
        <v>337</v>
      </c>
      <c r="C7" s="1">
        <v>174</v>
      </c>
      <c r="D7" s="1">
        <v>26</v>
      </c>
      <c r="E7" s="1">
        <v>67</v>
      </c>
      <c r="F7" s="1">
        <v>32</v>
      </c>
      <c r="G7" s="1">
        <v>7</v>
      </c>
      <c r="H7" s="1">
        <v>13</v>
      </c>
      <c r="I7" s="1">
        <v>18</v>
      </c>
    </row>
    <row r="8" spans="1:9" x14ac:dyDescent="0.4">
      <c r="A8" s="3" t="s">
        <v>278</v>
      </c>
      <c r="B8" s="1">
        <v>11339</v>
      </c>
      <c r="C8" s="1">
        <v>6531</v>
      </c>
      <c r="D8" s="1">
        <v>938</v>
      </c>
      <c r="E8" s="1">
        <v>2656</v>
      </c>
      <c r="F8" s="1">
        <v>547</v>
      </c>
      <c r="G8" s="1">
        <v>311</v>
      </c>
      <c r="H8" s="1">
        <v>202</v>
      </c>
      <c r="I8" s="1">
        <v>154</v>
      </c>
    </row>
    <row r="9" spans="1:9" x14ac:dyDescent="0.4">
      <c r="A9" s="3" t="s">
        <v>279</v>
      </c>
      <c r="B9" s="1">
        <v>2105</v>
      </c>
      <c r="C9" s="1">
        <v>1334</v>
      </c>
      <c r="D9" s="1">
        <v>119</v>
      </c>
      <c r="E9" s="1">
        <v>471</v>
      </c>
      <c r="F9" s="1">
        <v>86</v>
      </c>
      <c r="G9" s="1">
        <v>48</v>
      </c>
      <c r="H9" s="1">
        <v>26</v>
      </c>
      <c r="I9" s="1">
        <v>21</v>
      </c>
    </row>
    <row r="10" spans="1:9" x14ac:dyDescent="0.4">
      <c r="A10" s="3" t="s">
        <v>25</v>
      </c>
    </row>
    <row r="11" spans="1:9" x14ac:dyDescent="0.4">
      <c r="A11" s="3" t="s">
        <v>1</v>
      </c>
      <c r="B11" s="1">
        <v>16921</v>
      </c>
      <c r="C11" s="1">
        <v>9550</v>
      </c>
      <c r="D11" s="1">
        <v>1421</v>
      </c>
      <c r="E11" s="1">
        <v>4069</v>
      </c>
      <c r="F11" s="1">
        <v>865</v>
      </c>
      <c r="G11" s="1">
        <v>389</v>
      </c>
      <c r="H11" s="1">
        <v>370</v>
      </c>
      <c r="I11" s="1">
        <v>257</v>
      </c>
    </row>
    <row r="12" spans="1:9" x14ac:dyDescent="0.4">
      <c r="A12" s="3" t="s">
        <v>275</v>
      </c>
      <c r="B12" s="1">
        <v>8853</v>
      </c>
      <c r="C12" s="1">
        <v>4895</v>
      </c>
      <c r="D12" s="1">
        <v>762</v>
      </c>
      <c r="E12" s="1">
        <v>2110</v>
      </c>
      <c r="F12" s="1">
        <v>512</v>
      </c>
      <c r="G12" s="1">
        <v>179</v>
      </c>
      <c r="H12" s="1">
        <v>239</v>
      </c>
      <c r="I12" s="1">
        <v>156</v>
      </c>
    </row>
    <row r="13" spans="1:9" x14ac:dyDescent="0.4">
      <c r="A13" s="3" t="s">
        <v>276</v>
      </c>
      <c r="B13" s="1">
        <v>243</v>
      </c>
      <c r="C13" s="1">
        <v>148</v>
      </c>
      <c r="D13" s="1">
        <v>12</v>
      </c>
      <c r="E13" s="1">
        <v>55</v>
      </c>
      <c r="F13" s="1">
        <v>14</v>
      </c>
      <c r="G13" s="1">
        <v>5</v>
      </c>
      <c r="H13" s="1">
        <v>2</v>
      </c>
      <c r="I13" s="1">
        <v>7</v>
      </c>
    </row>
    <row r="14" spans="1:9" x14ac:dyDescent="0.4">
      <c r="A14" s="3" t="s">
        <v>277</v>
      </c>
      <c r="B14" s="1">
        <v>192</v>
      </c>
      <c r="C14" s="1">
        <v>94</v>
      </c>
      <c r="D14" s="1">
        <v>14</v>
      </c>
      <c r="E14" s="1">
        <v>41</v>
      </c>
      <c r="F14" s="1">
        <v>17</v>
      </c>
      <c r="G14" s="1">
        <v>4</v>
      </c>
      <c r="H14" s="1">
        <v>8</v>
      </c>
      <c r="I14" s="1">
        <v>14</v>
      </c>
    </row>
    <row r="15" spans="1:9" x14ac:dyDescent="0.4">
      <c r="A15" s="3" t="s">
        <v>278</v>
      </c>
      <c r="B15" s="1">
        <v>6529</v>
      </c>
      <c r="C15" s="1">
        <v>3712</v>
      </c>
      <c r="D15" s="1">
        <v>583</v>
      </c>
      <c r="E15" s="1">
        <v>1602</v>
      </c>
      <c r="F15" s="1">
        <v>279</v>
      </c>
      <c r="G15" s="1">
        <v>174</v>
      </c>
      <c r="H15" s="1">
        <v>107</v>
      </c>
      <c r="I15" s="1">
        <v>72</v>
      </c>
    </row>
    <row r="16" spans="1:9" x14ac:dyDescent="0.4">
      <c r="A16" s="3" t="s">
        <v>279</v>
      </c>
      <c r="B16" s="1">
        <v>1104</v>
      </c>
      <c r="C16" s="1">
        <v>701</v>
      </c>
      <c r="D16" s="1">
        <v>50</v>
      </c>
      <c r="E16" s="1">
        <v>261</v>
      </c>
      <c r="F16" s="1">
        <v>43</v>
      </c>
      <c r="G16" s="1">
        <v>27</v>
      </c>
      <c r="H16" s="1">
        <v>14</v>
      </c>
      <c r="I16" s="1">
        <v>8</v>
      </c>
    </row>
    <row r="17" spans="1:9" x14ac:dyDescent="0.4">
      <c r="A17" s="3" t="s">
        <v>26</v>
      </c>
    </row>
    <row r="18" spans="1:9" x14ac:dyDescent="0.4">
      <c r="A18" s="3" t="s">
        <v>1</v>
      </c>
      <c r="B18" s="1">
        <v>13345</v>
      </c>
      <c r="C18" s="1">
        <v>7350</v>
      </c>
      <c r="D18" s="1">
        <v>1126</v>
      </c>
      <c r="E18" s="1">
        <v>3164</v>
      </c>
      <c r="F18" s="1">
        <v>850</v>
      </c>
      <c r="G18" s="1">
        <v>268</v>
      </c>
      <c r="H18" s="1">
        <v>353</v>
      </c>
      <c r="I18" s="1">
        <v>234</v>
      </c>
    </row>
    <row r="19" spans="1:9" x14ac:dyDescent="0.4">
      <c r="A19" s="3" t="s">
        <v>275</v>
      </c>
      <c r="B19" s="1">
        <v>7207</v>
      </c>
      <c r="C19" s="1">
        <v>3727</v>
      </c>
      <c r="D19" s="1">
        <v>676</v>
      </c>
      <c r="E19" s="1">
        <v>1821</v>
      </c>
      <c r="F19" s="1">
        <v>513</v>
      </c>
      <c r="G19" s="1">
        <v>105</v>
      </c>
      <c r="H19" s="1">
        <v>234</v>
      </c>
      <c r="I19" s="1">
        <v>131</v>
      </c>
    </row>
    <row r="20" spans="1:9" x14ac:dyDescent="0.4">
      <c r="A20" s="3" t="s">
        <v>276</v>
      </c>
      <c r="B20" s="1">
        <v>182</v>
      </c>
      <c r="C20" s="1">
        <v>91</v>
      </c>
      <c r="D20" s="1">
        <v>14</v>
      </c>
      <c r="E20" s="1">
        <v>53</v>
      </c>
      <c r="F20" s="1">
        <v>11</v>
      </c>
      <c r="G20" s="1">
        <v>2</v>
      </c>
      <c r="H20" s="1">
        <v>7</v>
      </c>
      <c r="I20" s="1">
        <v>4</v>
      </c>
    </row>
    <row r="21" spans="1:9" x14ac:dyDescent="0.4">
      <c r="A21" s="3" t="s">
        <v>277</v>
      </c>
      <c r="B21" s="1">
        <v>145</v>
      </c>
      <c r="C21" s="1">
        <v>80</v>
      </c>
      <c r="D21" s="1">
        <v>12</v>
      </c>
      <c r="E21" s="1">
        <v>26</v>
      </c>
      <c r="F21" s="1">
        <v>15</v>
      </c>
      <c r="G21" s="1">
        <v>3</v>
      </c>
      <c r="H21" s="1">
        <v>5</v>
      </c>
      <c r="I21" s="1">
        <v>4</v>
      </c>
    </row>
    <row r="22" spans="1:9" x14ac:dyDescent="0.4">
      <c r="A22" s="3" t="s">
        <v>278</v>
      </c>
      <c r="B22" s="1">
        <v>4810</v>
      </c>
      <c r="C22" s="1">
        <v>2819</v>
      </c>
      <c r="D22" s="1">
        <v>355</v>
      </c>
      <c r="E22" s="1">
        <v>1054</v>
      </c>
      <c r="F22" s="1">
        <v>268</v>
      </c>
      <c r="G22" s="1">
        <v>137</v>
      </c>
      <c r="H22" s="1">
        <v>95</v>
      </c>
      <c r="I22" s="1">
        <v>82</v>
      </c>
    </row>
    <row r="23" spans="1:9" x14ac:dyDescent="0.4">
      <c r="A23" s="3" t="s">
        <v>279</v>
      </c>
      <c r="B23" s="1">
        <v>1001</v>
      </c>
      <c r="C23" s="1">
        <v>633</v>
      </c>
      <c r="D23" s="1">
        <v>69</v>
      </c>
      <c r="E23" s="1">
        <v>210</v>
      </c>
      <c r="F23" s="1">
        <v>43</v>
      </c>
      <c r="G23" s="1">
        <v>21</v>
      </c>
      <c r="H23" s="1">
        <v>12</v>
      </c>
      <c r="I23" s="1">
        <v>13</v>
      </c>
    </row>
    <row r="24" spans="1:9" x14ac:dyDescent="0.4">
      <c r="A24" s="3" t="s">
        <v>280</v>
      </c>
    </row>
    <row r="25" spans="1:9" x14ac:dyDescent="0.4">
      <c r="A25" s="3" t="s">
        <v>1</v>
      </c>
      <c r="B25" s="1">
        <v>16485</v>
      </c>
      <c r="C25" s="1">
        <v>8861</v>
      </c>
      <c r="D25" s="1">
        <v>1464</v>
      </c>
      <c r="E25" s="1">
        <v>4039</v>
      </c>
      <c r="F25" s="1">
        <v>1050</v>
      </c>
      <c r="G25" s="1">
        <v>291</v>
      </c>
      <c r="H25" s="1">
        <v>482</v>
      </c>
      <c r="I25" s="1">
        <v>298</v>
      </c>
    </row>
    <row r="26" spans="1:9" x14ac:dyDescent="0.4">
      <c r="A26" s="3" t="s">
        <v>281</v>
      </c>
      <c r="B26" s="1">
        <v>9507</v>
      </c>
      <c r="C26" s="1">
        <v>4870</v>
      </c>
      <c r="D26" s="1">
        <v>934</v>
      </c>
      <c r="E26" s="1">
        <v>2439</v>
      </c>
      <c r="F26" s="1">
        <v>648</v>
      </c>
      <c r="G26" s="1">
        <v>144</v>
      </c>
      <c r="H26" s="1">
        <v>334</v>
      </c>
      <c r="I26" s="1">
        <v>138</v>
      </c>
    </row>
    <row r="27" spans="1:9" x14ac:dyDescent="0.4">
      <c r="A27" s="3" t="s">
        <v>282</v>
      </c>
      <c r="B27" s="1">
        <v>129</v>
      </c>
      <c r="C27" s="1">
        <v>76</v>
      </c>
      <c r="D27" s="1">
        <v>7</v>
      </c>
      <c r="E27" s="1">
        <v>34</v>
      </c>
      <c r="F27" s="1">
        <v>7</v>
      </c>
      <c r="G27" s="1">
        <v>1</v>
      </c>
      <c r="H27" s="1">
        <v>3</v>
      </c>
      <c r="I27" s="1">
        <v>1</v>
      </c>
    </row>
    <row r="28" spans="1:9" x14ac:dyDescent="0.4">
      <c r="A28" s="3" t="s">
        <v>283</v>
      </c>
      <c r="B28" s="1">
        <v>4215</v>
      </c>
      <c r="C28" s="1">
        <v>2508</v>
      </c>
      <c r="D28" s="1">
        <v>363</v>
      </c>
      <c r="E28" s="1">
        <v>814</v>
      </c>
      <c r="F28" s="1">
        <v>260</v>
      </c>
      <c r="G28" s="1">
        <v>97</v>
      </c>
      <c r="H28" s="1">
        <v>63</v>
      </c>
      <c r="I28" s="1">
        <v>110</v>
      </c>
    </row>
    <row r="29" spans="1:9" x14ac:dyDescent="0.4">
      <c r="A29" s="3" t="s">
        <v>284</v>
      </c>
      <c r="B29" s="1">
        <v>2246</v>
      </c>
      <c r="C29" s="1">
        <v>1206</v>
      </c>
      <c r="D29" s="1">
        <v>139</v>
      </c>
      <c r="E29" s="1">
        <v>640</v>
      </c>
      <c r="F29" s="1">
        <v>119</v>
      </c>
      <c r="G29" s="1">
        <v>34</v>
      </c>
      <c r="H29" s="1">
        <v>66</v>
      </c>
      <c r="I29" s="1">
        <v>42</v>
      </c>
    </row>
    <row r="30" spans="1:9" x14ac:dyDescent="0.4">
      <c r="A30" s="3" t="s">
        <v>285</v>
      </c>
      <c r="B30" s="1">
        <v>223</v>
      </c>
      <c r="C30" s="1">
        <v>106</v>
      </c>
      <c r="D30" s="1">
        <v>11</v>
      </c>
      <c r="E30" s="1">
        <v>72</v>
      </c>
      <c r="F30" s="1">
        <v>7</v>
      </c>
      <c r="G30" s="1">
        <v>11</v>
      </c>
      <c r="H30" s="1">
        <v>13</v>
      </c>
      <c r="I30" s="1">
        <v>3</v>
      </c>
    </row>
    <row r="31" spans="1:9" x14ac:dyDescent="0.4">
      <c r="A31" s="3" t="s">
        <v>286</v>
      </c>
      <c r="B31" s="1">
        <v>156</v>
      </c>
      <c r="C31" s="1">
        <v>90</v>
      </c>
      <c r="D31" s="1">
        <v>9</v>
      </c>
      <c r="E31" s="1">
        <v>37</v>
      </c>
      <c r="F31" s="1">
        <v>9</v>
      </c>
      <c r="G31" s="1">
        <v>4</v>
      </c>
      <c r="H31" s="1">
        <v>3</v>
      </c>
      <c r="I31" s="1">
        <v>4</v>
      </c>
    </row>
    <row r="32" spans="1:9" x14ac:dyDescent="0.4">
      <c r="A32" s="3" t="s">
        <v>95</v>
      </c>
      <c r="B32" s="1">
        <v>9</v>
      </c>
      <c r="C32" s="1">
        <v>5</v>
      </c>
      <c r="D32" s="1">
        <v>1</v>
      </c>
      <c r="E32" s="1">
        <v>3</v>
      </c>
      <c r="F32" s="1">
        <v>0</v>
      </c>
      <c r="G32" s="1">
        <v>0</v>
      </c>
      <c r="H32" s="1">
        <v>0</v>
      </c>
      <c r="I32" s="1">
        <v>0</v>
      </c>
    </row>
    <row r="33" spans="1:9" x14ac:dyDescent="0.4">
      <c r="A33" s="3" t="s">
        <v>25</v>
      </c>
    </row>
    <row r="34" spans="1:9" x14ac:dyDescent="0.4">
      <c r="A34" s="3" t="s">
        <v>1</v>
      </c>
      <c r="B34" s="1">
        <v>9096</v>
      </c>
      <c r="C34" s="1">
        <v>5043</v>
      </c>
      <c r="D34" s="1">
        <v>774</v>
      </c>
      <c r="E34" s="1">
        <v>2165</v>
      </c>
      <c r="F34" s="1">
        <v>526</v>
      </c>
      <c r="G34" s="1">
        <v>184</v>
      </c>
      <c r="H34" s="1">
        <v>241</v>
      </c>
      <c r="I34" s="1">
        <v>163</v>
      </c>
    </row>
    <row r="35" spans="1:9" x14ac:dyDescent="0.4">
      <c r="A35" s="3" t="s">
        <v>281</v>
      </c>
      <c r="B35" s="1">
        <v>4727</v>
      </c>
      <c r="C35" s="1">
        <v>2408</v>
      </c>
      <c r="D35" s="1">
        <v>459</v>
      </c>
      <c r="E35" s="1">
        <v>1241</v>
      </c>
      <c r="F35" s="1">
        <v>314</v>
      </c>
      <c r="G35" s="1">
        <v>82</v>
      </c>
      <c r="H35" s="1">
        <v>155</v>
      </c>
      <c r="I35" s="1">
        <v>68</v>
      </c>
    </row>
    <row r="36" spans="1:9" x14ac:dyDescent="0.4">
      <c r="A36" s="3" t="s">
        <v>282</v>
      </c>
      <c r="B36" s="1">
        <v>96</v>
      </c>
      <c r="C36" s="1">
        <v>57</v>
      </c>
      <c r="D36" s="1">
        <v>4</v>
      </c>
      <c r="E36" s="1">
        <v>29</v>
      </c>
      <c r="F36" s="1">
        <v>4</v>
      </c>
      <c r="G36" s="1">
        <v>1</v>
      </c>
      <c r="H36" s="1">
        <v>0</v>
      </c>
      <c r="I36" s="1">
        <v>1</v>
      </c>
    </row>
    <row r="37" spans="1:9" x14ac:dyDescent="0.4">
      <c r="A37" s="3" t="s">
        <v>283</v>
      </c>
      <c r="B37" s="1">
        <v>2663</v>
      </c>
      <c r="C37" s="1">
        <v>1635</v>
      </c>
      <c r="D37" s="1">
        <v>223</v>
      </c>
      <c r="E37" s="1">
        <v>491</v>
      </c>
      <c r="F37" s="1">
        <v>136</v>
      </c>
      <c r="G37" s="1">
        <v>70</v>
      </c>
      <c r="H37" s="1">
        <v>41</v>
      </c>
      <c r="I37" s="1">
        <v>67</v>
      </c>
    </row>
    <row r="38" spans="1:9" x14ac:dyDescent="0.4">
      <c r="A38" s="3" t="s">
        <v>284</v>
      </c>
      <c r="B38" s="1">
        <v>1393</v>
      </c>
      <c r="C38" s="1">
        <v>829</v>
      </c>
      <c r="D38" s="1">
        <v>79</v>
      </c>
      <c r="E38" s="1">
        <v>342</v>
      </c>
      <c r="F38" s="1">
        <v>64</v>
      </c>
      <c r="G38" s="1">
        <v>22</v>
      </c>
      <c r="H38" s="1">
        <v>35</v>
      </c>
      <c r="I38" s="1">
        <v>22</v>
      </c>
    </row>
    <row r="39" spans="1:9" x14ac:dyDescent="0.4">
      <c r="A39" s="3" t="s">
        <v>285</v>
      </c>
      <c r="B39" s="1">
        <v>129</v>
      </c>
      <c r="C39" s="1">
        <v>63</v>
      </c>
      <c r="D39" s="1">
        <v>4</v>
      </c>
      <c r="E39" s="1">
        <v>43</v>
      </c>
      <c r="F39" s="1">
        <v>3</v>
      </c>
      <c r="G39" s="1">
        <v>6</v>
      </c>
      <c r="H39" s="1">
        <v>9</v>
      </c>
      <c r="I39" s="1">
        <v>1</v>
      </c>
    </row>
    <row r="40" spans="1:9" x14ac:dyDescent="0.4">
      <c r="A40" s="3" t="s">
        <v>286</v>
      </c>
      <c r="B40" s="1">
        <v>83</v>
      </c>
      <c r="C40" s="1">
        <v>48</v>
      </c>
      <c r="D40" s="1">
        <v>4</v>
      </c>
      <c r="E40" s="1">
        <v>18</v>
      </c>
      <c r="F40" s="1">
        <v>5</v>
      </c>
      <c r="G40" s="1">
        <v>3</v>
      </c>
      <c r="H40" s="1">
        <v>1</v>
      </c>
      <c r="I40" s="1">
        <v>4</v>
      </c>
    </row>
    <row r="41" spans="1:9" x14ac:dyDescent="0.4">
      <c r="A41" s="3" t="s">
        <v>95</v>
      </c>
      <c r="B41" s="1">
        <v>5</v>
      </c>
      <c r="C41" s="1">
        <v>3</v>
      </c>
      <c r="D41" s="1">
        <v>1</v>
      </c>
      <c r="E41" s="1">
        <v>1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4">
      <c r="A42" s="3" t="s">
        <v>26</v>
      </c>
    </row>
    <row r="43" spans="1:9" x14ac:dyDescent="0.4">
      <c r="A43" s="3" t="s">
        <v>1</v>
      </c>
      <c r="B43" s="1">
        <v>7389</v>
      </c>
      <c r="C43" s="1">
        <v>3818</v>
      </c>
      <c r="D43" s="1">
        <v>690</v>
      </c>
      <c r="E43" s="1">
        <v>1874</v>
      </c>
      <c r="F43" s="1">
        <v>524</v>
      </c>
      <c r="G43" s="1">
        <v>107</v>
      </c>
      <c r="H43" s="1">
        <v>241</v>
      </c>
      <c r="I43" s="1">
        <v>135</v>
      </c>
    </row>
    <row r="44" spans="1:9" x14ac:dyDescent="0.4">
      <c r="A44" s="3" t="s">
        <v>281</v>
      </c>
      <c r="B44" s="1">
        <v>4780</v>
      </c>
      <c r="C44" s="1">
        <v>2462</v>
      </c>
      <c r="D44" s="1">
        <v>475</v>
      </c>
      <c r="E44" s="1">
        <v>1198</v>
      </c>
      <c r="F44" s="1">
        <v>334</v>
      </c>
      <c r="G44" s="1">
        <v>62</v>
      </c>
      <c r="H44" s="1">
        <v>179</v>
      </c>
      <c r="I44" s="1">
        <v>70</v>
      </c>
    </row>
    <row r="45" spans="1:9" x14ac:dyDescent="0.4">
      <c r="A45" s="3" t="s">
        <v>282</v>
      </c>
      <c r="B45" s="1">
        <v>33</v>
      </c>
      <c r="C45" s="1">
        <v>19</v>
      </c>
      <c r="D45" s="1">
        <v>3</v>
      </c>
      <c r="E45" s="1">
        <v>5</v>
      </c>
      <c r="F45" s="1">
        <v>3</v>
      </c>
      <c r="G45" s="1">
        <v>0</v>
      </c>
      <c r="H45" s="1">
        <v>3</v>
      </c>
      <c r="I45" s="1">
        <v>0</v>
      </c>
    </row>
    <row r="46" spans="1:9" x14ac:dyDescent="0.4">
      <c r="A46" s="3" t="s">
        <v>283</v>
      </c>
      <c r="B46" s="1">
        <v>1552</v>
      </c>
      <c r="C46" s="1">
        <v>873</v>
      </c>
      <c r="D46" s="1">
        <v>140</v>
      </c>
      <c r="E46" s="1">
        <v>323</v>
      </c>
      <c r="F46" s="1">
        <v>124</v>
      </c>
      <c r="G46" s="1">
        <v>27</v>
      </c>
      <c r="H46" s="1">
        <v>22</v>
      </c>
      <c r="I46" s="1">
        <v>43</v>
      </c>
    </row>
    <row r="47" spans="1:9" x14ac:dyDescent="0.4">
      <c r="A47" s="3" t="s">
        <v>284</v>
      </c>
      <c r="B47" s="1">
        <v>853</v>
      </c>
      <c r="C47" s="1">
        <v>377</v>
      </c>
      <c r="D47" s="1">
        <v>60</v>
      </c>
      <c r="E47" s="1">
        <v>298</v>
      </c>
      <c r="F47" s="1">
        <v>55</v>
      </c>
      <c r="G47" s="1">
        <v>12</v>
      </c>
      <c r="H47" s="1">
        <v>31</v>
      </c>
      <c r="I47" s="1">
        <v>20</v>
      </c>
    </row>
    <row r="48" spans="1:9" x14ac:dyDescent="0.4">
      <c r="A48" s="3" t="s">
        <v>285</v>
      </c>
      <c r="B48" s="1">
        <v>94</v>
      </c>
      <c r="C48" s="1">
        <v>43</v>
      </c>
      <c r="D48" s="1">
        <v>7</v>
      </c>
      <c r="E48" s="1">
        <v>29</v>
      </c>
      <c r="F48" s="1">
        <v>4</v>
      </c>
      <c r="G48" s="1">
        <v>5</v>
      </c>
      <c r="H48" s="1">
        <v>4</v>
      </c>
      <c r="I48" s="1">
        <v>2</v>
      </c>
    </row>
    <row r="49" spans="1:9" x14ac:dyDescent="0.4">
      <c r="A49" s="3" t="s">
        <v>286</v>
      </c>
      <c r="B49" s="1">
        <v>73</v>
      </c>
      <c r="C49" s="1">
        <v>42</v>
      </c>
      <c r="D49" s="1">
        <v>5</v>
      </c>
      <c r="E49" s="1">
        <v>19</v>
      </c>
      <c r="F49" s="1">
        <v>4</v>
      </c>
      <c r="G49" s="1">
        <v>1</v>
      </c>
      <c r="H49" s="1">
        <v>2</v>
      </c>
      <c r="I49" s="1">
        <v>0</v>
      </c>
    </row>
    <row r="50" spans="1:9" x14ac:dyDescent="0.4">
      <c r="A50" s="3" t="s">
        <v>95</v>
      </c>
      <c r="B50" s="1">
        <v>4</v>
      </c>
      <c r="C50" s="1">
        <v>2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0</v>
      </c>
    </row>
    <row r="51" spans="1:9" x14ac:dyDescent="0.4">
      <c r="A51" s="8" t="s">
        <v>27</v>
      </c>
      <c r="B51" s="8"/>
      <c r="C51" s="8"/>
      <c r="D51" s="8"/>
      <c r="E51" s="8"/>
      <c r="F51" s="8"/>
      <c r="G51" s="8"/>
      <c r="H51" s="8"/>
      <c r="I51" s="8"/>
    </row>
  </sheetData>
  <mergeCells count="1">
    <mergeCell ref="A51:I5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2F76-3823-4132-AFC3-8657F2421EAA}">
  <dimension ref="A1:I48"/>
  <sheetViews>
    <sheetView view="pageBreakPreview" zoomScale="125" zoomScaleSheetLayoutView="125" workbookViewId="0">
      <selection activeCell="A48" sqref="A48:XFD48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43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119438</v>
      </c>
      <c r="C4" s="1">
        <v>70333</v>
      </c>
      <c r="D4" s="1">
        <v>10016</v>
      </c>
      <c r="E4" s="1">
        <v>25322</v>
      </c>
      <c r="F4" s="1">
        <v>6720</v>
      </c>
      <c r="G4" s="1">
        <v>2454</v>
      </c>
      <c r="H4" s="1">
        <v>2542</v>
      </c>
      <c r="I4" s="1">
        <v>2051</v>
      </c>
    </row>
    <row r="5" spans="1:9" x14ac:dyDescent="0.4">
      <c r="A5" s="3" t="s">
        <v>44</v>
      </c>
      <c r="B5" s="1">
        <v>114316</v>
      </c>
      <c r="C5" s="1">
        <v>67809</v>
      </c>
      <c r="D5" s="1">
        <v>9593</v>
      </c>
      <c r="E5" s="1">
        <v>24247</v>
      </c>
      <c r="F5" s="1">
        <v>6197</v>
      </c>
      <c r="G5" s="1">
        <v>2349</v>
      </c>
      <c r="H5" s="1">
        <v>2341</v>
      </c>
      <c r="I5" s="1">
        <v>1780</v>
      </c>
    </row>
    <row r="6" spans="1:9" x14ac:dyDescent="0.4">
      <c r="A6" s="3" t="s">
        <v>45</v>
      </c>
      <c r="B6" s="1">
        <v>4491</v>
      </c>
      <c r="C6" s="1">
        <v>2325</v>
      </c>
      <c r="D6" s="1">
        <v>366</v>
      </c>
      <c r="E6" s="1">
        <v>926</v>
      </c>
      <c r="F6" s="1">
        <v>455</v>
      </c>
      <c r="G6" s="1">
        <v>95</v>
      </c>
      <c r="H6" s="1">
        <v>183</v>
      </c>
      <c r="I6" s="1">
        <v>141</v>
      </c>
    </row>
    <row r="7" spans="1:9" x14ac:dyDescent="0.4">
      <c r="A7" s="3" t="s">
        <v>46</v>
      </c>
      <c r="B7" s="1">
        <v>292</v>
      </c>
      <c r="C7" s="1">
        <v>83</v>
      </c>
      <c r="D7" s="1">
        <v>40</v>
      </c>
      <c r="E7" s="1">
        <v>114</v>
      </c>
      <c r="F7" s="1">
        <v>41</v>
      </c>
      <c r="G7" s="1">
        <v>1</v>
      </c>
      <c r="H7" s="1">
        <v>4</v>
      </c>
      <c r="I7" s="1">
        <v>9</v>
      </c>
    </row>
    <row r="8" spans="1:9" x14ac:dyDescent="0.4">
      <c r="A8" s="3" t="s">
        <v>47</v>
      </c>
      <c r="B8" s="1">
        <v>72</v>
      </c>
      <c r="C8" s="1">
        <v>35</v>
      </c>
      <c r="D8" s="1">
        <v>3</v>
      </c>
      <c r="E8" s="1">
        <v>9</v>
      </c>
      <c r="F8" s="1">
        <v>6</v>
      </c>
      <c r="G8" s="1">
        <v>2</v>
      </c>
      <c r="H8" s="1">
        <v>0</v>
      </c>
      <c r="I8" s="1">
        <v>17</v>
      </c>
    </row>
    <row r="9" spans="1:9" x14ac:dyDescent="0.4">
      <c r="A9" s="3" t="s">
        <v>48</v>
      </c>
      <c r="B9" s="1">
        <v>12</v>
      </c>
      <c r="C9" s="1">
        <v>6</v>
      </c>
      <c r="D9" s="1">
        <v>2</v>
      </c>
      <c r="E9" s="1">
        <v>1</v>
      </c>
      <c r="F9" s="1">
        <v>1</v>
      </c>
      <c r="G9" s="1">
        <v>1</v>
      </c>
      <c r="H9" s="1">
        <v>0</v>
      </c>
      <c r="I9" s="1">
        <v>1</v>
      </c>
    </row>
    <row r="10" spans="1:9" x14ac:dyDescent="0.4">
      <c r="A10" s="3" t="s">
        <v>49</v>
      </c>
      <c r="B10" s="1">
        <v>6</v>
      </c>
      <c r="C10" s="1">
        <v>1</v>
      </c>
      <c r="D10" s="1">
        <v>0</v>
      </c>
      <c r="E10" s="1">
        <v>3</v>
      </c>
      <c r="F10" s="1">
        <v>0</v>
      </c>
      <c r="G10" s="1">
        <v>0</v>
      </c>
      <c r="H10" s="1">
        <v>0</v>
      </c>
      <c r="I10" s="1">
        <v>2</v>
      </c>
    </row>
    <row r="11" spans="1:9" x14ac:dyDescent="0.4">
      <c r="A11" s="3" t="s">
        <v>50</v>
      </c>
      <c r="B11" s="1">
        <v>40</v>
      </c>
      <c r="C11" s="1">
        <v>18</v>
      </c>
      <c r="D11" s="1">
        <v>2</v>
      </c>
      <c r="E11" s="1">
        <v>7</v>
      </c>
      <c r="F11" s="1">
        <v>2</v>
      </c>
      <c r="G11" s="1">
        <v>1</v>
      </c>
      <c r="H11" s="1">
        <v>1</v>
      </c>
      <c r="I11" s="1">
        <v>9</v>
      </c>
    </row>
    <row r="12" spans="1:9" x14ac:dyDescent="0.4">
      <c r="A12" s="3" t="s">
        <v>51</v>
      </c>
      <c r="B12" s="1">
        <v>39</v>
      </c>
      <c r="C12" s="1">
        <v>11</v>
      </c>
      <c r="D12" s="1">
        <v>4</v>
      </c>
      <c r="E12" s="1">
        <v>3</v>
      </c>
      <c r="F12" s="1">
        <v>1</v>
      </c>
      <c r="G12" s="1">
        <v>2</v>
      </c>
      <c r="H12" s="1">
        <v>9</v>
      </c>
      <c r="I12" s="1">
        <v>9</v>
      </c>
    </row>
    <row r="13" spans="1:9" x14ac:dyDescent="0.4">
      <c r="A13" s="3" t="s">
        <v>52</v>
      </c>
      <c r="B13" s="1">
        <v>59</v>
      </c>
      <c r="C13" s="1">
        <v>21</v>
      </c>
      <c r="D13" s="1">
        <v>3</v>
      </c>
      <c r="E13" s="1">
        <v>7</v>
      </c>
      <c r="F13" s="1">
        <v>11</v>
      </c>
      <c r="G13" s="1">
        <v>2</v>
      </c>
      <c r="H13" s="1">
        <v>2</v>
      </c>
      <c r="I13" s="1">
        <v>13</v>
      </c>
    </row>
    <row r="14" spans="1:9" x14ac:dyDescent="0.4">
      <c r="A14" s="3" t="s">
        <v>53</v>
      </c>
      <c r="B14" s="1">
        <v>50</v>
      </c>
      <c r="C14" s="1">
        <v>6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43</v>
      </c>
    </row>
    <row r="15" spans="1:9" x14ac:dyDescent="0.4">
      <c r="A15" s="3" t="s">
        <v>54</v>
      </c>
      <c r="B15" s="1">
        <v>30</v>
      </c>
      <c r="C15" s="1">
        <v>14</v>
      </c>
      <c r="D15" s="1">
        <v>1</v>
      </c>
      <c r="E15" s="1">
        <v>3</v>
      </c>
      <c r="F15" s="1">
        <v>1</v>
      </c>
      <c r="G15" s="1">
        <v>0</v>
      </c>
      <c r="H15" s="1">
        <v>0</v>
      </c>
      <c r="I15" s="1">
        <v>11</v>
      </c>
    </row>
    <row r="16" spans="1:9" x14ac:dyDescent="0.4">
      <c r="A16" s="3" t="s">
        <v>55</v>
      </c>
      <c r="B16" s="1">
        <v>8</v>
      </c>
      <c r="C16" s="1">
        <v>0</v>
      </c>
      <c r="D16" s="1">
        <v>0</v>
      </c>
      <c r="E16" s="1">
        <v>0</v>
      </c>
      <c r="F16" s="1">
        <v>4</v>
      </c>
      <c r="G16" s="1">
        <v>0</v>
      </c>
      <c r="H16" s="1">
        <v>0</v>
      </c>
      <c r="I16" s="1">
        <v>4</v>
      </c>
    </row>
    <row r="17" spans="1:9" x14ac:dyDescent="0.4">
      <c r="A17" s="3" t="s">
        <v>56</v>
      </c>
      <c r="B17" s="1">
        <v>23</v>
      </c>
      <c r="C17" s="1">
        <v>4</v>
      </c>
      <c r="D17" s="1">
        <v>2</v>
      </c>
      <c r="E17" s="1">
        <v>2</v>
      </c>
      <c r="F17" s="1">
        <v>1</v>
      </c>
      <c r="G17" s="1">
        <v>1</v>
      </c>
      <c r="H17" s="1">
        <v>1</v>
      </c>
      <c r="I17" s="1">
        <v>12</v>
      </c>
    </row>
    <row r="18" spans="1:9" x14ac:dyDescent="0.4">
      <c r="A18" s="3" t="s">
        <v>25</v>
      </c>
    </row>
    <row r="19" spans="1:9" x14ac:dyDescent="0.4">
      <c r="A19" s="3" t="s">
        <v>1</v>
      </c>
      <c r="B19" s="1">
        <v>58904</v>
      </c>
      <c r="C19" s="1">
        <v>34634</v>
      </c>
      <c r="D19" s="1">
        <v>4999</v>
      </c>
      <c r="E19" s="1">
        <v>12503</v>
      </c>
      <c r="F19" s="1">
        <v>3293</v>
      </c>
      <c r="G19" s="1">
        <v>1207</v>
      </c>
      <c r="H19" s="1">
        <v>1244</v>
      </c>
      <c r="I19" s="1">
        <v>1024</v>
      </c>
    </row>
    <row r="20" spans="1:9" x14ac:dyDescent="0.4">
      <c r="A20" s="3" t="s">
        <v>44</v>
      </c>
      <c r="B20" s="1">
        <v>56201</v>
      </c>
      <c r="C20" s="1">
        <v>33300</v>
      </c>
      <c r="D20" s="1">
        <v>4774</v>
      </c>
      <c r="E20" s="1">
        <v>11960</v>
      </c>
      <c r="F20" s="1">
        <v>3038</v>
      </c>
      <c r="G20" s="1">
        <v>1157</v>
      </c>
      <c r="H20" s="1">
        <v>1137</v>
      </c>
      <c r="I20" s="1">
        <v>835</v>
      </c>
    </row>
    <row r="21" spans="1:9" x14ac:dyDescent="0.4">
      <c r="A21" s="3" t="s">
        <v>45</v>
      </c>
      <c r="B21" s="1">
        <v>2338</v>
      </c>
      <c r="C21" s="1">
        <v>1226</v>
      </c>
      <c r="D21" s="1">
        <v>201</v>
      </c>
      <c r="E21" s="1">
        <v>465</v>
      </c>
      <c r="F21" s="1">
        <v>227</v>
      </c>
      <c r="G21" s="1">
        <v>44</v>
      </c>
      <c r="H21" s="1">
        <v>97</v>
      </c>
      <c r="I21" s="1">
        <v>78</v>
      </c>
    </row>
    <row r="22" spans="1:9" x14ac:dyDescent="0.4">
      <c r="A22" s="3" t="s">
        <v>46</v>
      </c>
      <c r="B22" s="1">
        <v>134</v>
      </c>
      <c r="C22" s="1">
        <v>39</v>
      </c>
      <c r="D22" s="1">
        <v>18</v>
      </c>
      <c r="E22" s="1">
        <v>57</v>
      </c>
      <c r="F22" s="1">
        <v>14</v>
      </c>
      <c r="G22" s="1">
        <v>1</v>
      </c>
      <c r="H22" s="1">
        <v>1</v>
      </c>
      <c r="I22" s="1">
        <v>4</v>
      </c>
    </row>
    <row r="23" spans="1:9" x14ac:dyDescent="0.4">
      <c r="A23" s="3" t="s">
        <v>47</v>
      </c>
      <c r="B23" s="1">
        <v>50</v>
      </c>
      <c r="C23" s="1">
        <v>24</v>
      </c>
      <c r="D23" s="1">
        <v>2</v>
      </c>
      <c r="E23" s="1">
        <v>5</v>
      </c>
      <c r="F23" s="1">
        <v>3</v>
      </c>
      <c r="G23" s="1">
        <v>1</v>
      </c>
      <c r="H23" s="1">
        <v>0</v>
      </c>
      <c r="I23" s="1">
        <v>15</v>
      </c>
    </row>
    <row r="24" spans="1:9" x14ac:dyDescent="0.4">
      <c r="A24" s="3" t="s">
        <v>48</v>
      </c>
      <c r="B24" s="1">
        <v>9</v>
      </c>
      <c r="C24" s="1">
        <v>5</v>
      </c>
      <c r="D24" s="1">
        <v>0</v>
      </c>
      <c r="E24" s="1">
        <v>1</v>
      </c>
      <c r="F24" s="1">
        <v>1</v>
      </c>
      <c r="G24" s="1">
        <v>1</v>
      </c>
      <c r="H24" s="1">
        <v>0</v>
      </c>
      <c r="I24" s="1">
        <v>1</v>
      </c>
    </row>
    <row r="25" spans="1:9" x14ac:dyDescent="0.4">
      <c r="A25" s="3" t="s">
        <v>49</v>
      </c>
      <c r="B25" s="1">
        <v>4</v>
      </c>
      <c r="C25" s="1">
        <v>1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2</v>
      </c>
    </row>
    <row r="26" spans="1:9" x14ac:dyDescent="0.4">
      <c r="A26" s="3" t="s">
        <v>50</v>
      </c>
      <c r="B26" s="1">
        <v>28</v>
      </c>
      <c r="C26" s="1">
        <v>12</v>
      </c>
      <c r="D26" s="1">
        <v>2</v>
      </c>
      <c r="E26" s="1">
        <v>5</v>
      </c>
      <c r="F26" s="1">
        <v>0</v>
      </c>
      <c r="G26" s="1">
        <v>1</v>
      </c>
      <c r="H26" s="1">
        <v>1</v>
      </c>
      <c r="I26" s="1">
        <v>7</v>
      </c>
    </row>
    <row r="27" spans="1:9" x14ac:dyDescent="0.4">
      <c r="A27" s="3" t="s">
        <v>51</v>
      </c>
      <c r="B27" s="1">
        <v>24</v>
      </c>
      <c r="C27" s="1">
        <v>5</v>
      </c>
      <c r="D27" s="1">
        <v>1</v>
      </c>
      <c r="E27" s="1">
        <v>3</v>
      </c>
      <c r="F27" s="1">
        <v>1</v>
      </c>
      <c r="G27" s="1">
        <v>1</v>
      </c>
      <c r="H27" s="1">
        <v>6</v>
      </c>
      <c r="I27" s="1">
        <v>7</v>
      </c>
    </row>
    <row r="28" spans="1:9" x14ac:dyDescent="0.4">
      <c r="A28" s="3" t="s">
        <v>52</v>
      </c>
      <c r="B28" s="1">
        <v>29</v>
      </c>
      <c r="C28" s="1">
        <v>10</v>
      </c>
      <c r="D28" s="1">
        <v>0</v>
      </c>
      <c r="E28" s="1">
        <v>3</v>
      </c>
      <c r="F28" s="1">
        <v>4</v>
      </c>
      <c r="G28" s="1">
        <v>0</v>
      </c>
      <c r="H28" s="1">
        <v>1</v>
      </c>
      <c r="I28" s="1">
        <v>11</v>
      </c>
    </row>
    <row r="29" spans="1:9" x14ac:dyDescent="0.4">
      <c r="A29" s="3" t="s">
        <v>53</v>
      </c>
      <c r="B29" s="1">
        <v>47</v>
      </c>
      <c r="C29" s="1">
        <v>5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41</v>
      </c>
    </row>
    <row r="30" spans="1:9" x14ac:dyDescent="0.4">
      <c r="A30" s="3" t="s">
        <v>54</v>
      </c>
      <c r="B30" s="1">
        <v>18</v>
      </c>
      <c r="C30" s="1">
        <v>6</v>
      </c>
      <c r="D30" s="1">
        <v>0</v>
      </c>
      <c r="E30" s="1">
        <v>2</v>
      </c>
      <c r="F30" s="1">
        <v>0</v>
      </c>
      <c r="G30" s="1">
        <v>0</v>
      </c>
      <c r="H30" s="1">
        <v>0</v>
      </c>
      <c r="I30" s="1">
        <v>10</v>
      </c>
    </row>
    <row r="31" spans="1:9" x14ac:dyDescent="0.4">
      <c r="A31" s="3" t="s">
        <v>55</v>
      </c>
      <c r="B31" s="1">
        <v>8</v>
      </c>
      <c r="C31" s="1">
        <v>0</v>
      </c>
      <c r="D31" s="1">
        <v>0</v>
      </c>
      <c r="E31" s="1">
        <v>0</v>
      </c>
      <c r="F31" s="1">
        <v>4</v>
      </c>
      <c r="G31" s="1">
        <v>0</v>
      </c>
      <c r="H31" s="1">
        <v>0</v>
      </c>
      <c r="I31" s="1">
        <v>4</v>
      </c>
    </row>
    <row r="32" spans="1:9" x14ac:dyDescent="0.4">
      <c r="A32" s="3" t="s">
        <v>56</v>
      </c>
      <c r="B32" s="1">
        <v>14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0</v>
      </c>
      <c r="I32" s="1">
        <v>9</v>
      </c>
    </row>
    <row r="33" spans="1:9" x14ac:dyDescent="0.4">
      <c r="A33" s="3" t="s">
        <v>26</v>
      </c>
    </row>
    <row r="34" spans="1:9" x14ac:dyDescent="0.4">
      <c r="A34" s="3" t="s">
        <v>1</v>
      </c>
      <c r="B34" s="1">
        <v>60534</v>
      </c>
      <c r="C34" s="1">
        <v>35699</v>
      </c>
      <c r="D34" s="1">
        <v>5017</v>
      </c>
      <c r="E34" s="1">
        <v>12819</v>
      </c>
      <c r="F34" s="1">
        <v>3427</v>
      </c>
      <c r="G34" s="1">
        <v>1247</v>
      </c>
      <c r="H34" s="1">
        <v>1298</v>
      </c>
      <c r="I34" s="1">
        <v>1027</v>
      </c>
    </row>
    <row r="35" spans="1:9" x14ac:dyDescent="0.4">
      <c r="A35" s="3" t="s">
        <v>44</v>
      </c>
      <c r="B35" s="1">
        <v>58115</v>
      </c>
      <c r="C35" s="1">
        <v>34509</v>
      </c>
      <c r="D35" s="1">
        <v>4819</v>
      </c>
      <c r="E35" s="1">
        <v>12287</v>
      </c>
      <c r="F35" s="1">
        <v>3159</v>
      </c>
      <c r="G35" s="1">
        <v>1192</v>
      </c>
      <c r="H35" s="1">
        <v>1204</v>
      </c>
      <c r="I35" s="1">
        <v>945</v>
      </c>
    </row>
    <row r="36" spans="1:9" x14ac:dyDescent="0.4">
      <c r="A36" s="3" t="s">
        <v>45</v>
      </c>
      <c r="B36" s="1">
        <v>2153</v>
      </c>
      <c r="C36" s="1">
        <v>1099</v>
      </c>
      <c r="D36" s="1">
        <v>165</v>
      </c>
      <c r="E36" s="1">
        <v>461</v>
      </c>
      <c r="F36" s="1">
        <v>228</v>
      </c>
      <c r="G36" s="1">
        <v>51</v>
      </c>
      <c r="H36" s="1">
        <v>86</v>
      </c>
      <c r="I36" s="1">
        <v>63</v>
      </c>
    </row>
    <row r="37" spans="1:9" x14ac:dyDescent="0.4">
      <c r="A37" s="3" t="s">
        <v>46</v>
      </c>
      <c r="B37" s="1">
        <v>158</v>
      </c>
      <c r="C37" s="1">
        <v>44</v>
      </c>
      <c r="D37" s="1">
        <v>22</v>
      </c>
      <c r="E37" s="1">
        <v>57</v>
      </c>
      <c r="F37" s="1">
        <v>27</v>
      </c>
      <c r="G37" s="1">
        <v>0</v>
      </c>
      <c r="H37" s="1">
        <v>3</v>
      </c>
      <c r="I37" s="1">
        <v>5</v>
      </c>
    </row>
    <row r="38" spans="1:9" x14ac:dyDescent="0.4">
      <c r="A38" s="3" t="s">
        <v>47</v>
      </c>
      <c r="B38" s="1">
        <v>22</v>
      </c>
      <c r="C38" s="1">
        <v>11</v>
      </c>
      <c r="D38" s="1">
        <v>1</v>
      </c>
      <c r="E38" s="1">
        <v>4</v>
      </c>
      <c r="F38" s="1">
        <v>3</v>
      </c>
      <c r="G38" s="1">
        <v>1</v>
      </c>
      <c r="H38" s="1">
        <v>0</v>
      </c>
      <c r="I38" s="1">
        <v>2</v>
      </c>
    </row>
    <row r="39" spans="1:9" x14ac:dyDescent="0.4">
      <c r="A39" s="3" t="s">
        <v>48</v>
      </c>
      <c r="B39" s="1">
        <v>3</v>
      </c>
      <c r="C39" s="1">
        <v>1</v>
      </c>
      <c r="D39" s="1">
        <v>2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x14ac:dyDescent="0.4">
      <c r="A40" s="3" t="s">
        <v>49</v>
      </c>
      <c r="B40" s="1">
        <v>2</v>
      </c>
      <c r="C40" s="1">
        <v>0</v>
      </c>
      <c r="D40" s="1">
        <v>0</v>
      </c>
      <c r="E40" s="1">
        <v>2</v>
      </c>
      <c r="F40" s="1">
        <v>0</v>
      </c>
      <c r="G40" s="1">
        <v>0</v>
      </c>
      <c r="H40" s="1">
        <v>0</v>
      </c>
      <c r="I40" s="1">
        <v>0</v>
      </c>
    </row>
    <row r="41" spans="1:9" x14ac:dyDescent="0.4">
      <c r="A41" s="3" t="s">
        <v>50</v>
      </c>
      <c r="B41" s="1">
        <v>12</v>
      </c>
      <c r="C41" s="1">
        <v>6</v>
      </c>
      <c r="D41" s="1">
        <v>0</v>
      </c>
      <c r="E41" s="1">
        <v>2</v>
      </c>
      <c r="F41" s="1">
        <v>2</v>
      </c>
      <c r="G41" s="1">
        <v>0</v>
      </c>
      <c r="H41" s="1">
        <v>0</v>
      </c>
      <c r="I41" s="1">
        <v>2</v>
      </c>
    </row>
    <row r="42" spans="1:9" x14ac:dyDescent="0.4">
      <c r="A42" s="3" t="s">
        <v>51</v>
      </c>
      <c r="B42" s="1">
        <v>15</v>
      </c>
      <c r="C42" s="1">
        <v>6</v>
      </c>
      <c r="D42" s="1">
        <v>3</v>
      </c>
      <c r="E42" s="1">
        <v>0</v>
      </c>
      <c r="F42" s="1">
        <v>0</v>
      </c>
      <c r="G42" s="1">
        <v>1</v>
      </c>
      <c r="H42" s="1">
        <v>3</v>
      </c>
      <c r="I42" s="1">
        <v>2</v>
      </c>
    </row>
    <row r="43" spans="1:9" x14ac:dyDescent="0.4">
      <c r="A43" s="3" t="s">
        <v>52</v>
      </c>
      <c r="B43" s="1">
        <v>30</v>
      </c>
      <c r="C43" s="1">
        <v>11</v>
      </c>
      <c r="D43" s="1">
        <v>3</v>
      </c>
      <c r="E43" s="1">
        <v>4</v>
      </c>
      <c r="F43" s="1">
        <v>7</v>
      </c>
      <c r="G43" s="1">
        <v>2</v>
      </c>
      <c r="H43" s="1">
        <v>1</v>
      </c>
      <c r="I43" s="1">
        <v>2</v>
      </c>
    </row>
    <row r="44" spans="1:9" x14ac:dyDescent="0.4">
      <c r="A44" s="3" t="s">
        <v>53</v>
      </c>
      <c r="B44" s="1">
        <v>3</v>
      </c>
      <c r="C44" s="1">
        <v>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</v>
      </c>
    </row>
    <row r="45" spans="1:9" x14ac:dyDescent="0.4">
      <c r="A45" s="3" t="s">
        <v>54</v>
      </c>
      <c r="B45" s="1">
        <v>12</v>
      </c>
      <c r="C45" s="1">
        <v>8</v>
      </c>
      <c r="D45" s="1">
        <v>1</v>
      </c>
      <c r="E45" s="1">
        <v>1</v>
      </c>
      <c r="F45" s="1">
        <v>1</v>
      </c>
      <c r="G45" s="1">
        <v>0</v>
      </c>
      <c r="H45" s="1">
        <v>0</v>
      </c>
      <c r="I45" s="1">
        <v>1</v>
      </c>
    </row>
    <row r="46" spans="1:9" x14ac:dyDescent="0.4">
      <c r="A46" s="3" t="s">
        <v>55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x14ac:dyDescent="0.4">
      <c r="A47" s="3" t="s">
        <v>56</v>
      </c>
      <c r="B47" s="1">
        <v>9</v>
      </c>
      <c r="C47" s="1">
        <v>3</v>
      </c>
      <c r="D47" s="1">
        <v>1</v>
      </c>
      <c r="E47" s="1">
        <v>1</v>
      </c>
      <c r="F47" s="1">
        <v>0</v>
      </c>
      <c r="G47" s="1">
        <v>0</v>
      </c>
      <c r="H47" s="1">
        <v>1</v>
      </c>
      <c r="I47" s="1">
        <v>3</v>
      </c>
    </row>
    <row r="48" spans="1:9" x14ac:dyDescent="0.4">
      <c r="A48" s="8" t="s">
        <v>27</v>
      </c>
      <c r="B48" s="8"/>
      <c r="C48" s="8"/>
      <c r="D48" s="8"/>
      <c r="E48" s="8"/>
      <c r="F48" s="8"/>
      <c r="G48" s="8"/>
      <c r="H48" s="8"/>
      <c r="I48" s="8"/>
    </row>
  </sheetData>
  <mergeCells count="1">
    <mergeCell ref="A48:I48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9726-DA08-47B7-A630-56AD1562AAC6}">
  <dimension ref="A1:I72"/>
  <sheetViews>
    <sheetView view="pageBreakPreview" topLeftCell="A19" zoomScale="125" zoomScaleSheetLayoutView="125" workbookViewId="0">
      <selection activeCell="A35" sqref="A35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287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288</v>
      </c>
    </row>
    <row r="4" spans="1:9" x14ac:dyDescent="0.4">
      <c r="A4" s="3" t="s">
        <v>1</v>
      </c>
      <c r="B4" s="1">
        <v>30267</v>
      </c>
      <c r="C4" s="1">
        <v>16900</v>
      </c>
      <c r="D4" s="1">
        <v>2547</v>
      </c>
      <c r="E4" s="1">
        <v>7234</v>
      </c>
      <c r="F4" s="1">
        <v>1715</v>
      </c>
      <c r="G4" s="1">
        <v>657</v>
      </c>
      <c r="H4" s="1">
        <v>723</v>
      </c>
      <c r="I4" s="1">
        <v>491</v>
      </c>
    </row>
    <row r="5" spans="1:9" x14ac:dyDescent="0.4">
      <c r="A5" s="3" t="s">
        <v>214</v>
      </c>
      <c r="B5" s="1">
        <v>10598</v>
      </c>
      <c r="C5" s="1">
        <v>6332</v>
      </c>
      <c r="D5" s="1">
        <v>731</v>
      </c>
      <c r="E5" s="1">
        <v>2499</v>
      </c>
      <c r="F5" s="1">
        <v>450</v>
      </c>
      <c r="G5" s="1">
        <v>271</v>
      </c>
      <c r="H5" s="1">
        <v>173</v>
      </c>
      <c r="I5" s="1">
        <v>142</v>
      </c>
    </row>
    <row r="6" spans="1:9" x14ac:dyDescent="0.4">
      <c r="A6" s="3" t="s">
        <v>215</v>
      </c>
      <c r="B6" s="1">
        <v>5064</v>
      </c>
      <c r="C6" s="1">
        <v>2901</v>
      </c>
      <c r="D6" s="1">
        <v>439</v>
      </c>
      <c r="E6" s="1">
        <v>1165</v>
      </c>
      <c r="F6" s="1">
        <v>228</v>
      </c>
      <c r="G6" s="1">
        <v>111</v>
      </c>
      <c r="H6" s="1">
        <v>154</v>
      </c>
      <c r="I6" s="1">
        <v>66</v>
      </c>
    </row>
    <row r="7" spans="1:9" x14ac:dyDescent="0.4">
      <c r="A7" s="3" t="s">
        <v>216</v>
      </c>
      <c r="B7" s="1">
        <v>5880</v>
      </c>
      <c r="C7" s="1">
        <v>2986</v>
      </c>
      <c r="D7" s="1">
        <v>604</v>
      </c>
      <c r="E7" s="1">
        <v>1522</v>
      </c>
      <c r="F7" s="1">
        <v>373</v>
      </c>
      <c r="G7" s="1">
        <v>105</v>
      </c>
      <c r="H7" s="1">
        <v>182</v>
      </c>
      <c r="I7" s="1">
        <v>108</v>
      </c>
    </row>
    <row r="8" spans="1:9" x14ac:dyDescent="0.4">
      <c r="A8" s="3">
        <v>40</v>
      </c>
      <c r="B8" s="1">
        <v>2971</v>
      </c>
      <c r="C8" s="1">
        <v>1499</v>
      </c>
      <c r="D8" s="1">
        <v>248</v>
      </c>
      <c r="E8" s="1">
        <v>773</v>
      </c>
      <c r="F8" s="1">
        <v>266</v>
      </c>
      <c r="G8" s="1">
        <v>45</v>
      </c>
      <c r="H8" s="1">
        <v>89</v>
      </c>
      <c r="I8" s="1">
        <v>51</v>
      </c>
    </row>
    <row r="9" spans="1:9" x14ac:dyDescent="0.4">
      <c r="A9" s="3" t="s">
        <v>217</v>
      </c>
      <c r="B9" s="1">
        <v>4168</v>
      </c>
      <c r="C9" s="1">
        <v>2283</v>
      </c>
      <c r="D9" s="1">
        <v>406</v>
      </c>
      <c r="E9" s="1">
        <v>951</v>
      </c>
      <c r="F9" s="1">
        <v>273</v>
      </c>
      <c r="G9" s="1">
        <v>92</v>
      </c>
      <c r="H9" s="1">
        <v>90</v>
      </c>
      <c r="I9" s="1">
        <v>73</v>
      </c>
    </row>
    <row r="10" spans="1:9" x14ac:dyDescent="0.4">
      <c r="A10" s="3" t="s">
        <v>218</v>
      </c>
      <c r="B10" s="1">
        <v>1586</v>
      </c>
      <c r="C10" s="1">
        <v>899</v>
      </c>
      <c r="D10" s="1">
        <v>119</v>
      </c>
      <c r="E10" s="1">
        <v>324</v>
      </c>
      <c r="F10" s="1">
        <v>125</v>
      </c>
      <c r="G10" s="1">
        <v>33</v>
      </c>
      <c r="H10" s="1">
        <v>35</v>
      </c>
      <c r="I10" s="1">
        <v>51</v>
      </c>
    </row>
    <row r="11" spans="1:9" x14ac:dyDescent="0.4">
      <c r="A11" s="3" t="s">
        <v>289</v>
      </c>
      <c r="B11" s="7">
        <v>27.3</v>
      </c>
      <c r="C11" s="7">
        <v>26.5</v>
      </c>
      <c r="D11" s="7">
        <v>29.1</v>
      </c>
      <c r="E11" s="7">
        <v>27.3</v>
      </c>
      <c r="F11" s="7">
        <v>31.2</v>
      </c>
      <c r="G11" s="7">
        <v>25.2</v>
      </c>
      <c r="H11" s="7">
        <v>30</v>
      </c>
      <c r="I11" s="7">
        <v>31.1</v>
      </c>
    </row>
    <row r="12" spans="1:9" x14ac:dyDescent="0.4">
      <c r="A12" s="3" t="s">
        <v>24</v>
      </c>
      <c r="B12" s="7">
        <v>28.4</v>
      </c>
      <c r="C12" s="7">
        <v>26</v>
      </c>
      <c r="D12" s="7">
        <v>31.7</v>
      </c>
      <c r="E12" s="7">
        <v>29.4</v>
      </c>
      <c r="F12" s="7">
        <v>34.799999999999997</v>
      </c>
      <c r="G12" s="7">
        <v>22.8</v>
      </c>
      <c r="H12" s="7">
        <v>31.9</v>
      </c>
      <c r="I12" s="7">
        <v>33.5</v>
      </c>
    </row>
    <row r="13" spans="1:9" x14ac:dyDescent="0.4">
      <c r="A13" s="3" t="s">
        <v>25</v>
      </c>
    </row>
    <row r="14" spans="1:9" x14ac:dyDescent="0.4">
      <c r="A14" s="3" t="s">
        <v>1</v>
      </c>
      <c r="B14" s="1">
        <v>16922</v>
      </c>
      <c r="C14" s="1">
        <v>9550</v>
      </c>
      <c r="D14" s="1">
        <v>1421</v>
      </c>
      <c r="E14" s="1">
        <v>4070</v>
      </c>
      <c r="F14" s="1">
        <v>865</v>
      </c>
      <c r="G14" s="1">
        <v>389</v>
      </c>
      <c r="H14" s="1">
        <v>370</v>
      </c>
      <c r="I14" s="1">
        <v>257</v>
      </c>
    </row>
    <row r="15" spans="1:9" x14ac:dyDescent="0.4">
      <c r="A15" s="3" t="s">
        <v>214</v>
      </c>
      <c r="B15" s="1">
        <v>5947</v>
      </c>
      <c r="C15" s="1">
        <v>3531</v>
      </c>
      <c r="D15" s="1">
        <v>425</v>
      </c>
      <c r="E15" s="1">
        <v>1439</v>
      </c>
      <c r="F15" s="1">
        <v>241</v>
      </c>
      <c r="G15" s="1">
        <v>156</v>
      </c>
      <c r="H15" s="1">
        <v>85</v>
      </c>
      <c r="I15" s="1">
        <v>70</v>
      </c>
    </row>
    <row r="16" spans="1:9" x14ac:dyDescent="0.4">
      <c r="A16" s="3" t="s">
        <v>215</v>
      </c>
      <c r="B16" s="1">
        <v>2876</v>
      </c>
      <c r="C16" s="1">
        <v>1659</v>
      </c>
      <c r="D16" s="1">
        <v>250</v>
      </c>
      <c r="E16" s="1">
        <v>681</v>
      </c>
      <c r="F16" s="1">
        <v>109</v>
      </c>
      <c r="G16" s="1">
        <v>59</v>
      </c>
      <c r="H16" s="1">
        <v>86</v>
      </c>
      <c r="I16" s="1">
        <v>32</v>
      </c>
    </row>
    <row r="17" spans="1:9" x14ac:dyDescent="0.4">
      <c r="A17" s="3" t="s">
        <v>216</v>
      </c>
      <c r="B17" s="1">
        <v>3067</v>
      </c>
      <c r="C17" s="1">
        <v>1568</v>
      </c>
      <c r="D17" s="1">
        <v>303</v>
      </c>
      <c r="E17" s="1">
        <v>806</v>
      </c>
      <c r="F17" s="1">
        <v>182</v>
      </c>
      <c r="G17" s="1">
        <v>69</v>
      </c>
      <c r="H17" s="1">
        <v>87</v>
      </c>
      <c r="I17" s="1">
        <v>52</v>
      </c>
    </row>
    <row r="18" spans="1:9" x14ac:dyDescent="0.4">
      <c r="A18" s="3">
        <v>40</v>
      </c>
      <c r="B18" s="1">
        <v>1540</v>
      </c>
      <c r="C18" s="1">
        <v>825</v>
      </c>
      <c r="D18" s="1">
        <v>123</v>
      </c>
      <c r="E18" s="1">
        <v>379</v>
      </c>
      <c r="F18" s="1">
        <v>116</v>
      </c>
      <c r="G18" s="1">
        <v>23</v>
      </c>
      <c r="H18" s="1">
        <v>45</v>
      </c>
      <c r="I18" s="1">
        <v>29</v>
      </c>
    </row>
    <row r="19" spans="1:9" x14ac:dyDescent="0.4">
      <c r="A19" s="3" t="s">
        <v>217</v>
      </c>
      <c r="B19" s="1">
        <v>2509</v>
      </c>
      <c r="C19" s="1">
        <v>1410</v>
      </c>
      <c r="D19" s="1">
        <v>255</v>
      </c>
      <c r="E19" s="1">
        <v>553</v>
      </c>
      <c r="F19" s="1">
        <v>146</v>
      </c>
      <c r="G19" s="1">
        <v>62</v>
      </c>
      <c r="H19" s="1">
        <v>47</v>
      </c>
      <c r="I19" s="1">
        <v>36</v>
      </c>
    </row>
    <row r="20" spans="1:9" x14ac:dyDescent="0.4">
      <c r="A20" s="3" t="s">
        <v>218</v>
      </c>
      <c r="B20" s="1">
        <v>983</v>
      </c>
      <c r="C20" s="1">
        <v>557</v>
      </c>
      <c r="D20" s="1">
        <v>65</v>
      </c>
      <c r="E20" s="1">
        <v>212</v>
      </c>
      <c r="F20" s="1">
        <v>71</v>
      </c>
      <c r="G20" s="1">
        <v>20</v>
      </c>
      <c r="H20" s="1">
        <v>20</v>
      </c>
      <c r="I20" s="1">
        <v>38</v>
      </c>
    </row>
    <row r="21" spans="1:9" x14ac:dyDescent="0.4">
      <c r="A21" s="3" t="s">
        <v>289</v>
      </c>
      <c r="B21" s="7">
        <v>27.6</v>
      </c>
      <c r="C21" s="7">
        <v>27</v>
      </c>
      <c r="D21" s="7">
        <v>28.9</v>
      </c>
      <c r="E21" s="7">
        <v>27.3</v>
      </c>
      <c r="F21" s="7">
        <v>31.4</v>
      </c>
      <c r="G21" s="7">
        <v>25.8</v>
      </c>
      <c r="H21" s="7">
        <v>30.3</v>
      </c>
      <c r="I21" s="7">
        <v>33.4</v>
      </c>
    </row>
    <row r="22" spans="1:9" x14ac:dyDescent="0.4">
      <c r="A22" s="3" t="s">
        <v>24</v>
      </c>
      <c r="B22" s="7">
        <v>28.1</v>
      </c>
      <c r="C22" s="7">
        <v>26.2</v>
      </c>
      <c r="D22" s="7">
        <v>31.2</v>
      </c>
      <c r="E22" s="7">
        <v>28.1</v>
      </c>
      <c r="F22" s="7">
        <v>34.5</v>
      </c>
      <c r="G22" s="7">
        <v>24.8</v>
      </c>
      <c r="H22" s="7">
        <v>31.6</v>
      </c>
      <c r="I22" s="7">
        <v>35.1</v>
      </c>
    </row>
    <row r="23" spans="1:9" x14ac:dyDescent="0.4">
      <c r="A23" s="3" t="s">
        <v>26</v>
      </c>
    </row>
    <row r="24" spans="1:9" x14ac:dyDescent="0.4">
      <c r="A24" s="3" t="s">
        <v>1</v>
      </c>
      <c r="B24" s="1">
        <v>13345</v>
      </c>
      <c r="C24" s="1">
        <v>7350</v>
      </c>
      <c r="D24" s="1">
        <v>1126</v>
      </c>
      <c r="E24" s="1">
        <v>3164</v>
      </c>
      <c r="F24" s="1">
        <v>850</v>
      </c>
      <c r="G24" s="1">
        <v>268</v>
      </c>
      <c r="H24" s="1">
        <v>353</v>
      </c>
      <c r="I24" s="1">
        <v>234</v>
      </c>
    </row>
    <row r="25" spans="1:9" x14ac:dyDescent="0.4">
      <c r="A25" s="3" t="s">
        <v>214</v>
      </c>
      <c r="B25" s="1">
        <v>4651</v>
      </c>
      <c r="C25" s="1">
        <v>2801</v>
      </c>
      <c r="D25" s="1">
        <v>306</v>
      </c>
      <c r="E25" s="1">
        <v>1060</v>
      </c>
      <c r="F25" s="1">
        <v>209</v>
      </c>
      <c r="G25" s="1">
        <v>115</v>
      </c>
      <c r="H25" s="1">
        <v>88</v>
      </c>
      <c r="I25" s="1">
        <v>72</v>
      </c>
    </row>
    <row r="26" spans="1:9" x14ac:dyDescent="0.4">
      <c r="A26" s="3" t="s">
        <v>215</v>
      </c>
      <c r="B26" s="1">
        <v>2188</v>
      </c>
      <c r="C26" s="1">
        <v>1242</v>
      </c>
      <c r="D26" s="1">
        <v>189</v>
      </c>
      <c r="E26" s="1">
        <v>484</v>
      </c>
      <c r="F26" s="1">
        <v>119</v>
      </c>
      <c r="G26" s="1">
        <v>52</v>
      </c>
      <c r="H26" s="1">
        <v>68</v>
      </c>
      <c r="I26" s="1">
        <v>34</v>
      </c>
    </row>
    <row r="27" spans="1:9" x14ac:dyDescent="0.4">
      <c r="A27" s="3" t="s">
        <v>216</v>
      </c>
      <c r="B27" s="1">
        <v>2813</v>
      </c>
      <c r="C27" s="1">
        <v>1418</v>
      </c>
      <c r="D27" s="1">
        <v>301</v>
      </c>
      <c r="E27" s="1">
        <v>716</v>
      </c>
      <c r="F27" s="1">
        <v>191</v>
      </c>
      <c r="G27" s="1">
        <v>36</v>
      </c>
      <c r="H27" s="1">
        <v>95</v>
      </c>
      <c r="I27" s="1">
        <v>56</v>
      </c>
    </row>
    <row r="28" spans="1:9" x14ac:dyDescent="0.4">
      <c r="A28" s="3">
        <v>40</v>
      </c>
      <c r="B28" s="1">
        <v>1431</v>
      </c>
      <c r="C28" s="1">
        <v>674</v>
      </c>
      <c r="D28" s="1">
        <v>125</v>
      </c>
      <c r="E28" s="1">
        <v>394</v>
      </c>
      <c r="F28" s="1">
        <v>150</v>
      </c>
      <c r="G28" s="1">
        <v>22</v>
      </c>
      <c r="H28" s="1">
        <v>44</v>
      </c>
      <c r="I28" s="1">
        <v>22</v>
      </c>
    </row>
    <row r="29" spans="1:9" x14ac:dyDescent="0.4">
      <c r="A29" s="3" t="s">
        <v>217</v>
      </c>
      <c r="B29" s="1">
        <v>1659</v>
      </c>
      <c r="C29" s="1">
        <v>873</v>
      </c>
      <c r="D29" s="1">
        <v>151</v>
      </c>
      <c r="E29" s="1">
        <v>398</v>
      </c>
      <c r="F29" s="1">
        <v>127</v>
      </c>
      <c r="G29" s="1">
        <v>30</v>
      </c>
      <c r="H29" s="1">
        <v>43</v>
      </c>
      <c r="I29" s="1">
        <v>37</v>
      </c>
    </row>
    <row r="30" spans="1:9" x14ac:dyDescent="0.4">
      <c r="A30" s="3" t="s">
        <v>218</v>
      </c>
      <c r="B30" s="1">
        <v>603</v>
      </c>
      <c r="C30" s="1">
        <v>342</v>
      </c>
      <c r="D30" s="1">
        <v>54</v>
      </c>
      <c r="E30" s="1">
        <v>112</v>
      </c>
      <c r="F30" s="1">
        <v>54</v>
      </c>
      <c r="G30" s="1">
        <v>13</v>
      </c>
      <c r="H30" s="1">
        <v>15</v>
      </c>
      <c r="I30" s="1">
        <v>13</v>
      </c>
    </row>
    <row r="31" spans="1:9" x14ac:dyDescent="0.4">
      <c r="A31" s="3" t="s">
        <v>289</v>
      </c>
      <c r="B31" s="7">
        <v>26.9</v>
      </c>
      <c r="C31" s="7">
        <v>25.7</v>
      </c>
      <c r="D31" s="7">
        <v>29.3</v>
      </c>
      <c r="E31" s="7">
        <v>27.3</v>
      </c>
      <c r="F31" s="7">
        <v>31.1</v>
      </c>
      <c r="G31" s="7">
        <v>24.2</v>
      </c>
      <c r="H31" s="7">
        <v>29.8</v>
      </c>
      <c r="I31" s="7">
        <v>28.6</v>
      </c>
    </row>
    <row r="32" spans="1:9" x14ac:dyDescent="0.4">
      <c r="A32" s="3" t="s">
        <v>24</v>
      </c>
      <c r="B32" s="7">
        <v>28.9</v>
      </c>
      <c r="C32" s="7">
        <v>25.6</v>
      </c>
      <c r="D32" s="7">
        <v>32.299999999999997</v>
      </c>
      <c r="E32" s="7">
        <v>30.5</v>
      </c>
      <c r="F32" s="7">
        <v>35.1</v>
      </c>
      <c r="G32" s="7">
        <v>20.5</v>
      </c>
      <c r="H32" s="7">
        <v>32.200000000000003</v>
      </c>
      <c r="I32" s="7">
        <v>32</v>
      </c>
    </row>
    <row r="33" spans="1:9" x14ac:dyDescent="0.4">
      <c r="A33" s="3" t="s">
        <v>290</v>
      </c>
    </row>
    <row r="34" spans="1:9" x14ac:dyDescent="0.4">
      <c r="A34" s="3" t="s">
        <v>1</v>
      </c>
      <c r="B34" s="1">
        <v>29517</v>
      </c>
      <c r="C34" s="1">
        <v>16989</v>
      </c>
      <c r="D34" s="1">
        <v>2721</v>
      </c>
      <c r="E34" s="1">
        <v>6700</v>
      </c>
      <c r="F34" s="1">
        <v>1568</v>
      </c>
      <c r="G34" s="1">
        <v>608</v>
      </c>
      <c r="H34" s="1">
        <v>470</v>
      </c>
      <c r="I34" s="1">
        <v>461</v>
      </c>
    </row>
    <row r="35" spans="1:9" x14ac:dyDescent="0.4">
      <c r="A35" s="3">
        <v>44565</v>
      </c>
      <c r="B35" s="1">
        <v>12373</v>
      </c>
      <c r="C35" s="1">
        <v>7164</v>
      </c>
      <c r="D35" s="1">
        <v>1057</v>
      </c>
      <c r="E35" s="1">
        <v>2779</v>
      </c>
      <c r="F35" s="1">
        <v>699</v>
      </c>
      <c r="G35" s="1">
        <v>259</v>
      </c>
      <c r="H35" s="1">
        <v>208</v>
      </c>
      <c r="I35" s="1">
        <v>207</v>
      </c>
    </row>
    <row r="36" spans="1:9" x14ac:dyDescent="0.4">
      <c r="A36" s="3">
        <v>44690</v>
      </c>
      <c r="B36" s="1">
        <v>8868</v>
      </c>
      <c r="C36" s="1">
        <v>5109</v>
      </c>
      <c r="D36" s="1">
        <v>887</v>
      </c>
      <c r="E36" s="1">
        <v>1985</v>
      </c>
      <c r="F36" s="1">
        <v>434</v>
      </c>
      <c r="G36" s="1">
        <v>196</v>
      </c>
      <c r="H36" s="1">
        <v>139</v>
      </c>
      <c r="I36" s="1">
        <v>118</v>
      </c>
    </row>
    <row r="37" spans="1:9" x14ac:dyDescent="0.4">
      <c r="A37" s="3">
        <v>44853</v>
      </c>
      <c r="B37" s="1">
        <v>5701</v>
      </c>
      <c r="C37" s="1">
        <v>3294</v>
      </c>
      <c r="D37" s="1">
        <v>527</v>
      </c>
      <c r="E37" s="1">
        <v>1336</v>
      </c>
      <c r="F37" s="1">
        <v>265</v>
      </c>
      <c r="G37" s="1">
        <v>103</v>
      </c>
      <c r="H37" s="1">
        <v>74</v>
      </c>
      <c r="I37" s="1">
        <v>102</v>
      </c>
    </row>
    <row r="38" spans="1:9" x14ac:dyDescent="0.4">
      <c r="A38" s="3" t="s">
        <v>291</v>
      </c>
      <c r="B38" s="1">
        <v>1526</v>
      </c>
      <c r="C38" s="1">
        <v>862</v>
      </c>
      <c r="D38" s="1">
        <v>152</v>
      </c>
      <c r="E38" s="1">
        <v>331</v>
      </c>
      <c r="F38" s="1">
        <v>95</v>
      </c>
      <c r="G38" s="1">
        <v>29</v>
      </c>
      <c r="H38" s="1">
        <v>35</v>
      </c>
      <c r="I38" s="1">
        <v>22</v>
      </c>
    </row>
    <row r="39" spans="1:9" x14ac:dyDescent="0.4">
      <c r="A39" s="3" t="s">
        <v>216</v>
      </c>
      <c r="B39" s="1">
        <v>537</v>
      </c>
      <c r="C39" s="1">
        <v>272</v>
      </c>
      <c r="D39" s="1">
        <v>56</v>
      </c>
      <c r="E39" s="1">
        <v>140</v>
      </c>
      <c r="F39" s="1">
        <v>42</v>
      </c>
      <c r="G39" s="1">
        <v>11</v>
      </c>
      <c r="H39" s="1">
        <v>9</v>
      </c>
      <c r="I39" s="1">
        <v>7</v>
      </c>
    </row>
    <row r="40" spans="1:9" x14ac:dyDescent="0.4">
      <c r="A40" s="3" t="s">
        <v>292</v>
      </c>
      <c r="B40" s="1">
        <v>302</v>
      </c>
      <c r="C40" s="1">
        <v>161</v>
      </c>
      <c r="D40" s="1">
        <v>32</v>
      </c>
      <c r="E40" s="1">
        <v>82</v>
      </c>
      <c r="F40" s="1">
        <v>16</v>
      </c>
      <c r="G40" s="1">
        <v>7</v>
      </c>
      <c r="H40" s="1">
        <v>3</v>
      </c>
      <c r="I40" s="1">
        <v>1</v>
      </c>
    </row>
    <row r="41" spans="1:9" x14ac:dyDescent="0.4">
      <c r="A41" s="3" t="s">
        <v>293</v>
      </c>
      <c r="B41" s="1">
        <v>98</v>
      </c>
      <c r="C41" s="1">
        <v>60</v>
      </c>
      <c r="D41" s="1">
        <v>6</v>
      </c>
      <c r="E41" s="1">
        <v>19</v>
      </c>
      <c r="F41" s="1">
        <v>9</v>
      </c>
      <c r="G41" s="1">
        <v>2</v>
      </c>
      <c r="H41" s="1">
        <v>0</v>
      </c>
      <c r="I41" s="1">
        <v>2</v>
      </c>
    </row>
    <row r="42" spans="1:9" x14ac:dyDescent="0.4">
      <c r="A42" s="3" t="s">
        <v>294</v>
      </c>
      <c r="B42" s="1">
        <v>63</v>
      </c>
      <c r="C42" s="1">
        <v>45</v>
      </c>
      <c r="D42" s="1">
        <v>1</v>
      </c>
      <c r="E42" s="1">
        <v>11</v>
      </c>
      <c r="F42" s="1">
        <v>4</v>
      </c>
      <c r="G42" s="1">
        <v>1</v>
      </c>
      <c r="H42" s="1">
        <v>1</v>
      </c>
      <c r="I42" s="1">
        <v>0</v>
      </c>
    </row>
    <row r="43" spans="1:9" x14ac:dyDescent="0.4">
      <c r="A43" s="3" t="s">
        <v>295</v>
      </c>
      <c r="B43" s="1">
        <v>49</v>
      </c>
      <c r="C43" s="1">
        <v>22</v>
      </c>
      <c r="D43" s="1">
        <v>3</v>
      </c>
      <c r="E43" s="1">
        <v>17</v>
      </c>
      <c r="F43" s="1">
        <v>4</v>
      </c>
      <c r="G43" s="1">
        <v>0</v>
      </c>
      <c r="H43" s="1">
        <v>1</v>
      </c>
      <c r="I43" s="1">
        <v>2</v>
      </c>
    </row>
    <row r="44" spans="1:9" x14ac:dyDescent="0.4">
      <c r="A44" s="3" t="s">
        <v>289</v>
      </c>
      <c r="B44" s="7">
        <v>8.1</v>
      </c>
      <c r="C44" s="7">
        <v>8</v>
      </c>
      <c r="D44" s="7">
        <v>8.4</v>
      </c>
      <c r="E44" s="7">
        <v>8.4</v>
      </c>
      <c r="F44" s="7">
        <v>8.4</v>
      </c>
      <c r="G44" s="7">
        <v>7.9</v>
      </c>
      <c r="H44" s="7">
        <v>7.9</v>
      </c>
      <c r="I44" s="7">
        <v>8</v>
      </c>
    </row>
    <row r="45" spans="1:9" x14ac:dyDescent="0.4">
      <c r="A45" s="3" t="s">
        <v>24</v>
      </c>
      <c r="B45" s="7">
        <v>6.3</v>
      </c>
      <c r="C45" s="7">
        <v>6.3</v>
      </c>
      <c r="D45" s="7">
        <v>6.7</v>
      </c>
      <c r="E45" s="7">
        <v>6.4</v>
      </c>
      <c r="F45" s="7">
        <v>6</v>
      </c>
      <c r="G45" s="7">
        <v>6.1</v>
      </c>
      <c r="H45" s="7">
        <v>6</v>
      </c>
      <c r="I45" s="7">
        <v>6</v>
      </c>
    </row>
    <row r="46" spans="1:9" x14ac:dyDescent="0.4">
      <c r="A46" s="3" t="s">
        <v>25</v>
      </c>
    </row>
    <row r="47" spans="1:9" x14ac:dyDescent="0.4">
      <c r="A47" s="3" t="s">
        <v>1</v>
      </c>
      <c r="B47" s="1">
        <v>16002</v>
      </c>
      <c r="C47" s="1">
        <v>9173</v>
      </c>
      <c r="D47" s="1">
        <v>1470</v>
      </c>
      <c r="E47" s="1">
        <v>3659</v>
      </c>
      <c r="F47" s="1">
        <v>831</v>
      </c>
      <c r="G47" s="1">
        <v>349</v>
      </c>
      <c r="H47" s="1">
        <v>261</v>
      </c>
      <c r="I47" s="1">
        <v>259</v>
      </c>
    </row>
    <row r="48" spans="1:9" x14ac:dyDescent="0.4">
      <c r="A48" s="3">
        <v>44565</v>
      </c>
      <c r="B48" s="1">
        <v>6078</v>
      </c>
      <c r="C48" s="1">
        <v>3486</v>
      </c>
      <c r="D48" s="1">
        <v>515</v>
      </c>
      <c r="E48" s="1">
        <v>1383</v>
      </c>
      <c r="F48" s="1">
        <v>338</v>
      </c>
      <c r="G48" s="1">
        <v>141</v>
      </c>
      <c r="H48" s="1">
        <v>112</v>
      </c>
      <c r="I48" s="1">
        <v>103</v>
      </c>
    </row>
    <row r="49" spans="1:9" x14ac:dyDescent="0.4">
      <c r="A49" s="3">
        <v>44690</v>
      </c>
      <c r="B49" s="1">
        <v>4732</v>
      </c>
      <c r="C49" s="1">
        <v>2724</v>
      </c>
      <c r="D49" s="1">
        <v>460</v>
      </c>
      <c r="E49" s="1">
        <v>1056</v>
      </c>
      <c r="F49" s="1">
        <v>234</v>
      </c>
      <c r="G49" s="1">
        <v>116</v>
      </c>
      <c r="H49" s="1">
        <v>79</v>
      </c>
      <c r="I49" s="1">
        <v>63</v>
      </c>
    </row>
    <row r="50" spans="1:9" x14ac:dyDescent="0.4">
      <c r="A50" s="3">
        <v>44853</v>
      </c>
      <c r="B50" s="1">
        <v>3492</v>
      </c>
      <c r="C50" s="1">
        <v>2013</v>
      </c>
      <c r="D50" s="1">
        <v>326</v>
      </c>
      <c r="E50" s="1">
        <v>822</v>
      </c>
      <c r="F50" s="1">
        <v>164</v>
      </c>
      <c r="G50" s="1">
        <v>61</v>
      </c>
      <c r="H50" s="1">
        <v>40</v>
      </c>
      <c r="I50" s="1">
        <v>66</v>
      </c>
    </row>
    <row r="51" spans="1:9" x14ac:dyDescent="0.4">
      <c r="A51" s="3" t="s">
        <v>291</v>
      </c>
      <c r="B51" s="1">
        <v>1022</v>
      </c>
      <c r="C51" s="1">
        <v>588</v>
      </c>
      <c r="D51" s="1">
        <v>104</v>
      </c>
      <c r="E51" s="1">
        <v>223</v>
      </c>
      <c r="F51" s="1">
        <v>53</v>
      </c>
      <c r="G51" s="1">
        <v>15</v>
      </c>
      <c r="H51" s="1">
        <v>22</v>
      </c>
      <c r="I51" s="1">
        <v>17</v>
      </c>
    </row>
    <row r="52" spans="1:9" x14ac:dyDescent="0.4">
      <c r="A52" s="3" t="s">
        <v>216</v>
      </c>
      <c r="B52" s="1">
        <v>350</v>
      </c>
      <c r="C52" s="1">
        <v>173</v>
      </c>
      <c r="D52" s="1">
        <v>39</v>
      </c>
      <c r="E52" s="1">
        <v>94</v>
      </c>
      <c r="F52" s="1">
        <v>24</v>
      </c>
      <c r="G52" s="1">
        <v>8</v>
      </c>
      <c r="H52" s="1">
        <v>6</v>
      </c>
      <c r="I52" s="1">
        <v>6</v>
      </c>
    </row>
    <row r="53" spans="1:9" x14ac:dyDescent="0.4">
      <c r="A53" s="3" t="s">
        <v>292</v>
      </c>
      <c r="B53" s="1">
        <v>205</v>
      </c>
      <c r="C53" s="1">
        <v>118</v>
      </c>
      <c r="D53" s="1">
        <v>19</v>
      </c>
      <c r="E53" s="1">
        <v>50</v>
      </c>
      <c r="F53" s="1">
        <v>9</v>
      </c>
      <c r="G53" s="1">
        <v>6</v>
      </c>
      <c r="H53" s="1">
        <v>2</v>
      </c>
      <c r="I53" s="1">
        <v>1</v>
      </c>
    </row>
    <row r="54" spans="1:9" x14ac:dyDescent="0.4">
      <c r="A54" s="3" t="s">
        <v>293</v>
      </c>
      <c r="B54" s="1">
        <v>58</v>
      </c>
      <c r="C54" s="1">
        <v>35</v>
      </c>
      <c r="D54" s="1">
        <v>4</v>
      </c>
      <c r="E54" s="1">
        <v>13</v>
      </c>
      <c r="F54" s="1">
        <v>4</v>
      </c>
      <c r="G54" s="1">
        <v>1</v>
      </c>
      <c r="H54" s="1">
        <v>0</v>
      </c>
      <c r="I54" s="1">
        <v>1</v>
      </c>
    </row>
    <row r="55" spans="1:9" x14ac:dyDescent="0.4">
      <c r="A55" s="3" t="s">
        <v>294</v>
      </c>
      <c r="B55" s="1">
        <v>31</v>
      </c>
      <c r="C55" s="1">
        <v>21</v>
      </c>
      <c r="D55" s="1">
        <v>1</v>
      </c>
      <c r="E55" s="1">
        <v>6</v>
      </c>
      <c r="F55" s="1">
        <v>2</v>
      </c>
      <c r="G55" s="1">
        <v>1</v>
      </c>
      <c r="H55" s="1">
        <v>0</v>
      </c>
      <c r="I55" s="1">
        <v>0</v>
      </c>
    </row>
    <row r="56" spans="1:9" x14ac:dyDescent="0.4">
      <c r="A56" s="3" t="s">
        <v>295</v>
      </c>
      <c r="B56" s="1">
        <v>34</v>
      </c>
      <c r="C56" s="1">
        <v>15</v>
      </c>
      <c r="D56" s="1">
        <v>2</v>
      </c>
      <c r="E56" s="1">
        <v>12</v>
      </c>
      <c r="F56" s="1">
        <v>3</v>
      </c>
      <c r="G56" s="1">
        <v>0</v>
      </c>
      <c r="H56" s="1">
        <v>0</v>
      </c>
      <c r="I56" s="1">
        <v>2</v>
      </c>
    </row>
    <row r="57" spans="1:9" x14ac:dyDescent="0.4">
      <c r="A57" s="3" t="s">
        <v>289</v>
      </c>
      <c r="B57" s="7">
        <v>9</v>
      </c>
      <c r="C57" s="7">
        <v>8.9</v>
      </c>
      <c r="D57" s="7">
        <v>9.3000000000000007</v>
      </c>
      <c r="E57" s="7">
        <v>9.1999999999999993</v>
      </c>
      <c r="F57" s="7">
        <v>8.9</v>
      </c>
      <c r="G57" s="7">
        <v>8.4</v>
      </c>
      <c r="H57" s="7">
        <v>8</v>
      </c>
      <c r="I57" s="7">
        <v>9.3000000000000007</v>
      </c>
    </row>
    <row r="58" spans="1:9" x14ac:dyDescent="0.4">
      <c r="A58" s="3" t="s">
        <v>24</v>
      </c>
      <c r="B58" s="7">
        <v>7</v>
      </c>
      <c r="C58" s="7">
        <v>7</v>
      </c>
      <c r="D58" s="7">
        <v>7.4</v>
      </c>
      <c r="E58" s="7">
        <v>7.1</v>
      </c>
      <c r="F58" s="7">
        <v>6.7</v>
      </c>
      <c r="G58" s="7">
        <v>6.4</v>
      </c>
      <c r="H58" s="7">
        <v>6.2</v>
      </c>
      <c r="I58" s="7">
        <v>7.1</v>
      </c>
    </row>
    <row r="59" spans="1:9" x14ac:dyDescent="0.4">
      <c r="A59" s="3" t="s">
        <v>26</v>
      </c>
    </row>
    <row r="60" spans="1:9" x14ac:dyDescent="0.4">
      <c r="A60" s="3" t="s">
        <v>1</v>
      </c>
      <c r="B60" s="1">
        <v>13515</v>
      </c>
      <c r="C60" s="1">
        <v>7816</v>
      </c>
      <c r="D60" s="1">
        <v>1251</v>
      </c>
      <c r="E60" s="1">
        <v>3041</v>
      </c>
      <c r="F60" s="1">
        <v>737</v>
      </c>
      <c r="G60" s="1">
        <v>259</v>
      </c>
      <c r="H60" s="1">
        <v>209</v>
      </c>
      <c r="I60" s="1">
        <v>202</v>
      </c>
    </row>
    <row r="61" spans="1:9" x14ac:dyDescent="0.4">
      <c r="A61" s="3">
        <v>44565</v>
      </c>
      <c r="B61" s="1">
        <v>6295</v>
      </c>
      <c r="C61" s="1">
        <v>3678</v>
      </c>
      <c r="D61" s="1">
        <v>542</v>
      </c>
      <c r="E61" s="1">
        <v>1396</v>
      </c>
      <c r="F61" s="1">
        <v>361</v>
      </c>
      <c r="G61" s="1">
        <v>118</v>
      </c>
      <c r="H61" s="1">
        <v>96</v>
      </c>
      <c r="I61" s="1">
        <v>104</v>
      </c>
    </row>
    <row r="62" spans="1:9" x14ac:dyDescent="0.4">
      <c r="A62" s="3">
        <v>44690</v>
      </c>
      <c r="B62" s="1">
        <v>4136</v>
      </c>
      <c r="C62" s="1">
        <v>2385</v>
      </c>
      <c r="D62" s="1">
        <v>427</v>
      </c>
      <c r="E62" s="1">
        <v>929</v>
      </c>
      <c r="F62" s="1">
        <v>200</v>
      </c>
      <c r="G62" s="1">
        <v>80</v>
      </c>
      <c r="H62" s="1">
        <v>60</v>
      </c>
      <c r="I62" s="1">
        <v>55</v>
      </c>
    </row>
    <row r="63" spans="1:9" x14ac:dyDescent="0.4">
      <c r="A63" s="3">
        <v>44853</v>
      </c>
      <c r="B63" s="1">
        <v>2209</v>
      </c>
      <c r="C63" s="1">
        <v>1281</v>
      </c>
      <c r="D63" s="1">
        <v>201</v>
      </c>
      <c r="E63" s="1">
        <v>514</v>
      </c>
      <c r="F63" s="1">
        <v>101</v>
      </c>
      <c r="G63" s="1">
        <v>42</v>
      </c>
      <c r="H63" s="1">
        <v>34</v>
      </c>
      <c r="I63" s="1">
        <v>36</v>
      </c>
    </row>
    <row r="64" spans="1:9" x14ac:dyDescent="0.4">
      <c r="A64" s="3" t="s">
        <v>291</v>
      </c>
      <c r="B64" s="1">
        <v>504</v>
      </c>
      <c r="C64" s="1">
        <v>274</v>
      </c>
      <c r="D64" s="1">
        <v>48</v>
      </c>
      <c r="E64" s="1">
        <v>108</v>
      </c>
      <c r="F64" s="1">
        <v>42</v>
      </c>
      <c r="G64" s="1">
        <v>14</v>
      </c>
      <c r="H64" s="1">
        <v>13</v>
      </c>
      <c r="I64" s="1">
        <v>5</v>
      </c>
    </row>
    <row r="65" spans="1:9" x14ac:dyDescent="0.4">
      <c r="A65" s="3" t="s">
        <v>216</v>
      </c>
      <c r="B65" s="1">
        <v>187</v>
      </c>
      <c r="C65" s="1">
        <v>99</v>
      </c>
      <c r="D65" s="1">
        <v>17</v>
      </c>
      <c r="E65" s="1">
        <v>46</v>
      </c>
      <c r="F65" s="1">
        <v>18</v>
      </c>
      <c r="G65" s="1">
        <v>3</v>
      </c>
      <c r="H65" s="1">
        <v>3</v>
      </c>
      <c r="I65" s="1">
        <v>1</v>
      </c>
    </row>
    <row r="66" spans="1:9" x14ac:dyDescent="0.4">
      <c r="A66" s="3" t="s">
        <v>292</v>
      </c>
      <c r="B66" s="1">
        <v>97</v>
      </c>
      <c r="C66" s="1">
        <v>43</v>
      </c>
      <c r="D66" s="1">
        <v>13</v>
      </c>
      <c r="E66" s="1">
        <v>32</v>
      </c>
      <c r="F66" s="1">
        <v>7</v>
      </c>
      <c r="G66" s="1">
        <v>1</v>
      </c>
      <c r="H66" s="1">
        <v>1</v>
      </c>
      <c r="I66" s="1">
        <v>0</v>
      </c>
    </row>
    <row r="67" spans="1:9" x14ac:dyDescent="0.4">
      <c r="A67" s="3" t="s">
        <v>293</v>
      </c>
      <c r="B67" s="1">
        <v>40</v>
      </c>
      <c r="C67" s="1">
        <v>25</v>
      </c>
      <c r="D67" s="1">
        <v>2</v>
      </c>
      <c r="E67" s="1">
        <v>6</v>
      </c>
      <c r="F67" s="1">
        <v>5</v>
      </c>
      <c r="G67" s="1">
        <v>1</v>
      </c>
      <c r="H67" s="1">
        <v>0</v>
      </c>
      <c r="I67" s="1">
        <v>1</v>
      </c>
    </row>
    <row r="68" spans="1:9" x14ac:dyDescent="0.4">
      <c r="A68" s="3" t="s">
        <v>294</v>
      </c>
      <c r="B68" s="1">
        <v>32</v>
      </c>
      <c r="C68" s="1">
        <v>24</v>
      </c>
      <c r="D68" s="1">
        <v>0</v>
      </c>
      <c r="E68" s="1">
        <v>5</v>
      </c>
      <c r="F68" s="1">
        <v>2</v>
      </c>
      <c r="G68" s="1">
        <v>0</v>
      </c>
      <c r="H68" s="1">
        <v>1</v>
      </c>
      <c r="I68" s="1">
        <v>0</v>
      </c>
    </row>
    <row r="69" spans="1:9" x14ac:dyDescent="0.4">
      <c r="A69" s="3" t="s">
        <v>295</v>
      </c>
      <c r="B69" s="1">
        <v>15</v>
      </c>
      <c r="C69" s="1">
        <v>7</v>
      </c>
      <c r="D69" s="1">
        <v>1</v>
      </c>
      <c r="E69" s="1">
        <v>5</v>
      </c>
      <c r="F69" s="1">
        <v>1</v>
      </c>
      <c r="G69" s="1">
        <v>0</v>
      </c>
      <c r="H69" s="1">
        <v>1</v>
      </c>
      <c r="I69" s="1">
        <v>0</v>
      </c>
    </row>
    <row r="70" spans="1:9" x14ac:dyDescent="0.4">
      <c r="A70" s="3" t="s">
        <v>289</v>
      </c>
      <c r="B70" s="7">
        <v>7.2</v>
      </c>
      <c r="C70" s="7">
        <v>7</v>
      </c>
      <c r="D70" s="7">
        <v>7.3</v>
      </c>
      <c r="E70" s="7">
        <v>7.3</v>
      </c>
      <c r="F70" s="7">
        <v>7.8</v>
      </c>
      <c r="G70" s="7">
        <v>7.1</v>
      </c>
      <c r="H70" s="7">
        <v>7.7</v>
      </c>
      <c r="I70" s="7">
        <v>6.2</v>
      </c>
    </row>
    <row r="71" spans="1:9" x14ac:dyDescent="0.4">
      <c r="A71" s="3" t="s">
        <v>24</v>
      </c>
      <c r="B71" s="7">
        <v>5.6</v>
      </c>
      <c r="C71" s="7">
        <v>5.5</v>
      </c>
      <c r="D71" s="7">
        <v>6</v>
      </c>
      <c r="E71" s="7">
        <v>5.7</v>
      </c>
      <c r="F71" s="7">
        <v>5.2</v>
      </c>
      <c r="G71" s="7">
        <v>5.7</v>
      </c>
      <c r="H71" s="7">
        <v>5.7</v>
      </c>
      <c r="I71" s="7">
        <v>4.9000000000000004</v>
      </c>
    </row>
    <row r="72" spans="1:9" x14ac:dyDescent="0.4">
      <c r="A72" s="8" t="s">
        <v>27</v>
      </c>
      <c r="B72" s="8"/>
      <c r="C72" s="8"/>
      <c r="D72" s="8"/>
      <c r="E72" s="8"/>
      <c r="F72" s="8"/>
      <c r="G72" s="8"/>
      <c r="H72" s="8"/>
      <c r="I72" s="8"/>
    </row>
  </sheetData>
  <mergeCells count="1">
    <mergeCell ref="A72:I7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AB4D-10C6-4066-9931-571044684DAD}">
  <dimension ref="A1:I51"/>
  <sheetViews>
    <sheetView view="pageBreakPreview" topLeftCell="A37" zoomScale="125" zoomScaleSheetLayoutView="125" workbookViewId="0">
      <selection activeCell="A51" sqref="A51:XFD51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296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297</v>
      </c>
    </row>
    <row r="4" spans="1:9" x14ac:dyDescent="0.4">
      <c r="A4" s="3" t="s">
        <v>1</v>
      </c>
      <c r="B4" s="1">
        <v>67034</v>
      </c>
      <c r="C4" s="1">
        <v>38386</v>
      </c>
      <c r="D4" s="1">
        <v>6181</v>
      </c>
      <c r="E4" s="1">
        <v>14686</v>
      </c>
      <c r="F4" s="1">
        <v>3797</v>
      </c>
      <c r="G4" s="1">
        <v>1396</v>
      </c>
      <c r="H4" s="1">
        <v>1382</v>
      </c>
      <c r="I4" s="1">
        <v>1206</v>
      </c>
    </row>
    <row r="5" spans="1:9" x14ac:dyDescent="0.4">
      <c r="A5" s="3" t="s">
        <v>98</v>
      </c>
      <c r="B5" s="1">
        <v>57683</v>
      </c>
      <c r="C5" s="1">
        <v>33466</v>
      </c>
      <c r="D5" s="1">
        <v>5306</v>
      </c>
      <c r="E5" s="1">
        <v>12411</v>
      </c>
      <c r="F5" s="1">
        <v>3151</v>
      </c>
      <c r="G5" s="1">
        <v>1184</v>
      </c>
      <c r="H5" s="1">
        <v>1128</v>
      </c>
      <c r="I5" s="1">
        <v>1037</v>
      </c>
    </row>
    <row r="6" spans="1:9" x14ac:dyDescent="0.4">
      <c r="A6" s="3" t="s">
        <v>97</v>
      </c>
      <c r="B6" s="1">
        <v>9351</v>
      </c>
      <c r="C6" s="1">
        <v>4920</v>
      </c>
      <c r="D6" s="1">
        <v>875</v>
      </c>
      <c r="E6" s="1">
        <v>2275</v>
      </c>
      <c r="F6" s="1">
        <v>646</v>
      </c>
      <c r="G6" s="1">
        <v>212</v>
      </c>
      <c r="H6" s="1">
        <v>254</v>
      </c>
      <c r="I6" s="1">
        <v>169</v>
      </c>
    </row>
    <row r="7" spans="1:9" x14ac:dyDescent="0.4">
      <c r="A7" s="3" t="s">
        <v>25</v>
      </c>
    </row>
    <row r="8" spans="1:9" x14ac:dyDescent="0.4">
      <c r="A8" s="3" t="s">
        <v>1</v>
      </c>
      <c r="B8" s="1">
        <v>30187</v>
      </c>
      <c r="C8" s="1">
        <v>17243</v>
      </c>
      <c r="D8" s="1">
        <v>2826</v>
      </c>
      <c r="E8" s="1">
        <v>6633</v>
      </c>
      <c r="F8" s="1">
        <v>1682</v>
      </c>
      <c r="G8" s="1">
        <v>643</v>
      </c>
      <c r="H8" s="1">
        <v>630</v>
      </c>
      <c r="I8" s="1">
        <v>530</v>
      </c>
    </row>
    <row r="9" spans="1:9" x14ac:dyDescent="0.4">
      <c r="A9" s="3" t="s">
        <v>98</v>
      </c>
      <c r="B9" s="1">
        <v>25688</v>
      </c>
      <c r="C9" s="1">
        <v>14909</v>
      </c>
      <c r="D9" s="1">
        <v>2399</v>
      </c>
      <c r="E9" s="1">
        <v>5503</v>
      </c>
      <c r="F9" s="1">
        <v>1394</v>
      </c>
      <c r="G9" s="1">
        <v>528</v>
      </c>
      <c r="H9" s="1">
        <v>513</v>
      </c>
      <c r="I9" s="1">
        <v>442</v>
      </c>
    </row>
    <row r="10" spans="1:9" x14ac:dyDescent="0.4">
      <c r="A10" s="3" t="s">
        <v>97</v>
      </c>
      <c r="B10" s="1">
        <v>4499</v>
      </c>
      <c r="C10" s="1">
        <v>2334</v>
      </c>
      <c r="D10" s="1">
        <v>427</v>
      </c>
      <c r="E10" s="1">
        <v>1130</v>
      </c>
      <c r="F10" s="1">
        <v>288</v>
      </c>
      <c r="G10" s="1">
        <v>115</v>
      </c>
      <c r="H10" s="1">
        <v>117</v>
      </c>
      <c r="I10" s="1">
        <v>88</v>
      </c>
    </row>
    <row r="11" spans="1:9" x14ac:dyDescent="0.4">
      <c r="A11" s="3" t="s">
        <v>26</v>
      </c>
    </row>
    <row r="12" spans="1:9" x14ac:dyDescent="0.4">
      <c r="A12" s="3" t="s">
        <v>1</v>
      </c>
      <c r="B12" s="1">
        <v>36847</v>
      </c>
      <c r="C12" s="1">
        <v>21143</v>
      </c>
      <c r="D12" s="1">
        <v>3355</v>
      </c>
      <c r="E12" s="1">
        <v>8053</v>
      </c>
      <c r="F12" s="1">
        <v>2115</v>
      </c>
      <c r="G12" s="1">
        <v>753</v>
      </c>
      <c r="H12" s="1">
        <v>752</v>
      </c>
      <c r="I12" s="1">
        <v>676</v>
      </c>
    </row>
    <row r="13" spans="1:9" x14ac:dyDescent="0.4">
      <c r="A13" s="3" t="s">
        <v>98</v>
      </c>
      <c r="B13" s="1">
        <v>31995</v>
      </c>
      <c r="C13" s="1">
        <v>18557</v>
      </c>
      <c r="D13" s="1">
        <v>2907</v>
      </c>
      <c r="E13" s="1">
        <v>6908</v>
      </c>
      <c r="F13" s="1">
        <v>1757</v>
      </c>
      <c r="G13" s="1">
        <v>656</v>
      </c>
      <c r="H13" s="1">
        <v>615</v>
      </c>
      <c r="I13" s="1">
        <v>595</v>
      </c>
    </row>
    <row r="14" spans="1:9" x14ac:dyDescent="0.4">
      <c r="A14" s="3" t="s">
        <v>97</v>
      </c>
      <c r="B14" s="1">
        <v>4852</v>
      </c>
      <c r="C14" s="1">
        <v>2586</v>
      </c>
      <c r="D14" s="1">
        <v>448</v>
      </c>
      <c r="E14" s="1">
        <v>1145</v>
      </c>
      <c r="F14" s="1">
        <v>358</v>
      </c>
      <c r="G14" s="1">
        <v>97</v>
      </c>
      <c r="H14" s="1">
        <v>137</v>
      </c>
      <c r="I14" s="1">
        <v>81</v>
      </c>
    </row>
    <row r="15" spans="1:9" x14ac:dyDescent="0.4">
      <c r="A15" s="3" t="s">
        <v>298</v>
      </c>
    </row>
    <row r="16" spans="1:9" x14ac:dyDescent="0.4">
      <c r="A16" s="3" t="s">
        <v>1</v>
      </c>
      <c r="B16" s="1">
        <v>67034</v>
      </c>
      <c r="C16" s="1">
        <v>38386</v>
      </c>
      <c r="D16" s="1">
        <v>6181</v>
      </c>
      <c r="E16" s="1">
        <v>14686</v>
      </c>
      <c r="F16" s="1">
        <v>3797</v>
      </c>
      <c r="G16" s="1">
        <v>1396</v>
      </c>
      <c r="H16" s="1">
        <v>1382</v>
      </c>
      <c r="I16" s="1">
        <v>1206</v>
      </c>
    </row>
    <row r="17" spans="1:9" x14ac:dyDescent="0.4">
      <c r="A17" s="3" t="s">
        <v>98</v>
      </c>
      <c r="B17" s="1">
        <v>42735</v>
      </c>
      <c r="C17" s="1">
        <v>24372</v>
      </c>
      <c r="D17" s="1">
        <v>3929</v>
      </c>
      <c r="E17" s="1">
        <v>9015</v>
      </c>
      <c r="F17" s="1">
        <v>2535</v>
      </c>
      <c r="G17" s="1">
        <v>912</v>
      </c>
      <c r="H17" s="1">
        <v>1129</v>
      </c>
      <c r="I17" s="1">
        <v>843</v>
      </c>
    </row>
    <row r="18" spans="1:9" x14ac:dyDescent="0.4">
      <c r="A18" s="3" t="s">
        <v>97</v>
      </c>
      <c r="B18" s="1">
        <v>24299</v>
      </c>
      <c r="C18" s="1">
        <v>14014</v>
      </c>
      <c r="D18" s="1">
        <v>2252</v>
      </c>
      <c r="E18" s="1">
        <v>5671</v>
      </c>
      <c r="F18" s="1">
        <v>1262</v>
      </c>
      <c r="G18" s="1">
        <v>484</v>
      </c>
      <c r="H18" s="1">
        <v>253</v>
      </c>
      <c r="I18" s="1">
        <v>363</v>
      </c>
    </row>
    <row r="19" spans="1:9" x14ac:dyDescent="0.4">
      <c r="A19" s="3" t="s">
        <v>25</v>
      </c>
    </row>
    <row r="20" spans="1:9" x14ac:dyDescent="0.4">
      <c r="A20" s="3" t="s">
        <v>1</v>
      </c>
      <c r="B20" s="1">
        <v>30187</v>
      </c>
      <c r="C20" s="1">
        <v>17243</v>
      </c>
      <c r="D20" s="1">
        <v>2826</v>
      </c>
      <c r="E20" s="1">
        <v>6633</v>
      </c>
      <c r="F20" s="1">
        <v>1682</v>
      </c>
      <c r="G20" s="1">
        <v>643</v>
      </c>
      <c r="H20" s="1">
        <v>630</v>
      </c>
      <c r="I20" s="1">
        <v>530</v>
      </c>
    </row>
    <row r="21" spans="1:9" x14ac:dyDescent="0.4">
      <c r="A21" s="3" t="s">
        <v>98</v>
      </c>
      <c r="B21" s="1">
        <v>17429</v>
      </c>
      <c r="C21" s="1">
        <v>9934</v>
      </c>
      <c r="D21" s="1">
        <v>1651</v>
      </c>
      <c r="E21" s="1">
        <v>3614</v>
      </c>
      <c r="F21" s="1">
        <v>1032</v>
      </c>
      <c r="G21" s="1">
        <v>374</v>
      </c>
      <c r="H21" s="1">
        <v>495</v>
      </c>
      <c r="I21" s="1">
        <v>329</v>
      </c>
    </row>
    <row r="22" spans="1:9" x14ac:dyDescent="0.4">
      <c r="A22" s="3" t="s">
        <v>97</v>
      </c>
      <c r="B22" s="1">
        <v>12758</v>
      </c>
      <c r="C22" s="1">
        <v>7309</v>
      </c>
      <c r="D22" s="1">
        <v>1175</v>
      </c>
      <c r="E22" s="1">
        <v>3019</v>
      </c>
      <c r="F22" s="1">
        <v>650</v>
      </c>
      <c r="G22" s="1">
        <v>269</v>
      </c>
      <c r="H22" s="1">
        <v>135</v>
      </c>
      <c r="I22" s="1">
        <v>201</v>
      </c>
    </row>
    <row r="23" spans="1:9" x14ac:dyDescent="0.4">
      <c r="A23" s="3" t="s">
        <v>26</v>
      </c>
    </row>
    <row r="24" spans="1:9" x14ac:dyDescent="0.4">
      <c r="A24" s="3" t="s">
        <v>1</v>
      </c>
      <c r="B24" s="1">
        <v>36847</v>
      </c>
      <c r="C24" s="1">
        <v>21143</v>
      </c>
      <c r="D24" s="1">
        <v>3355</v>
      </c>
      <c r="E24" s="1">
        <v>8053</v>
      </c>
      <c r="F24" s="1">
        <v>2115</v>
      </c>
      <c r="G24" s="1">
        <v>753</v>
      </c>
      <c r="H24" s="1">
        <v>752</v>
      </c>
      <c r="I24" s="1">
        <v>676</v>
      </c>
    </row>
    <row r="25" spans="1:9" x14ac:dyDescent="0.4">
      <c r="A25" s="3" t="s">
        <v>98</v>
      </c>
      <c r="B25" s="1">
        <v>25306</v>
      </c>
      <c r="C25" s="1">
        <v>14438</v>
      </c>
      <c r="D25" s="1">
        <v>2278</v>
      </c>
      <c r="E25" s="1">
        <v>5401</v>
      </c>
      <c r="F25" s="1">
        <v>1503</v>
      </c>
      <c r="G25" s="1">
        <v>538</v>
      </c>
      <c r="H25" s="1">
        <v>634</v>
      </c>
      <c r="I25" s="1">
        <v>514</v>
      </c>
    </row>
    <row r="26" spans="1:9" x14ac:dyDescent="0.4">
      <c r="A26" s="3" t="s">
        <v>97</v>
      </c>
      <c r="B26" s="1">
        <v>11541</v>
      </c>
      <c r="C26" s="1">
        <v>6705</v>
      </c>
      <c r="D26" s="1">
        <v>1077</v>
      </c>
      <c r="E26" s="1">
        <v>2652</v>
      </c>
      <c r="F26" s="1">
        <v>612</v>
      </c>
      <c r="G26" s="1">
        <v>215</v>
      </c>
      <c r="H26" s="1">
        <v>118</v>
      </c>
      <c r="I26" s="1">
        <v>162</v>
      </c>
    </row>
    <row r="27" spans="1:9" x14ac:dyDescent="0.4">
      <c r="A27" s="3" t="s">
        <v>299</v>
      </c>
    </row>
    <row r="28" spans="1:9" x14ac:dyDescent="0.4">
      <c r="A28" s="3" t="s">
        <v>1</v>
      </c>
      <c r="B28" s="1">
        <v>67034</v>
      </c>
      <c r="C28" s="1">
        <v>38386</v>
      </c>
      <c r="D28" s="1">
        <v>6181</v>
      </c>
      <c r="E28" s="1">
        <v>14686</v>
      </c>
      <c r="F28" s="1">
        <v>3797</v>
      </c>
      <c r="G28" s="1">
        <v>1396</v>
      </c>
      <c r="H28" s="1">
        <v>1382</v>
      </c>
      <c r="I28" s="1">
        <v>1206</v>
      </c>
    </row>
    <row r="29" spans="1:9" x14ac:dyDescent="0.4">
      <c r="A29" s="3" t="s">
        <v>98</v>
      </c>
      <c r="B29" s="1">
        <v>56471</v>
      </c>
      <c r="C29" s="1">
        <v>31887</v>
      </c>
      <c r="D29" s="1">
        <v>5271</v>
      </c>
      <c r="E29" s="1">
        <v>12554</v>
      </c>
      <c r="F29" s="1">
        <v>3325</v>
      </c>
      <c r="G29" s="1">
        <v>1164</v>
      </c>
      <c r="H29" s="1">
        <v>1216</v>
      </c>
      <c r="I29" s="1">
        <v>1054</v>
      </c>
    </row>
    <row r="30" spans="1:9" x14ac:dyDescent="0.4">
      <c r="A30" s="3" t="s">
        <v>97</v>
      </c>
      <c r="B30" s="1">
        <v>10563</v>
      </c>
      <c r="C30" s="1">
        <v>6499</v>
      </c>
      <c r="D30" s="1">
        <v>910</v>
      </c>
      <c r="E30" s="1">
        <v>2132</v>
      </c>
      <c r="F30" s="1">
        <v>472</v>
      </c>
      <c r="G30" s="1">
        <v>232</v>
      </c>
      <c r="H30" s="1">
        <v>166</v>
      </c>
      <c r="I30" s="1">
        <v>152</v>
      </c>
    </row>
    <row r="31" spans="1:9" x14ac:dyDescent="0.4">
      <c r="A31" s="3" t="s">
        <v>25</v>
      </c>
    </row>
    <row r="32" spans="1:9" x14ac:dyDescent="0.4">
      <c r="A32" s="3" t="s">
        <v>1</v>
      </c>
      <c r="B32" s="1">
        <v>30187</v>
      </c>
      <c r="C32" s="1">
        <v>17243</v>
      </c>
      <c r="D32" s="1">
        <v>2826</v>
      </c>
      <c r="E32" s="1">
        <v>6633</v>
      </c>
      <c r="F32" s="1">
        <v>1682</v>
      </c>
      <c r="G32" s="1">
        <v>643</v>
      </c>
      <c r="H32" s="1">
        <v>630</v>
      </c>
      <c r="I32" s="1">
        <v>530</v>
      </c>
    </row>
    <row r="33" spans="1:9" x14ac:dyDescent="0.4">
      <c r="A33" s="3" t="s">
        <v>98</v>
      </c>
      <c r="B33" s="1">
        <v>22024</v>
      </c>
      <c r="C33" s="1">
        <v>12324</v>
      </c>
      <c r="D33" s="1">
        <v>2117</v>
      </c>
      <c r="E33" s="1">
        <v>4882</v>
      </c>
      <c r="F33" s="1">
        <v>1326</v>
      </c>
      <c r="G33" s="1">
        <v>460</v>
      </c>
      <c r="H33" s="1">
        <v>498</v>
      </c>
      <c r="I33" s="1">
        <v>417</v>
      </c>
    </row>
    <row r="34" spans="1:9" x14ac:dyDescent="0.4">
      <c r="A34" s="3" t="s">
        <v>97</v>
      </c>
      <c r="B34" s="1">
        <v>8163</v>
      </c>
      <c r="C34" s="1">
        <v>4919</v>
      </c>
      <c r="D34" s="1">
        <v>709</v>
      </c>
      <c r="E34" s="1">
        <v>1751</v>
      </c>
      <c r="F34" s="1">
        <v>356</v>
      </c>
      <c r="G34" s="1">
        <v>183</v>
      </c>
      <c r="H34" s="1">
        <v>132</v>
      </c>
      <c r="I34" s="1">
        <v>113</v>
      </c>
    </row>
    <row r="35" spans="1:9" x14ac:dyDescent="0.4">
      <c r="A35" s="3" t="s">
        <v>26</v>
      </c>
    </row>
    <row r="36" spans="1:9" x14ac:dyDescent="0.4">
      <c r="A36" s="3" t="s">
        <v>1</v>
      </c>
      <c r="B36" s="1">
        <v>36847</v>
      </c>
      <c r="C36" s="1">
        <v>21143</v>
      </c>
      <c r="D36" s="1">
        <v>3355</v>
      </c>
      <c r="E36" s="1">
        <v>8053</v>
      </c>
      <c r="F36" s="1">
        <v>2115</v>
      </c>
      <c r="G36" s="1">
        <v>753</v>
      </c>
      <c r="H36" s="1">
        <v>752</v>
      </c>
      <c r="I36" s="1">
        <v>676</v>
      </c>
    </row>
    <row r="37" spans="1:9" x14ac:dyDescent="0.4">
      <c r="A37" s="3" t="s">
        <v>98</v>
      </c>
      <c r="B37" s="1">
        <v>34447</v>
      </c>
      <c r="C37" s="1">
        <v>19563</v>
      </c>
      <c r="D37" s="1">
        <v>3154</v>
      </c>
      <c r="E37" s="1">
        <v>7672</v>
      </c>
      <c r="F37" s="1">
        <v>1999</v>
      </c>
      <c r="G37" s="1">
        <v>704</v>
      </c>
      <c r="H37" s="1">
        <v>718</v>
      </c>
      <c r="I37" s="1">
        <v>637</v>
      </c>
    </row>
    <row r="38" spans="1:9" x14ac:dyDescent="0.4">
      <c r="A38" s="3" t="s">
        <v>97</v>
      </c>
      <c r="B38" s="1">
        <v>2400</v>
      </c>
      <c r="C38" s="1">
        <v>1580</v>
      </c>
      <c r="D38" s="1">
        <v>201</v>
      </c>
      <c r="E38" s="1">
        <v>381</v>
      </c>
      <c r="F38" s="1">
        <v>116</v>
      </c>
      <c r="G38" s="1">
        <v>49</v>
      </c>
      <c r="H38" s="1">
        <v>34</v>
      </c>
      <c r="I38" s="1">
        <v>39</v>
      </c>
    </row>
    <row r="39" spans="1:9" x14ac:dyDescent="0.4">
      <c r="A39" s="3" t="s">
        <v>300</v>
      </c>
    </row>
    <row r="40" spans="1:9" x14ac:dyDescent="0.4">
      <c r="A40" s="3" t="s">
        <v>1</v>
      </c>
      <c r="B40" s="1">
        <v>67034</v>
      </c>
      <c r="C40" s="1">
        <v>38386</v>
      </c>
      <c r="D40" s="1">
        <v>6181</v>
      </c>
      <c r="E40" s="1">
        <v>14686</v>
      </c>
      <c r="F40" s="1">
        <v>3797</v>
      </c>
      <c r="G40" s="1">
        <v>1396</v>
      </c>
      <c r="H40" s="1">
        <v>1382</v>
      </c>
      <c r="I40" s="1">
        <v>1206</v>
      </c>
    </row>
    <row r="41" spans="1:9" x14ac:dyDescent="0.4">
      <c r="A41" s="3" t="s">
        <v>98</v>
      </c>
      <c r="B41" s="1">
        <v>66320</v>
      </c>
      <c r="C41" s="1">
        <v>37908</v>
      </c>
      <c r="D41" s="1">
        <v>6131</v>
      </c>
      <c r="E41" s="1">
        <v>14556</v>
      </c>
      <c r="F41" s="1">
        <v>3765</v>
      </c>
      <c r="G41" s="1">
        <v>1384</v>
      </c>
      <c r="H41" s="1">
        <v>1376</v>
      </c>
      <c r="I41" s="1">
        <v>1200</v>
      </c>
    </row>
    <row r="42" spans="1:9" x14ac:dyDescent="0.4">
      <c r="A42" s="3" t="s">
        <v>97</v>
      </c>
      <c r="B42" s="1">
        <v>714</v>
      </c>
      <c r="C42" s="1">
        <v>478</v>
      </c>
      <c r="D42" s="1">
        <v>50</v>
      </c>
      <c r="E42" s="1">
        <v>130</v>
      </c>
      <c r="F42" s="1">
        <v>32</v>
      </c>
      <c r="G42" s="1">
        <v>12</v>
      </c>
      <c r="H42" s="1">
        <v>6</v>
      </c>
      <c r="I42" s="1">
        <v>6</v>
      </c>
    </row>
    <row r="43" spans="1:9" x14ac:dyDescent="0.4">
      <c r="A43" s="3" t="s">
        <v>25</v>
      </c>
    </row>
    <row r="44" spans="1:9" x14ac:dyDescent="0.4">
      <c r="A44" s="3" t="s">
        <v>1</v>
      </c>
      <c r="B44" s="1">
        <v>30187</v>
      </c>
      <c r="C44" s="1">
        <v>17243</v>
      </c>
      <c r="D44" s="1">
        <v>2826</v>
      </c>
      <c r="E44" s="1">
        <v>6633</v>
      </c>
      <c r="F44" s="1">
        <v>1682</v>
      </c>
      <c r="G44" s="1">
        <v>643</v>
      </c>
      <c r="H44" s="1">
        <v>630</v>
      </c>
      <c r="I44" s="1">
        <v>530</v>
      </c>
    </row>
    <row r="45" spans="1:9" x14ac:dyDescent="0.4">
      <c r="A45" s="3" t="s">
        <v>98</v>
      </c>
      <c r="B45" s="1">
        <v>29691</v>
      </c>
      <c r="C45" s="1">
        <v>16910</v>
      </c>
      <c r="D45" s="1">
        <v>2795</v>
      </c>
      <c r="E45" s="1">
        <v>6540</v>
      </c>
      <c r="F45" s="1">
        <v>1663</v>
      </c>
      <c r="G45" s="1">
        <v>634</v>
      </c>
      <c r="H45" s="1">
        <v>625</v>
      </c>
      <c r="I45" s="1">
        <v>524</v>
      </c>
    </row>
    <row r="46" spans="1:9" x14ac:dyDescent="0.4">
      <c r="A46" s="3" t="s">
        <v>97</v>
      </c>
      <c r="B46" s="1">
        <v>496</v>
      </c>
      <c r="C46" s="1">
        <v>333</v>
      </c>
      <c r="D46" s="1">
        <v>31</v>
      </c>
      <c r="E46" s="1">
        <v>93</v>
      </c>
      <c r="F46" s="1">
        <v>19</v>
      </c>
      <c r="G46" s="1">
        <v>9</v>
      </c>
      <c r="H46" s="1">
        <v>5</v>
      </c>
      <c r="I46" s="1">
        <v>6</v>
      </c>
    </row>
    <row r="47" spans="1:9" x14ac:dyDescent="0.4">
      <c r="A47" s="3" t="s">
        <v>26</v>
      </c>
    </row>
    <row r="48" spans="1:9" x14ac:dyDescent="0.4">
      <c r="A48" s="3" t="s">
        <v>1</v>
      </c>
      <c r="B48" s="1">
        <v>36847</v>
      </c>
      <c r="C48" s="1">
        <v>21143</v>
      </c>
      <c r="D48" s="1">
        <v>3355</v>
      </c>
      <c r="E48" s="1">
        <v>8053</v>
      </c>
      <c r="F48" s="1">
        <v>2115</v>
      </c>
      <c r="G48" s="1">
        <v>753</v>
      </c>
      <c r="H48" s="1">
        <v>752</v>
      </c>
      <c r="I48" s="1">
        <v>676</v>
      </c>
    </row>
    <row r="49" spans="1:9" x14ac:dyDescent="0.4">
      <c r="A49" s="3" t="s">
        <v>98</v>
      </c>
      <c r="B49" s="1">
        <v>36629</v>
      </c>
      <c r="C49" s="1">
        <v>20998</v>
      </c>
      <c r="D49" s="1">
        <v>3336</v>
      </c>
      <c r="E49" s="1">
        <v>8016</v>
      </c>
      <c r="F49" s="1">
        <v>2102</v>
      </c>
      <c r="G49" s="1">
        <v>750</v>
      </c>
      <c r="H49" s="1">
        <v>751</v>
      </c>
      <c r="I49" s="1">
        <v>676</v>
      </c>
    </row>
    <row r="50" spans="1:9" x14ac:dyDescent="0.4">
      <c r="A50" s="3" t="s">
        <v>97</v>
      </c>
      <c r="B50" s="1">
        <v>218</v>
      </c>
      <c r="C50" s="1">
        <v>145</v>
      </c>
      <c r="D50" s="1">
        <v>19</v>
      </c>
      <c r="E50" s="1">
        <v>37</v>
      </c>
      <c r="F50" s="1">
        <v>13</v>
      </c>
      <c r="G50" s="1">
        <v>3</v>
      </c>
      <c r="H50" s="1">
        <v>1</v>
      </c>
      <c r="I50" s="1">
        <v>0</v>
      </c>
    </row>
    <row r="51" spans="1:9" x14ac:dyDescent="0.4">
      <c r="A51" s="8" t="s">
        <v>27</v>
      </c>
      <c r="B51" s="8"/>
      <c r="C51" s="8"/>
      <c r="D51" s="8"/>
      <c r="E51" s="8"/>
      <c r="F51" s="8"/>
      <c r="G51" s="8"/>
      <c r="H51" s="8"/>
      <c r="I51" s="8"/>
    </row>
  </sheetData>
  <mergeCells count="1">
    <mergeCell ref="A51:I5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1718E-6AB6-45D9-8849-27ABB22C4288}">
  <dimension ref="A1:I48"/>
  <sheetViews>
    <sheetView view="pageBreakPreview" zoomScale="125" zoomScaleSheetLayoutView="125" workbookViewId="0">
      <selection activeCell="A48" sqref="A48:XFD48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57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119438</v>
      </c>
      <c r="C4" s="1">
        <v>70333</v>
      </c>
      <c r="D4" s="1">
        <v>10016</v>
      </c>
      <c r="E4" s="1">
        <v>25322</v>
      </c>
      <c r="F4" s="1">
        <v>6720</v>
      </c>
      <c r="G4" s="1">
        <v>2454</v>
      </c>
      <c r="H4" s="1">
        <v>2542</v>
      </c>
      <c r="I4" s="1">
        <v>2051</v>
      </c>
    </row>
    <row r="5" spans="1:9" x14ac:dyDescent="0.4">
      <c r="A5" s="3" t="s">
        <v>58</v>
      </c>
      <c r="B5" s="1">
        <v>117961</v>
      </c>
      <c r="C5" s="1">
        <v>69674</v>
      </c>
      <c r="D5" s="1">
        <v>9882</v>
      </c>
      <c r="E5" s="1">
        <v>25006</v>
      </c>
      <c r="F5" s="1">
        <v>6588</v>
      </c>
      <c r="G5" s="1">
        <v>2422</v>
      </c>
      <c r="H5" s="1">
        <v>2491</v>
      </c>
      <c r="I5" s="1">
        <v>1898</v>
      </c>
    </row>
    <row r="6" spans="1:9" x14ac:dyDescent="0.4">
      <c r="A6" s="3" t="s">
        <v>59</v>
      </c>
      <c r="B6" s="1">
        <v>292</v>
      </c>
      <c r="C6" s="1">
        <v>151</v>
      </c>
      <c r="D6" s="1">
        <v>30</v>
      </c>
      <c r="E6" s="1">
        <v>80</v>
      </c>
      <c r="F6" s="1">
        <v>12</v>
      </c>
      <c r="G6" s="1">
        <v>3</v>
      </c>
      <c r="H6" s="1">
        <v>6</v>
      </c>
      <c r="I6" s="1">
        <v>10</v>
      </c>
    </row>
    <row r="7" spans="1:9" x14ac:dyDescent="0.4">
      <c r="A7" s="3" t="s">
        <v>60</v>
      </c>
      <c r="B7" s="1">
        <v>585</v>
      </c>
      <c r="C7" s="1">
        <v>270</v>
      </c>
      <c r="D7" s="1">
        <v>59</v>
      </c>
      <c r="E7" s="1">
        <v>130</v>
      </c>
      <c r="F7" s="1">
        <v>66</v>
      </c>
      <c r="G7" s="1">
        <v>16</v>
      </c>
      <c r="H7" s="1">
        <v>26</v>
      </c>
      <c r="I7" s="1">
        <v>18</v>
      </c>
    </row>
    <row r="8" spans="1:9" x14ac:dyDescent="0.4">
      <c r="A8" s="3" t="s">
        <v>46</v>
      </c>
      <c r="B8" s="1">
        <v>217</v>
      </c>
      <c r="C8" s="1">
        <v>83</v>
      </c>
      <c r="D8" s="1">
        <v>29</v>
      </c>
      <c r="E8" s="1">
        <v>76</v>
      </c>
      <c r="F8" s="1">
        <v>19</v>
      </c>
      <c r="G8" s="1">
        <v>4</v>
      </c>
      <c r="H8" s="1">
        <v>1</v>
      </c>
      <c r="I8" s="1">
        <v>5</v>
      </c>
    </row>
    <row r="9" spans="1:9" x14ac:dyDescent="0.4">
      <c r="A9" s="3" t="s">
        <v>47</v>
      </c>
      <c r="B9" s="1">
        <v>78</v>
      </c>
      <c r="C9" s="1">
        <v>40</v>
      </c>
      <c r="D9" s="1">
        <v>2</v>
      </c>
      <c r="E9" s="1">
        <v>5</v>
      </c>
      <c r="F9" s="1">
        <v>14</v>
      </c>
      <c r="G9" s="1">
        <v>0</v>
      </c>
      <c r="H9" s="1">
        <v>1</v>
      </c>
      <c r="I9" s="1">
        <v>16</v>
      </c>
    </row>
    <row r="10" spans="1:9" x14ac:dyDescent="0.4">
      <c r="A10" s="3" t="s">
        <v>61</v>
      </c>
      <c r="B10" s="1">
        <v>38</v>
      </c>
      <c r="C10" s="1">
        <v>1</v>
      </c>
      <c r="D10" s="1">
        <v>0</v>
      </c>
      <c r="E10" s="1">
        <v>1</v>
      </c>
      <c r="F10" s="1">
        <v>0</v>
      </c>
      <c r="G10" s="1">
        <v>0</v>
      </c>
      <c r="H10" s="1">
        <v>1</v>
      </c>
      <c r="I10" s="1">
        <v>35</v>
      </c>
    </row>
    <row r="11" spans="1:9" x14ac:dyDescent="0.4">
      <c r="A11" s="3" t="s">
        <v>50</v>
      </c>
      <c r="B11" s="1">
        <v>43</v>
      </c>
      <c r="C11" s="1">
        <v>16</v>
      </c>
      <c r="D11" s="1">
        <v>4</v>
      </c>
      <c r="E11" s="1">
        <v>9</v>
      </c>
      <c r="F11" s="1">
        <v>2</v>
      </c>
      <c r="G11" s="1">
        <v>2</v>
      </c>
      <c r="H11" s="1">
        <v>1</v>
      </c>
      <c r="I11" s="1">
        <v>9</v>
      </c>
    </row>
    <row r="12" spans="1:9" x14ac:dyDescent="0.4">
      <c r="A12" s="3" t="s">
        <v>51</v>
      </c>
      <c r="B12" s="1">
        <v>42</v>
      </c>
      <c r="C12" s="1">
        <v>8</v>
      </c>
      <c r="D12" s="1">
        <v>6</v>
      </c>
      <c r="E12" s="1">
        <v>4</v>
      </c>
      <c r="F12" s="1">
        <v>0</v>
      </c>
      <c r="G12" s="1">
        <v>2</v>
      </c>
      <c r="H12" s="1">
        <v>10</v>
      </c>
      <c r="I12" s="1">
        <v>12</v>
      </c>
    </row>
    <row r="13" spans="1:9" x14ac:dyDescent="0.4">
      <c r="A13" s="3" t="s">
        <v>62</v>
      </c>
      <c r="B13" s="1">
        <v>21</v>
      </c>
      <c r="C13" s="1">
        <v>14</v>
      </c>
      <c r="D13" s="1">
        <v>0</v>
      </c>
      <c r="E13" s="1">
        <v>3</v>
      </c>
      <c r="F13" s="1">
        <v>2</v>
      </c>
      <c r="G13" s="1">
        <v>1</v>
      </c>
      <c r="H13" s="1">
        <v>1</v>
      </c>
      <c r="I13" s="1">
        <v>0</v>
      </c>
    </row>
    <row r="14" spans="1:9" x14ac:dyDescent="0.4">
      <c r="A14" s="3" t="s">
        <v>52</v>
      </c>
      <c r="B14" s="1">
        <v>45</v>
      </c>
      <c r="C14" s="1">
        <v>15</v>
      </c>
      <c r="D14" s="1">
        <v>1</v>
      </c>
      <c r="E14" s="1">
        <v>5</v>
      </c>
      <c r="F14" s="1">
        <v>6</v>
      </c>
      <c r="G14" s="1">
        <v>2</v>
      </c>
      <c r="H14" s="1">
        <v>4</v>
      </c>
      <c r="I14" s="1">
        <v>12</v>
      </c>
    </row>
    <row r="15" spans="1:9" x14ac:dyDescent="0.4">
      <c r="A15" s="3" t="s">
        <v>54</v>
      </c>
      <c r="B15" s="1">
        <v>36</v>
      </c>
      <c r="C15" s="1">
        <v>27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8</v>
      </c>
    </row>
    <row r="16" spans="1:9" x14ac:dyDescent="0.4">
      <c r="A16" s="3" t="s">
        <v>63</v>
      </c>
      <c r="B16" s="1">
        <v>72</v>
      </c>
      <c r="C16" s="1">
        <v>34</v>
      </c>
      <c r="D16" s="1">
        <v>3</v>
      </c>
      <c r="E16" s="1">
        <v>3</v>
      </c>
      <c r="F16" s="1">
        <v>10</v>
      </c>
      <c r="G16" s="1">
        <v>2</v>
      </c>
      <c r="H16" s="1">
        <v>0</v>
      </c>
      <c r="I16" s="1">
        <v>20</v>
      </c>
    </row>
    <row r="17" spans="1:9" x14ac:dyDescent="0.4">
      <c r="A17" s="3" t="s">
        <v>64</v>
      </c>
      <c r="B17" s="1">
        <v>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</v>
      </c>
    </row>
    <row r="18" spans="1:9" x14ac:dyDescent="0.4">
      <c r="A18" s="3" t="s">
        <v>25</v>
      </c>
    </row>
    <row r="19" spans="1:9" x14ac:dyDescent="0.4">
      <c r="A19" s="3" t="s">
        <v>1</v>
      </c>
      <c r="B19" s="1">
        <v>58904</v>
      </c>
      <c r="C19" s="1">
        <v>34634</v>
      </c>
      <c r="D19" s="1">
        <v>4999</v>
      </c>
      <c r="E19" s="1">
        <v>12503</v>
      </c>
      <c r="F19" s="1">
        <v>3293</v>
      </c>
      <c r="G19" s="1">
        <v>1207</v>
      </c>
      <c r="H19" s="1">
        <v>1244</v>
      </c>
      <c r="I19" s="1">
        <v>1024</v>
      </c>
    </row>
    <row r="20" spans="1:9" x14ac:dyDescent="0.4">
      <c r="A20" s="3" t="s">
        <v>58</v>
      </c>
      <c r="B20" s="1">
        <v>58087</v>
      </c>
      <c r="C20" s="1">
        <v>34286</v>
      </c>
      <c r="D20" s="1">
        <v>4932</v>
      </c>
      <c r="E20" s="1">
        <v>12342</v>
      </c>
      <c r="F20" s="1">
        <v>3232</v>
      </c>
      <c r="G20" s="1">
        <v>1186</v>
      </c>
      <c r="H20" s="1">
        <v>1212</v>
      </c>
      <c r="I20" s="1">
        <v>897</v>
      </c>
    </row>
    <row r="21" spans="1:9" x14ac:dyDescent="0.4">
      <c r="A21" s="3" t="s">
        <v>59</v>
      </c>
      <c r="B21" s="1">
        <v>161</v>
      </c>
      <c r="C21" s="1">
        <v>86</v>
      </c>
      <c r="D21" s="1">
        <v>16</v>
      </c>
      <c r="E21" s="1">
        <v>38</v>
      </c>
      <c r="F21" s="1">
        <v>6</v>
      </c>
      <c r="G21" s="1">
        <v>3</v>
      </c>
      <c r="H21" s="1">
        <v>4</v>
      </c>
      <c r="I21" s="1">
        <v>8</v>
      </c>
    </row>
    <row r="22" spans="1:9" x14ac:dyDescent="0.4">
      <c r="A22" s="3" t="s">
        <v>60</v>
      </c>
      <c r="B22" s="1">
        <v>309</v>
      </c>
      <c r="C22" s="1">
        <v>144</v>
      </c>
      <c r="D22" s="1">
        <v>30</v>
      </c>
      <c r="E22" s="1">
        <v>65</v>
      </c>
      <c r="F22" s="1">
        <v>33</v>
      </c>
      <c r="G22" s="1">
        <v>10</v>
      </c>
      <c r="H22" s="1">
        <v>16</v>
      </c>
      <c r="I22" s="1">
        <v>11</v>
      </c>
    </row>
    <row r="23" spans="1:9" x14ac:dyDescent="0.4">
      <c r="A23" s="3" t="s">
        <v>46</v>
      </c>
      <c r="B23" s="1">
        <v>100</v>
      </c>
      <c r="C23" s="1">
        <v>32</v>
      </c>
      <c r="D23" s="1">
        <v>16</v>
      </c>
      <c r="E23" s="1">
        <v>40</v>
      </c>
      <c r="F23" s="1">
        <v>5</v>
      </c>
      <c r="G23" s="1">
        <v>3</v>
      </c>
      <c r="H23" s="1">
        <v>1</v>
      </c>
      <c r="I23" s="1">
        <v>3</v>
      </c>
    </row>
    <row r="24" spans="1:9" x14ac:dyDescent="0.4">
      <c r="A24" s="3" t="s">
        <v>47</v>
      </c>
      <c r="B24" s="1">
        <v>53</v>
      </c>
      <c r="C24" s="1">
        <v>26</v>
      </c>
      <c r="D24" s="1">
        <v>1</v>
      </c>
      <c r="E24" s="1">
        <v>2</v>
      </c>
      <c r="F24" s="1">
        <v>9</v>
      </c>
      <c r="G24" s="1">
        <v>0</v>
      </c>
      <c r="H24" s="1">
        <v>1</v>
      </c>
      <c r="I24" s="1">
        <v>14</v>
      </c>
    </row>
    <row r="25" spans="1:9" x14ac:dyDescent="0.4">
      <c r="A25" s="3" t="s">
        <v>61</v>
      </c>
      <c r="B25" s="1">
        <v>36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35</v>
      </c>
    </row>
    <row r="26" spans="1:9" x14ac:dyDescent="0.4">
      <c r="A26" s="3" t="s">
        <v>50</v>
      </c>
      <c r="B26" s="1">
        <v>29</v>
      </c>
      <c r="C26" s="1">
        <v>10</v>
      </c>
      <c r="D26" s="1">
        <v>3</v>
      </c>
      <c r="E26" s="1">
        <v>7</v>
      </c>
      <c r="F26" s="1">
        <v>0</v>
      </c>
      <c r="G26" s="1">
        <v>2</v>
      </c>
      <c r="H26" s="1">
        <v>1</v>
      </c>
      <c r="I26" s="1">
        <v>6</v>
      </c>
    </row>
    <row r="27" spans="1:9" x14ac:dyDescent="0.4">
      <c r="A27" s="3" t="s">
        <v>51</v>
      </c>
      <c r="B27" s="1">
        <v>24</v>
      </c>
      <c r="C27" s="1">
        <v>4</v>
      </c>
      <c r="D27" s="1">
        <v>1</v>
      </c>
      <c r="E27" s="1">
        <v>3</v>
      </c>
      <c r="F27" s="1">
        <v>0</v>
      </c>
      <c r="G27" s="1">
        <v>1</v>
      </c>
      <c r="H27" s="1">
        <v>7</v>
      </c>
      <c r="I27" s="1">
        <v>8</v>
      </c>
    </row>
    <row r="28" spans="1:9" x14ac:dyDescent="0.4">
      <c r="A28" s="3" t="s">
        <v>62</v>
      </c>
      <c r="B28" s="1">
        <v>10</v>
      </c>
      <c r="C28" s="1">
        <v>7</v>
      </c>
      <c r="D28" s="1">
        <v>0</v>
      </c>
      <c r="E28" s="1">
        <v>2</v>
      </c>
      <c r="F28" s="1">
        <v>0</v>
      </c>
      <c r="G28" s="1">
        <v>1</v>
      </c>
      <c r="H28" s="1">
        <v>0</v>
      </c>
      <c r="I28" s="1">
        <v>0</v>
      </c>
    </row>
    <row r="29" spans="1:9" x14ac:dyDescent="0.4">
      <c r="A29" s="3" t="s">
        <v>52</v>
      </c>
      <c r="B29" s="1">
        <v>27</v>
      </c>
      <c r="C29" s="1">
        <v>8</v>
      </c>
      <c r="D29" s="1">
        <v>0</v>
      </c>
      <c r="E29" s="1">
        <v>2</v>
      </c>
      <c r="F29" s="1">
        <v>4</v>
      </c>
      <c r="G29" s="1">
        <v>1</v>
      </c>
      <c r="H29" s="1">
        <v>1</v>
      </c>
      <c r="I29" s="1">
        <v>11</v>
      </c>
    </row>
    <row r="30" spans="1:9" x14ac:dyDescent="0.4">
      <c r="A30" s="3" t="s">
        <v>54</v>
      </c>
      <c r="B30" s="1">
        <v>23</v>
      </c>
      <c r="C30" s="1">
        <v>16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</v>
      </c>
    </row>
    <row r="31" spans="1:9" x14ac:dyDescent="0.4">
      <c r="A31" s="3" t="s">
        <v>63</v>
      </c>
      <c r="B31" s="1">
        <v>40</v>
      </c>
      <c r="C31" s="1">
        <v>15</v>
      </c>
      <c r="D31" s="1">
        <v>0</v>
      </c>
      <c r="E31" s="1">
        <v>2</v>
      </c>
      <c r="F31" s="1">
        <v>4</v>
      </c>
      <c r="G31" s="1">
        <v>0</v>
      </c>
      <c r="H31" s="1">
        <v>0</v>
      </c>
      <c r="I31" s="1">
        <v>19</v>
      </c>
    </row>
    <row r="32" spans="1:9" x14ac:dyDescent="0.4">
      <c r="A32" s="3" t="s">
        <v>64</v>
      </c>
      <c r="B32" s="1">
        <v>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5</v>
      </c>
    </row>
    <row r="33" spans="1:9" x14ac:dyDescent="0.4">
      <c r="A33" s="3" t="s">
        <v>26</v>
      </c>
    </row>
    <row r="34" spans="1:9" x14ac:dyDescent="0.4">
      <c r="A34" s="3" t="s">
        <v>1</v>
      </c>
      <c r="B34" s="1">
        <v>60534</v>
      </c>
      <c r="C34" s="1">
        <v>35699</v>
      </c>
      <c r="D34" s="1">
        <v>5017</v>
      </c>
      <c r="E34" s="1">
        <v>12819</v>
      </c>
      <c r="F34" s="1">
        <v>3427</v>
      </c>
      <c r="G34" s="1">
        <v>1247</v>
      </c>
      <c r="H34" s="1">
        <v>1298</v>
      </c>
      <c r="I34" s="1">
        <v>1027</v>
      </c>
    </row>
    <row r="35" spans="1:9" x14ac:dyDescent="0.4">
      <c r="A35" s="3" t="s">
        <v>58</v>
      </c>
      <c r="B35" s="1">
        <v>59874</v>
      </c>
      <c r="C35" s="1">
        <v>35388</v>
      </c>
      <c r="D35" s="1">
        <v>4950</v>
      </c>
      <c r="E35" s="1">
        <v>12664</v>
      </c>
      <c r="F35" s="1">
        <v>3356</v>
      </c>
      <c r="G35" s="1">
        <v>1236</v>
      </c>
      <c r="H35" s="1">
        <v>1279</v>
      </c>
      <c r="I35" s="1">
        <v>1001</v>
      </c>
    </row>
    <row r="36" spans="1:9" x14ac:dyDescent="0.4">
      <c r="A36" s="3" t="s">
        <v>59</v>
      </c>
      <c r="B36" s="1">
        <v>131</v>
      </c>
      <c r="C36" s="1">
        <v>65</v>
      </c>
      <c r="D36" s="1">
        <v>14</v>
      </c>
      <c r="E36" s="1">
        <v>42</v>
      </c>
      <c r="F36" s="1">
        <v>6</v>
      </c>
      <c r="G36" s="1">
        <v>0</v>
      </c>
      <c r="H36" s="1">
        <v>2</v>
      </c>
      <c r="I36" s="1">
        <v>2</v>
      </c>
    </row>
    <row r="37" spans="1:9" x14ac:dyDescent="0.4">
      <c r="A37" s="3" t="s">
        <v>60</v>
      </c>
      <c r="B37" s="1">
        <v>276</v>
      </c>
      <c r="C37" s="1">
        <v>126</v>
      </c>
      <c r="D37" s="1">
        <v>29</v>
      </c>
      <c r="E37" s="1">
        <v>65</v>
      </c>
      <c r="F37" s="1">
        <v>33</v>
      </c>
      <c r="G37" s="1">
        <v>6</v>
      </c>
      <c r="H37" s="1">
        <v>10</v>
      </c>
      <c r="I37" s="1">
        <v>7</v>
      </c>
    </row>
    <row r="38" spans="1:9" x14ac:dyDescent="0.4">
      <c r="A38" s="3" t="s">
        <v>46</v>
      </c>
      <c r="B38" s="1">
        <v>117</v>
      </c>
      <c r="C38" s="1">
        <v>51</v>
      </c>
      <c r="D38" s="1">
        <v>13</v>
      </c>
      <c r="E38" s="1">
        <v>36</v>
      </c>
      <c r="F38" s="1">
        <v>14</v>
      </c>
      <c r="G38" s="1">
        <v>1</v>
      </c>
      <c r="H38" s="1">
        <v>0</v>
      </c>
      <c r="I38" s="1">
        <v>2</v>
      </c>
    </row>
    <row r="39" spans="1:9" x14ac:dyDescent="0.4">
      <c r="A39" s="3" t="s">
        <v>47</v>
      </c>
      <c r="B39" s="1">
        <v>25</v>
      </c>
      <c r="C39" s="1">
        <v>14</v>
      </c>
      <c r="D39" s="1">
        <v>1</v>
      </c>
      <c r="E39" s="1">
        <v>3</v>
      </c>
      <c r="F39" s="1">
        <v>5</v>
      </c>
      <c r="G39" s="1">
        <v>0</v>
      </c>
      <c r="H39" s="1">
        <v>0</v>
      </c>
      <c r="I39" s="1">
        <v>2</v>
      </c>
    </row>
    <row r="40" spans="1:9" x14ac:dyDescent="0.4">
      <c r="A40" s="3" t="s">
        <v>61</v>
      </c>
      <c r="B40" s="1">
        <v>2</v>
      </c>
      <c r="C40" s="1">
        <v>1</v>
      </c>
      <c r="D40" s="1">
        <v>0</v>
      </c>
      <c r="E40" s="1">
        <v>1</v>
      </c>
      <c r="F40" s="1">
        <v>0</v>
      </c>
      <c r="G40" s="1">
        <v>0</v>
      </c>
      <c r="H40" s="1">
        <v>0</v>
      </c>
      <c r="I40" s="1">
        <v>0</v>
      </c>
    </row>
    <row r="41" spans="1:9" x14ac:dyDescent="0.4">
      <c r="A41" s="3" t="s">
        <v>50</v>
      </c>
      <c r="B41" s="1">
        <v>14</v>
      </c>
      <c r="C41" s="1">
        <v>6</v>
      </c>
      <c r="D41" s="1">
        <v>1</v>
      </c>
      <c r="E41" s="1">
        <v>2</v>
      </c>
      <c r="F41" s="1">
        <v>2</v>
      </c>
      <c r="G41" s="1">
        <v>0</v>
      </c>
      <c r="H41" s="1">
        <v>0</v>
      </c>
      <c r="I41" s="1">
        <v>3</v>
      </c>
    </row>
    <row r="42" spans="1:9" x14ac:dyDescent="0.4">
      <c r="A42" s="3" t="s">
        <v>51</v>
      </c>
      <c r="B42" s="1">
        <v>18</v>
      </c>
      <c r="C42" s="1">
        <v>4</v>
      </c>
      <c r="D42" s="1">
        <v>5</v>
      </c>
      <c r="E42" s="1">
        <v>1</v>
      </c>
      <c r="F42" s="1">
        <v>0</v>
      </c>
      <c r="G42" s="1">
        <v>1</v>
      </c>
      <c r="H42" s="1">
        <v>3</v>
      </c>
      <c r="I42" s="1">
        <v>4</v>
      </c>
    </row>
    <row r="43" spans="1:9" x14ac:dyDescent="0.4">
      <c r="A43" s="3" t="s">
        <v>62</v>
      </c>
      <c r="B43" s="1">
        <v>11</v>
      </c>
      <c r="C43" s="1">
        <v>7</v>
      </c>
      <c r="D43" s="1">
        <v>0</v>
      </c>
      <c r="E43" s="1">
        <v>1</v>
      </c>
      <c r="F43" s="1">
        <v>2</v>
      </c>
      <c r="G43" s="1">
        <v>0</v>
      </c>
      <c r="H43" s="1">
        <v>1</v>
      </c>
      <c r="I43" s="1">
        <v>0</v>
      </c>
    </row>
    <row r="44" spans="1:9" x14ac:dyDescent="0.4">
      <c r="A44" s="3" t="s">
        <v>52</v>
      </c>
      <c r="B44" s="1">
        <v>18</v>
      </c>
      <c r="C44" s="1">
        <v>7</v>
      </c>
      <c r="D44" s="1">
        <v>1</v>
      </c>
      <c r="E44" s="1">
        <v>3</v>
      </c>
      <c r="F44" s="1">
        <v>2</v>
      </c>
      <c r="G44" s="1">
        <v>1</v>
      </c>
      <c r="H44" s="1">
        <v>3</v>
      </c>
      <c r="I44" s="1">
        <v>1</v>
      </c>
    </row>
    <row r="45" spans="1:9" x14ac:dyDescent="0.4">
      <c r="A45" s="3" t="s">
        <v>54</v>
      </c>
      <c r="B45" s="1">
        <v>13</v>
      </c>
      <c r="C45" s="1">
        <v>11</v>
      </c>
      <c r="D45" s="1">
        <v>0</v>
      </c>
      <c r="E45" s="1">
        <v>0</v>
      </c>
      <c r="F45" s="1">
        <v>1</v>
      </c>
      <c r="G45" s="1">
        <v>0</v>
      </c>
      <c r="H45" s="1">
        <v>0</v>
      </c>
      <c r="I45" s="1">
        <v>1</v>
      </c>
    </row>
    <row r="46" spans="1:9" x14ac:dyDescent="0.4">
      <c r="A46" s="3" t="s">
        <v>63</v>
      </c>
      <c r="B46" s="1">
        <v>32</v>
      </c>
      <c r="C46" s="1">
        <v>19</v>
      </c>
      <c r="D46" s="1">
        <v>3</v>
      </c>
      <c r="E46" s="1">
        <v>1</v>
      </c>
      <c r="F46" s="1">
        <v>6</v>
      </c>
      <c r="G46" s="1">
        <v>2</v>
      </c>
      <c r="H46" s="1">
        <v>0</v>
      </c>
      <c r="I46" s="1">
        <v>1</v>
      </c>
    </row>
    <row r="47" spans="1:9" x14ac:dyDescent="0.4">
      <c r="A47" s="3" t="s">
        <v>64</v>
      </c>
      <c r="B47" s="1">
        <v>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3</v>
      </c>
    </row>
    <row r="48" spans="1:9" x14ac:dyDescent="0.4">
      <c r="A48" s="8" t="s">
        <v>27</v>
      </c>
      <c r="B48" s="8"/>
      <c r="C48" s="8"/>
      <c r="D48" s="8"/>
      <c r="E48" s="8"/>
      <c r="F48" s="8"/>
      <c r="G48" s="8"/>
      <c r="H48" s="8"/>
      <c r="I48" s="8"/>
    </row>
  </sheetData>
  <mergeCells count="1">
    <mergeCell ref="A48:I4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823D-810F-459E-B08B-FE3ED045B9E9}">
  <dimension ref="A1:I30"/>
  <sheetViews>
    <sheetView view="pageBreakPreview" zoomScale="125" zoomScaleSheetLayoutView="125" workbookViewId="0">
      <selection activeCell="A30" sqref="A30:XFD30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65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76518</v>
      </c>
      <c r="C4" s="1">
        <v>43791</v>
      </c>
      <c r="D4" s="1">
        <v>6872</v>
      </c>
      <c r="E4" s="1">
        <v>17090</v>
      </c>
      <c r="F4" s="1">
        <v>4164</v>
      </c>
      <c r="G4" s="1">
        <v>1579</v>
      </c>
      <c r="H4" s="1">
        <v>1643</v>
      </c>
      <c r="I4" s="1">
        <v>1379</v>
      </c>
    </row>
    <row r="5" spans="1:9" x14ac:dyDescent="0.4">
      <c r="A5" s="3" t="s">
        <v>66</v>
      </c>
      <c r="B5" s="1">
        <v>19346</v>
      </c>
      <c r="C5" s="1">
        <v>11396</v>
      </c>
      <c r="D5" s="1">
        <v>1446</v>
      </c>
      <c r="E5" s="1">
        <v>4382</v>
      </c>
      <c r="F5" s="1">
        <v>1136</v>
      </c>
      <c r="G5" s="1">
        <v>290</v>
      </c>
      <c r="H5" s="1">
        <v>398</v>
      </c>
      <c r="I5" s="1">
        <v>298</v>
      </c>
    </row>
    <row r="6" spans="1:9" x14ac:dyDescent="0.4">
      <c r="A6" s="3" t="s">
        <v>67</v>
      </c>
      <c r="B6" s="1">
        <v>35179</v>
      </c>
      <c r="C6" s="1">
        <v>18421</v>
      </c>
      <c r="D6" s="1">
        <v>3566</v>
      </c>
      <c r="E6" s="1">
        <v>8912</v>
      </c>
      <c r="F6" s="1">
        <v>2160</v>
      </c>
      <c r="G6" s="1">
        <v>653</v>
      </c>
      <c r="H6" s="1">
        <v>834</v>
      </c>
      <c r="I6" s="1">
        <v>633</v>
      </c>
    </row>
    <row r="7" spans="1:9" x14ac:dyDescent="0.4">
      <c r="A7" s="3" t="s">
        <v>68</v>
      </c>
      <c r="B7" s="1">
        <v>14787</v>
      </c>
      <c r="C7" s="1">
        <v>10046</v>
      </c>
      <c r="D7" s="1">
        <v>1064</v>
      </c>
      <c r="E7" s="1">
        <v>2197</v>
      </c>
      <c r="F7" s="1">
        <v>518</v>
      </c>
      <c r="G7" s="1">
        <v>447</v>
      </c>
      <c r="H7" s="1">
        <v>279</v>
      </c>
      <c r="I7" s="1">
        <v>236</v>
      </c>
    </row>
    <row r="8" spans="1:9" x14ac:dyDescent="0.4">
      <c r="A8" s="3" t="s">
        <v>69</v>
      </c>
      <c r="B8" s="1">
        <v>4859</v>
      </c>
      <c r="C8" s="1">
        <v>2640</v>
      </c>
      <c r="D8" s="1">
        <v>561</v>
      </c>
      <c r="E8" s="1">
        <v>1135</v>
      </c>
      <c r="F8" s="1">
        <v>219</v>
      </c>
      <c r="G8" s="1">
        <v>138</v>
      </c>
      <c r="H8" s="1">
        <v>77</v>
      </c>
      <c r="I8" s="1">
        <v>89</v>
      </c>
    </row>
    <row r="9" spans="1:9" x14ac:dyDescent="0.4">
      <c r="A9" s="3" t="s">
        <v>70</v>
      </c>
      <c r="B9" s="1">
        <v>1482</v>
      </c>
      <c r="C9" s="1">
        <v>847</v>
      </c>
      <c r="D9" s="1">
        <v>136</v>
      </c>
      <c r="E9" s="1">
        <v>292</v>
      </c>
      <c r="F9" s="1">
        <v>99</v>
      </c>
      <c r="G9" s="1">
        <v>34</v>
      </c>
      <c r="H9" s="1">
        <v>37</v>
      </c>
      <c r="I9" s="1">
        <v>37</v>
      </c>
    </row>
    <row r="10" spans="1:9" x14ac:dyDescent="0.4">
      <c r="A10" s="3" t="s">
        <v>71</v>
      </c>
      <c r="B10" s="1">
        <v>803</v>
      </c>
      <c r="C10" s="1">
        <v>441</v>
      </c>
      <c r="D10" s="1">
        <v>99</v>
      </c>
      <c r="E10" s="1">
        <v>172</v>
      </c>
      <c r="F10" s="1">
        <v>32</v>
      </c>
      <c r="G10" s="1">
        <v>17</v>
      </c>
      <c r="H10" s="1">
        <v>18</v>
      </c>
      <c r="I10" s="1">
        <v>24</v>
      </c>
    </row>
    <row r="11" spans="1:9" x14ac:dyDescent="0.4">
      <c r="A11" s="3" t="s">
        <v>72</v>
      </c>
      <c r="B11" s="1">
        <v>62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62</v>
      </c>
    </row>
    <row r="12" spans="1:9" x14ac:dyDescent="0.4">
      <c r="A12" s="3" t="s">
        <v>25</v>
      </c>
    </row>
    <row r="13" spans="1:9" x14ac:dyDescent="0.4">
      <c r="A13" s="3" t="s">
        <v>1</v>
      </c>
      <c r="B13" s="1">
        <v>36830</v>
      </c>
      <c r="C13" s="1">
        <v>21024</v>
      </c>
      <c r="D13" s="1">
        <v>3331</v>
      </c>
      <c r="E13" s="1">
        <v>8303</v>
      </c>
      <c r="F13" s="1">
        <v>1925</v>
      </c>
      <c r="G13" s="1">
        <v>778</v>
      </c>
      <c r="H13" s="1">
        <v>800</v>
      </c>
      <c r="I13" s="1">
        <v>669</v>
      </c>
    </row>
    <row r="14" spans="1:9" x14ac:dyDescent="0.4">
      <c r="A14" s="3" t="s">
        <v>66</v>
      </c>
      <c r="B14" s="1">
        <v>11082</v>
      </c>
      <c r="C14" s="1">
        <v>6537</v>
      </c>
      <c r="D14" s="1">
        <v>862</v>
      </c>
      <c r="E14" s="1">
        <v>2543</v>
      </c>
      <c r="F14" s="1">
        <v>590</v>
      </c>
      <c r="G14" s="1">
        <v>176</v>
      </c>
      <c r="H14" s="1">
        <v>222</v>
      </c>
      <c r="I14" s="1">
        <v>152</v>
      </c>
    </row>
    <row r="15" spans="1:9" x14ac:dyDescent="0.4">
      <c r="A15" s="3" t="s">
        <v>67</v>
      </c>
      <c r="B15" s="1">
        <v>16812</v>
      </c>
      <c r="C15" s="1">
        <v>8725</v>
      </c>
      <c r="D15" s="1">
        <v>1733</v>
      </c>
      <c r="E15" s="1">
        <v>4294</v>
      </c>
      <c r="F15" s="1">
        <v>1026</v>
      </c>
      <c r="G15" s="1">
        <v>320</v>
      </c>
      <c r="H15" s="1">
        <v>409</v>
      </c>
      <c r="I15" s="1">
        <v>305</v>
      </c>
    </row>
    <row r="16" spans="1:9" x14ac:dyDescent="0.4">
      <c r="A16" s="3" t="s">
        <v>68</v>
      </c>
      <c r="B16" s="1">
        <v>7142</v>
      </c>
      <c r="C16" s="1">
        <v>4815</v>
      </c>
      <c r="D16" s="1">
        <v>519</v>
      </c>
      <c r="E16" s="1">
        <v>1099</v>
      </c>
      <c r="F16" s="1">
        <v>238</v>
      </c>
      <c r="G16" s="1">
        <v>229</v>
      </c>
      <c r="H16" s="1">
        <v>132</v>
      </c>
      <c r="I16" s="1">
        <v>110</v>
      </c>
    </row>
    <row r="17" spans="1:9" x14ac:dyDescent="0.4">
      <c r="A17" s="3" t="s">
        <v>69</v>
      </c>
      <c r="B17" s="1">
        <v>896</v>
      </c>
      <c r="C17" s="1">
        <v>490</v>
      </c>
      <c r="D17" s="1">
        <v>118</v>
      </c>
      <c r="E17" s="1">
        <v>197</v>
      </c>
      <c r="F17" s="1">
        <v>33</v>
      </c>
      <c r="G17" s="1">
        <v>30</v>
      </c>
      <c r="H17" s="1">
        <v>14</v>
      </c>
      <c r="I17" s="1">
        <v>14</v>
      </c>
    </row>
    <row r="18" spans="1:9" x14ac:dyDescent="0.4">
      <c r="A18" s="3" t="s">
        <v>70</v>
      </c>
      <c r="B18" s="1">
        <v>545</v>
      </c>
      <c r="C18" s="1">
        <v>294</v>
      </c>
      <c r="D18" s="1">
        <v>58</v>
      </c>
      <c r="E18" s="1">
        <v>112</v>
      </c>
      <c r="F18" s="1">
        <v>30</v>
      </c>
      <c r="G18" s="1">
        <v>14</v>
      </c>
      <c r="H18" s="1">
        <v>17</v>
      </c>
      <c r="I18" s="1">
        <v>20</v>
      </c>
    </row>
    <row r="19" spans="1:9" x14ac:dyDescent="0.4">
      <c r="A19" s="3" t="s">
        <v>71</v>
      </c>
      <c r="B19" s="1">
        <v>291</v>
      </c>
      <c r="C19" s="1">
        <v>163</v>
      </c>
      <c r="D19" s="1">
        <v>41</v>
      </c>
      <c r="E19" s="1">
        <v>58</v>
      </c>
      <c r="F19" s="1">
        <v>8</v>
      </c>
      <c r="G19" s="1">
        <v>9</v>
      </c>
      <c r="H19" s="1">
        <v>6</v>
      </c>
      <c r="I19" s="1">
        <v>6</v>
      </c>
    </row>
    <row r="20" spans="1:9" x14ac:dyDescent="0.4">
      <c r="A20" s="3" t="s">
        <v>72</v>
      </c>
      <c r="B20" s="1">
        <v>62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62</v>
      </c>
    </row>
    <row r="21" spans="1:9" x14ac:dyDescent="0.4">
      <c r="A21" s="3" t="s">
        <v>26</v>
      </c>
    </row>
    <row r="22" spans="1:9" x14ac:dyDescent="0.4">
      <c r="A22" s="3" t="s">
        <v>1</v>
      </c>
      <c r="B22" s="1">
        <v>39688</v>
      </c>
      <c r="C22" s="1">
        <v>22767</v>
      </c>
      <c r="D22" s="1">
        <v>3541</v>
      </c>
      <c r="E22" s="1">
        <v>8787</v>
      </c>
      <c r="F22" s="1">
        <v>2239</v>
      </c>
      <c r="G22" s="1">
        <v>801</v>
      </c>
      <c r="H22" s="1">
        <v>843</v>
      </c>
      <c r="I22" s="1">
        <v>710</v>
      </c>
    </row>
    <row r="23" spans="1:9" x14ac:dyDescent="0.4">
      <c r="A23" s="3" t="s">
        <v>66</v>
      </c>
      <c r="B23" s="1">
        <v>8264</v>
      </c>
      <c r="C23" s="1">
        <v>4859</v>
      </c>
      <c r="D23" s="1">
        <v>584</v>
      </c>
      <c r="E23" s="1">
        <v>1839</v>
      </c>
      <c r="F23" s="1">
        <v>546</v>
      </c>
      <c r="G23" s="1">
        <v>114</v>
      </c>
      <c r="H23" s="1">
        <v>176</v>
      </c>
      <c r="I23" s="1">
        <v>146</v>
      </c>
    </row>
    <row r="24" spans="1:9" x14ac:dyDescent="0.4">
      <c r="A24" s="3" t="s">
        <v>67</v>
      </c>
      <c r="B24" s="1">
        <v>18367</v>
      </c>
      <c r="C24" s="1">
        <v>9696</v>
      </c>
      <c r="D24" s="1">
        <v>1833</v>
      </c>
      <c r="E24" s="1">
        <v>4618</v>
      </c>
      <c r="F24" s="1">
        <v>1134</v>
      </c>
      <c r="G24" s="1">
        <v>333</v>
      </c>
      <c r="H24" s="1">
        <v>425</v>
      </c>
      <c r="I24" s="1">
        <v>328</v>
      </c>
    </row>
    <row r="25" spans="1:9" x14ac:dyDescent="0.4">
      <c r="A25" s="3" t="s">
        <v>68</v>
      </c>
      <c r="B25" s="1">
        <v>7645</v>
      </c>
      <c r="C25" s="1">
        <v>5231</v>
      </c>
      <c r="D25" s="1">
        <v>545</v>
      </c>
      <c r="E25" s="1">
        <v>1098</v>
      </c>
      <c r="F25" s="1">
        <v>280</v>
      </c>
      <c r="G25" s="1">
        <v>218</v>
      </c>
      <c r="H25" s="1">
        <v>147</v>
      </c>
      <c r="I25" s="1">
        <v>126</v>
      </c>
    </row>
    <row r="26" spans="1:9" x14ac:dyDescent="0.4">
      <c r="A26" s="3" t="s">
        <v>69</v>
      </c>
      <c r="B26" s="1">
        <v>3963</v>
      </c>
      <c r="C26" s="1">
        <v>2150</v>
      </c>
      <c r="D26" s="1">
        <v>443</v>
      </c>
      <c r="E26" s="1">
        <v>938</v>
      </c>
      <c r="F26" s="1">
        <v>186</v>
      </c>
      <c r="G26" s="1">
        <v>108</v>
      </c>
      <c r="H26" s="1">
        <v>63</v>
      </c>
      <c r="I26" s="1">
        <v>75</v>
      </c>
    </row>
    <row r="27" spans="1:9" x14ac:dyDescent="0.4">
      <c r="A27" s="3" t="s">
        <v>70</v>
      </c>
      <c r="B27" s="1">
        <v>937</v>
      </c>
      <c r="C27" s="1">
        <v>553</v>
      </c>
      <c r="D27" s="1">
        <v>78</v>
      </c>
      <c r="E27" s="1">
        <v>180</v>
      </c>
      <c r="F27" s="1">
        <v>69</v>
      </c>
      <c r="G27" s="1">
        <v>20</v>
      </c>
      <c r="H27" s="1">
        <v>20</v>
      </c>
      <c r="I27" s="1">
        <v>17</v>
      </c>
    </row>
    <row r="28" spans="1:9" x14ac:dyDescent="0.4">
      <c r="A28" s="3" t="s">
        <v>71</v>
      </c>
      <c r="B28" s="1">
        <v>512</v>
      </c>
      <c r="C28" s="1">
        <v>278</v>
      </c>
      <c r="D28" s="1">
        <v>58</v>
      </c>
      <c r="E28" s="1">
        <v>114</v>
      </c>
      <c r="F28" s="1">
        <v>24</v>
      </c>
      <c r="G28" s="1">
        <v>8</v>
      </c>
      <c r="H28" s="1">
        <v>12</v>
      </c>
      <c r="I28" s="1">
        <v>18</v>
      </c>
    </row>
    <row r="29" spans="1:9" x14ac:dyDescent="0.4">
      <c r="A29" s="3" t="s">
        <v>72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x14ac:dyDescent="0.4">
      <c r="A30" s="8" t="s">
        <v>27</v>
      </c>
      <c r="B30" s="8"/>
      <c r="C30" s="8"/>
      <c r="D30" s="8"/>
      <c r="E30" s="8"/>
      <c r="F30" s="8"/>
      <c r="G30" s="8"/>
      <c r="H30" s="8"/>
      <c r="I30" s="8"/>
    </row>
  </sheetData>
  <mergeCells count="1">
    <mergeCell ref="A30:I3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8F32F-8008-4DB6-B3FD-7896C70BCFD9}">
  <dimension ref="A1:I60"/>
  <sheetViews>
    <sheetView view="pageBreakPreview" zoomScale="125" zoomScaleSheetLayoutView="125" workbookViewId="0">
      <selection activeCell="A60" sqref="A60:XFD60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73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119438</v>
      </c>
      <c r="C4" s="1">
        <v>70333</v>
      </c>
      <c r="D4" s="1">
        <v>10016</v>
      </c>
      <c r="E4" s="1">
        <v>25322</v>
      </c>
      <c r="F4" s="1">
        <v>6720</v>
      </c>
      <c r="G4" s="1">
        <v>2454</v>
      </c>
      <c r="H4" s="1">
        <v>2542</v>
      </c>
      <c r="I4" s="1">
        <v>2051</v>
      </c>
    </row>
    <row r="5" spans="1:9" x14ac:dyDescent="0.4">
      <c r="A5" s="3" t="s">
        <v>2</v>
      </c>
      <c r="B5" s="1">
        <v>70333</v>
      </c>
      <c r="C5" s="1">
        <v>70333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9" x14ac:dyDescent="0.4">
      <c r="A6" s="3" t="s">
        <v>74</v>
      </c>
      <c r="B6" s="1">
        <v>10016</v>
      </c>
      <c r="C6" s="1">
        <v>0</v>
      </c>
      <c r="D6" s="1">
        <v>10016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x14ac:dyDescent="0.4">
      <c r="A7" s="3" t="s">
        <v>75</v>
      </c>
      <c r="B7" s="1">
        <v>25322</v>
      </c>
      <c r="C7" s="1">
        <v>0</v>
      </c>
      <c r="D7" s="1">
        <v>0</v>
      </c>
      <c r="E7" s="1">
        <v>25322</v>
      </c>
      <c r="F7" s="1">
        <v>0</v>
      </c>
      <c r="G7" s="1">
        <v>0</v>
      </c>
      <c r="H7" s="1">
        <v>0</v>
      </c>
      <c r="I7" s="1">
        <v>0</v>
      </c>
    </row>
    <row r="8" spans="1:9" x14ac:dyDescent="0.4">
      <c r="A8" s="3" t="s">
        <v>76</v>
      </c>
      <c r="B8" s="1">
        <v>6720</v>
      </c>
      <c r="C8" s="1">
        <v>0</v>
      </c>
      <c r="D8" s="1">
        <v>0</v>
      </c>
      <c r="E8" s="1">
        <v>0</v>
      </c>
      <c r="F8" s="1">
        <v>6720</v>
      </c>
      <c r="G8" s="1">
        <v>0</v>
      </c>
      <c r="H8" s="1">
        <v>0</v>
      </c>
      <c r="I8" s="1">
        <v>0</v>
      </c>
    </row>
    <row r="9" spans="1:9" x14ac:dyDescent="0.4">
      <c r="A9" s="3" t="s">
        <v>6</v>
      </c>
      <c r="B9" s="1">
        <v>2454</v>
      </c>
      <c r="C9" s="1">
        <v>0</v>
      </c>
      <c r="D9" s="1">
        <v>0</v>
      </c>
      <c r="E9" s="1">
        <v>0</v>
      </c>
      <c r="F9" s="1">
        <v>0</v>
      </c>
      <c r="G9" s="1">
        <v>2454</v>
      </c>
      <c r="H9" s="1">
        <v>0</v>
      </c>
      <c r="I9" s="1">
        <v>0</v>
      </c>
    </row>
    <row r="10" spans="1:9" x14ac:dyDescent="0.4">
      <c r="A10" s="3" t="s">
        <v>77</v>
      </c>
      <c r="B10" s="1">
        <v>449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449</v>
      </c>
    </row>
    <row r="11" spans="1:9" x14ac:dyDescent="0.4">
      <c r="A11" s="3" t="s">
        <v>78</v>
      </c>
      <c r="B11" s="1">
        <v>2542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2542</v>
      </c>
      <c r="I11" s="1">
        <v>0</v>
      </c>
    </row>
    <row r="12" spans="1:9" x14ac:dyDescent="0.4">
      <c r="A12" s="3" t="s">
        <v>79</v>
      </c>
      <c r="B12" s="1">
        <v>509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509</v>
      </c>
    </row>
    <row r="13" spans="1:9" x14ac:dyDescent="0.4">
      <c r="A13" s="3" t="s">
        <v>80</v>
      </c>
      <c r="B13" s="1">
        <v>244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244</v>
      </c>
    </row>
    <row r="14" spans="1:9" x14ac:dyDescent="0.4">
      <c r="A14" s="3" t="s">
        <v>81</v>
      </c>
      <c r="B14" s="1">
        <v>206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206</v>
      </c>
    </row>
    <row r="15" spans="1:9" x14ac:dyDescent="0.4">
      <c r="A15" s="3" t="s">
        <v>82</v>
      </c>
      <c r="B15" s="1">
        <v>65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65</v>
      </c>
    </row>
    <row r="16" spans="1:9" x14ac:dyDescent="0.4">
      <c r="A16" s="3" t="s">
        <v>83</v>
      </c>
      <c r="B16" s="1">
        <v>68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68</v>
      </c>
    </row>
    <row r="17" spans="1:9" x14ac:dyDescent="0.4">
      <c r="A17" s="3" t="s">
        <v>84</v>
      </c>
      <c r="B17" s="1">
        <v>89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89</v>
      </c>
    </row>
    <row r="18" spans="1:9" x14ac:dyDescent="0.4">
      <c r="A18" s="3" t="s">
        <v>85</v>
      </c>
      <c r="B18" s="1">
        <v>102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102</v>
      </c>
    </row>
    <row r="19" spans="1:9" x14ac:dyDescent="0.4">
      <c r="A19" s="3" t="s">
        <v>86</v>
      </c>
      <c r="B19" s="1">
        <v>120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120</v>
      </c>
    </row>
    <row r="20" spans="1:9" x14ac:dyDescent="0.4">
      <c r="A20" s="3" t="s">
        <v>87</v>
      </c>
      <c r="B20" s="1">
        <v>137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137</v>
      </c>
    </row>
    <row r="21" spans="1:9" x14ac:dyDescent="0.4">
      <c r="A21" s="3" t="s">
        <v>72</v>
      </c>
      <c r="B21" s="1">
        <v>62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62</v>
      </c>
    </row>
    <row r="22" spans="1:9" x14ac:dyDescent="0.4">
      <c r="A22" s="3" t="s">
        <v>25</v>
      </c>
    </row>
    <row r="23" spans="1:9" x14ac:dyDescent="0.4">
      <c r="A23" s="3" t="s">
        <v>1</v>
      </c>
      <c r="B23" s="1">
        <v>58904</v>
      </c>
      <c r="C23" s="1">
        <v>34634</v>
      </c>
      <c r="D23" s="1">
        <v>4999</v>
      </c>
      <c r="E23" s="1">
        <v>12503</v>
      </c>
      <c r="F23" s="1">
        <v>3293</v>
      </c>
      <c r="G23" s="1">
        <v>1207</v>
      </c>
      <c r="H23" s="1">
        <v>1244</v>
      </c>
      <c r="I23" s="1">
        <v>1024</v>
      </c>
    </row>
    <row r="24" spans="1:9" x14ac:dyDescent="0.4">
      <c r="A24" s="3" t="s">
        <v>2</v>
      </c>
      <c r="B24" s="1">
        <v>34634</v>
      </c>
      <c r="C24" s="1">
        <v>34634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4">
      <c r="A25" s="3" t="s">
        <v>74</v>
      </c>
      <c r="B25" s="1">
        <v>4999</v>
      </c>
      <c r="C25" s="1">
        <v>0</v>
      </c>
      <c r="D25" s="1">
        <v>4999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4">
      <c r="A26" s="3" t="s">
        <v>75</v>
      </c>
      <c r="B26" s="1">
        <v>12503</v>
      </c>
      <c r="C26" s="1">
        <v>0</v>
      </c>
      <c r="D26" s="1">
        <v>0</v>
      </c>
      <c r="E26" s="1">
        <v>12503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4">
      <c r="A27" s="3" t="s">
        <v>76</v>
      </c>
      <c r="B27" s="1">
        <v>3293</v>
      </c>
      <c r="C27" s="1">
        <v>0</v>
      </c>
      <c r="D27" s="1">
        <v>0</v>
      </c>
      <c r="E27" s="1">
        <v>0</v>
      </c>
      <c r="F27" s="1">
        <v>3293</v>
      </c>
      <c r="G27" s="1">
        <v>0</v>
      </c>
      <c r="H27" s="1">
        <v>0</v>
      </c>
      <c r="I27" s="1">
        <v>0</v>
      </c>
    </row>
    <row r="28" spans="1:9" x14ac:dyDescent="0.4">
      <c r="A28" s="3" t="s">
        <v>6</v>
      </c>
      <c r="B28" s="1">
        <v>1207</v>
      </c>
      <c r="C28" s="1">
        <v>0</v>
      </c>
      <c r="D28" s="1">
        <v>0</v>
      </c>
      <c r="E28" s="1">
        <v>0</v>
      </c>
      <c r="F28" s="1">
        <v>0</v>
      </c>
      <c r="G28" s="1">
        <v>1207</v>
      </c>
      <c r="H28" s="1">
        <v>0</v>
      </c>
      <c r="I28" s="1">
        <v>0</v>
      </c>
    </row>
    <row r="29" spans="1:9" x14ac:dyDescent="0.4">
      <c r="A29" s="3" t="s">
        <v>77</v>
      </c>
      <c r="B29" s="1">
        <v>196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196</v>
      </c>
    </row>
    <row r="30" spans="1:9" x14ac:dyDescent="0.4">
      <c r="A30" s="3" t="s">
        <v>78</v>
      </c>
      <c r="B30" s="1">
        <v>1244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1244</v>
      </c>
      <c r="I30" s="1">
        <v>0</v>
      </c>
    </row>
    <row r="31" spans="1:9" x14ac:dyDescent="0.4">
      <c r="A31" s="3" t="s">
        <v>79</v>
      </c>
      <c r="B31" s="1">
        <v>234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234</v>
      </c>
    </row>
    <row r="32" spans="1:9" x14ac:dyDescent="0.4">
      <c r="A32" s="3" t="s">
        <v>80</v>
      </c>
      <c r="B32" s="1">
        <v>118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118</v>
      </c>
    </row>
    <row r="33" spans="1:9" x14ac:dyDescent="0.4">
      <c r="A33" s="3" t="s">
        <v>81</v>
      </c>
      <c r="B33" s="1">
        <v>98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98</v>
      </c>
    </row>
    <row r="34" spans="1:9" x14ac:dyDescent="0.4">
      <c r="A34" s="3" t="s">
        <v>82</v>
      </c>
      <c r="B34" s="1">
        <v>32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32</v>
      </c>
    </row>
    <row r="35" spans="1:9" x14ac:dyDescent="0.4">
      <c r="A35" s="3" t="s">
        <v>83</v>
      </c>
      <c r="B35" s="1">
        <v>32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32</v>
      </c>
    </row>
    <row r="36" spans="1:9" x14ac:dyDescent="0.4">
      <c r="A36" s="3" t="s">
        <v>84</v>
      </c>
      <c r="B36" s="1">
        <v>39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39</v>
      </c>
    </row>
    <row r="37" spans="1:9" x14ac:dyDescent="0.4">
      <c r="A37" s="3" t="s">
        <v>85</v>
      </c>
      <c r="B37" s="1">
        <v>58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58</v>
      </c>
    </row>
    <row r="38" spans="1:9" x14ac:dyDescent="0.4">
      <c r="A38" s="3" t="s">
        <v>86</v>
      </c>
      <c r="B38" s="1">
        <v>81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81</v>
      </c>
    </row>
    <row r="39" spans="1:9" x14ac:dyDescent="0.4">
      <c r="A39" s="3" t="s">
        <v>87</v>
      </c>
      <c r="B39" s="1">
        <v>74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74</v>
      </c>
    </row>
    <row r="40" spans="1:9" x14ac:dyDescent="0.4">
      <c r="A40" s="3" t="s">
        <v>72</v>
      </c>
      <c r="B40" s="1">
        <v>62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62</v>
      </c>
    </row>
    <row r="41" spans="1:9" x14ac:dyDescent="0.4">
      <c r="A41" s="3" t="s">
        <v>26</v>
      </c>
    </row>
    <row r="42" spans="1:9" x14ac:dyDescent="0.4">
      <c r="A42" s="3" t="s">
        <v>1</v>
      </c>
      <c r="B42" s="1">
        <v>60534</v>
      </c>
      <c r="C42" s="1">
        <v>35699</v>
      </c>
      <c r="D42" s="1">
        <v>5017</v>
      </c>
      <c r="E42" s="1">
        <v>12819</v>
      </c>
      <c r="F42" s="1">
        <v>3427</v>
      </c>
      <c r="G42" s="1">
        <v>1247</v>
      </c>
      <c r="H42" s="1">
        <v>1298</v>
      </c>
      <c r="I42" s="1">
        <v>1027</v>
      </c>
    </row>
    <row r="43" spans="1:9" x14ac:dyDescent="0.4">
      <c r="A43" s="3" t="s">
        <v>2</v>
      </c>
      <c r="B43" s="1">
        <v>35699</v>
      </c>
      <c r="C43" s="1">
        <v>35699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</row>
    <row r="44" spans="1:9" x14ac:dyDescent="0.4">
      <c r="A44" s="3" t="s">
        <v>74</v>
      </c>
      <c r="B44" s="1">
        <v>5017</v>
      </c>
      <c r="C44" s="1">
        <v>0</v>
      </c>
      <c r="D44" s="1">
        <v>5017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x14ac:dyDescent="0.4">
      <c r="A45" s="3" t="s">
        <v>75</v>
      </c>
      <c r="B45" s="1">
        <v>12819</v>
      </c>
      <c r="C45" s="1">
        <v>0</v>
      </c>
      <c r="D45" s="1">
        <v>0</v>
      </c>
      <c r="E45" s="1">
        <v>12819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4">
      <c r="A46" s="3" t="s">
        <v>76</v>
      </c>
      <c r="B46" s="1">
        <v>3427</v>
      </c>
      <c r="C46" s="1">
        <v>0</v>
      </c>
      <c r="D46" s="1">
        <v>0</v>
      </c>
      <c r="E46" s="1">
        <v>0</v>
      </c>
      <c r="F46" s="1">
        <v>3427</v>
      </c>
      <c r="G46" s="1">
        <v>0</v>
      </c>
      <c r="H46" s="1">
        <v>0</v>
      </c>
      <c r="I46" s="1">
        <v>0</v>
      </c>
    </row>
    <row r="47" spans="1:9" x14ac:dyDescent="0.4">
      <c r="A47" s="3" t="s">
        <v>6</v>
      </c>
      <c r="B47" s="1">
        <v>1247</v>
      </c>
      <c r="C47" s="1">
        <v>0</v>
      </c>
      <c r="D47" s="1">
        <v>0</v>
      </c>
      <c r="E47" s="1">
        <v>0</v>
      </c>
      <c r="F47" s="1">
        <v>0</v>
      </c>
      <c r="G47" s="1">
        <v>1247</v>
      </c>
      <c r="H47" s="1">
        <v>0</v>
      </c>
      <c r="I47" s="1">
        <v>0</v>
      </c>
    </row>
    <row r="48" spans="1:9" x14ac:dyDescent="0.4">
      <c r="A48" s="3" t="s">
        <v>77</v>
      </c>
      <c r="B48" s="1">
        <v>253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253</v>
      </c>
    </row>
    <row r="49" spans="1:9" x14ac:dyDescent="0.4">
      <c r="A49" s="3" t="s">
        <v>78</v>
      </c>
      <c r="B49" s="1">
        <v>1298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1298</v>
      </c>
      <c r="I49" s="1">
        <v>0</v>
      </c>
    </row>
    <row r="50" spans="1:9" x14ac:dyDescent="0.4">
      <c r="A50" s="3" t="s">
        <v>79</v>
      </c>
      <c r="B50" s="1">
        <v>275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275</v>
      </c>
    </row>
    <row r="51" spans="1:9" x14ac:dyDescent="0.4">
      <c r="A51" s="3" t="s">
        <v>80</v>
      </c>
      <c r="B51" s="1">
        <v>126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126</v>
      </c>
    </row>
    <row r="52" spans="1:9" x14ac:dyDescent="0.4">
      <c r="A52" s="3" t="s">
        <v>81</v>
      </c>
      <c r="B52" s="1">
        <v>108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108</v>
      </c>
    </row>
    <row r="53" spans="1:9" x14ac:dyDescent="0.4">
      <c r="A53" s="3" t="s">
        <v>82</v>
      </c>
      <c r="B53" s="1">
        <v>33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33</v>
      </c>
    </row>
    <row r="54" spans="1:9" x14ac:dyDescent="0.4">
      <c r="A54" s="3" t="s">
        <v>83</v>
      </c>
      <c r="B54" s="1">
        <v>36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36</v>
      </c>
    </row>
    <row r="55" spans="1:9" x14ac:dyDescent="0.4">
      <c r="A55" s="3" t="s">
        <v>84</v>
      </c>
      <c r="B55" s="1">
        <v>50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50</v>
      </c>
    </row>
    <row r="56" spans="1:9" x14ac:dyDescent="0.4">
      <c r="A56" s="3" t="s">
        <v>85</v>
      </c>
      <c r="B56" s="1">
        <v>44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44</v>
      </c>
    </row>
    <row r="57" spans="1:9" x14ac:dyDescent="0.4">
      <c r="A57" s="3" t="s">
        <v>86</v>
      </c>
      <c r="B57" s="1">
        <v>39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39</v>
      </c>
    </row>
    <row r="58" spans="1:9" x14ac:dyDescent="0.4">
      <c r="A58" s="3" t="s">
        <v>87</v>
      </c>
      <c r="B58" s="1">
        <v>63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63</v>
      </c>
    </row>
    <row r="59" spans="1:9" x14ac:dyDescent="0.4">
      <c r="A59" s="3" t="s">
        <v>72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 x14ac:dyDescent="0.4">
      <c r="A60" s="8" t="s">
        <v>27</v>
      </c>
      <c r="B60" s="8"/>
      <c r="C60" s="8"/>
      <c r="D60" s="8"/>
      <c r="E60" s="8"/>
      <c r="F60" s="8"/>
      <c r="G60" s="8"/>
      <c r="H60" s="8"/>
      <c r="I60" s="8"/>
    </row>
  </sheetData>
  <mergeCells count="1">
    <mergeCell ref="A60:I6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2E7F-A81E-4716-99B9-8A2A0848C3D1}">
  <dimension ref="A1:I27"/>
  <sheetViews>
    <sheetView tabSelected="1" view="pageBreakPreview" zoomScale="125" zoomScaleSheetLayoutView="125" workbookViewId="0">
      <selection activeCell="A27" sqref="A27:XFD27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88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114549</v>
      </c>
      <c r="C4" s="1">
        <v>67675</v>
      </c>
      <c r="D4" s="1">
        <v>9661</v>
      </c>
      <c r="E4" s="1">
        <v>24021</v>
      </c>
      <c r="F4" s="1">
        <v>6535</v>
      </c>
      <c r="G4" s="1">
        <v>2412</v>
      </c>
      <c r="H4" s="1">
        <v>2360</v>
      </c>
      <c r="I4" s="1">
        <v>1885</v>
      </c>
    </row>
    <row r="5" spans="1:9" x14ac:dyDescent="0.4">
      <c r="A5" s="3" t="s">
        <v>89</v>
      </c>
      <c r="B5" s="1">
        <v>48441</v>
      </c>
      <c r="C5" s="1">
        <v>28480</v>
      </c>
      <c r="D5" s="1">
        <v>3730</v>
      </c>
      <c r="E5" s="1">
        <v>9511</v>
      </c>
      <c r="F5" s="1">
        <v>3515</v>
      </c>
      <c r="G5" s="1">
        <v>1064</v>
      </c>
      <c r="H5" s="1">
        <v>1123</v>
      </c>
      <c r="I5" s="1">
        <v>1018</v>
      </c>
    </row>
    <row r="6" spans="1:9" x14ac:dyDescent="0.4">
      <c r="A6" s="3" t="s">
        <v>90</v>
      </c>
      <c r="B6" s="1">
        <v>24651</v>
      </c>
      <c r="C6" s="1">
        <v>18645</v>
      </c>
      <c r="D6" s="1">
        <v>994</v>
      </c>
      <c r="E6" s="1">
        <v>2951</v>
      </c>
      <c r="F6" s="1">
        <v>1034</v>
      </c>
      <c r="G6" s="1">
        <v>378</v>
      </c>
      <c r="H6" s="1">
        <v>320</v>
      </c>
      <c r="I6" s="1">
        <v>329</v>
      </c>
    </row>
    <row r="7" spans="1:9" x14ac:dyDescent="0.4">
      <c r="A7" s="3" t="s">
        <v>91</v>
      </c>
      <c r="B7" s="1">
        <v>9482</v>
      </c>
      <c r="C7" s="1">
        <v>5531</v>
      </c>
      <c r="D7" s="1">
        <v>739</v>
      </c>
      <c r="E7" s="1">
        <v>2160</v>
      </c>
      <c r="F7" s="1">
        <v>428</v>
      </c>
      <c r="G7" s="1">
        <v>155</v>
      </c>
      <c r="H7" s="1">
        <v>353</v>
      </c>
      <c r="I7" s="1">
        <v>116</v>
      </c>
    </row>
    <row r="8" spans="1:9" x14ac:dyDescent="0.4">
      <c r="A8" s="3" t="s">
        <v>92</v>
      </c>
      <c r="B8" s="1">
        <v>21368</v>
      </c>
      <c r="C8" s="1">
        <v>9722</v>
      </c>
      <c r="D8" s="1">
        <v>3438</v>
      </c>
      <c r="E8" s="1">
        <v>6347</v>
      </c>
      <c r="F8" s="1">
        <v>885</v>
      </c>
      <c r="G8" s="1">
        <v>513</v>
      </c>
      <c r="H8" s="1">
        <v>230</v>
      </c>
      <c r="I8" s="1">
        <v>233</v>
      </c>
    </row>
    <row r="9" spans="1:9" x14ac:dyDescent="0.4">
      <c r="A9" s="3" t="s">
        <v>93</v>
      </c>
      <c r="B9" s="1">
        <v>7968</v>
      </c>
      <c r="C9" s="1">
        <v>4141</v>
      </c>
      <c r="D9" s="1">
        <v>457</v>
      </c>
      <c r="E9" s="1">
        <v>2366</v>
      </c>
      <c r="F9" s="1">
        <v>465</v>
      </c>
      <c r="G9" s="1">
        <v>257</v>
      </c>
      <c r="H9" s="1">
        <v>214</v>
      </c>
      <c r="I9" s="1">
        <v>68</v>
      </c>
    </row>
    <row r="10" spans="1:9" x14ac:dyDescent="0.4">
      <c r="A10" s="3" t="s">
        <v>94</v>
      </c>
      <c r="B10" s="1">
        <v>2636</v>
      </c>
      <c r="C10" s="1">
        <v>1153</v>
      </c>
      <c r="D10" s="1">
        <v>303</v>
      </c>
      <c r="E10" s="1">
        <v>686</v>
      </c>
      <c r="F10" s="1">
        <v>208</v>
      </c>
      <c r="G10" s="1">
        <v>45</v>
      </c>
      <c r="H10" s="1">
        <v>120</v>
      </c>
      <c r="I10" s="1">
        <v>121</v>
      </c>
    </row>
    <row r="11" spans="1:9" x14ac:dyDescent="0.4">
      <c r="A11" s="3" t="s">
        <v>25</v>
      </c>
    </row>
    <row r="12" spans="1:9" x14ac:dyDescent="0.4">
      <c r="A12" s="3" t="s">
        <v>1</v>
      </c>
      <c r="B12" s="1">
        <v>56408</v>
      </c>
      <c r="C12" s="1">
        <v>33321</v>
      </c>
      <c r="D12" s="1">
        <v>4814</v>
      </c>
      <c r="E12" s="1">
        <v>11835</v>
      </c>
      <c r="F12" s="1">
        <v>3199</v>
      </c>
      <c r="G12" s="1">
        <v>1182</v>
      </c>
      <c r="H12" s="1">
        <v>1154</v>
      </c>
      <c r="I12" s="1">
        <v>903</v>
      </c>
    </row>
    <row r="13" spans="1:9" x14ac:dyDescent="0.4">
      <c r="A13" s="3" t="s">
        <v>89</v>
      </c>
      <c r="B13" s="1">
        <v>24226</v>
      </c>
      <c r="C13" s="1">
        <v>14228</v>
      </c>
      <c r="D13" s="1">
        <v>1889</v>
      </c>
      <c r="E13" s="1">
        <v>4768</v>
      </c>
      <c r="F13" s="1">
        <v>1796</v>
      </c>
      <c r="G13" s="1">
        <v>527</v>
      </c>
      <c r="H13" s="1">
        <v>531</v>
      </c>
      <c r="I13" s="1">
        <v>487</v>
      </c>
    </row>
    <row r="14" spans="1:9" x14ac:dyDescent="0.4">
      <c r="A14" s="3" t="s">
        <v>90</v>
      </c>
      <c r="B14" s="1">
        <v>12014</v>
      </c>
      <c r="C14" s="1">
        <v>9171</v>
      </c>
      <c r="D14" s="1">
        <v>486</v>
      </c>
      <c r="E14" s="1">
        <v>1392</v>
      </c>
      <c r="F14" s="1">
        <v>478</v>
      </c>
      <c r="G14" s="1">
        <v>194</v>
      </c>
      <c r="H14" s="1">
        <v>139</v>
      </c>
      <c r="I14" s="1">
        <v>154</v>
      </c>
    </row>
    <row r="15" spans="1:9" x14ac:dyDescent="0.4">
      <c r="A15" s="3" t="s">
        <v>91</v>
      </c>
      <c r="B15" s="1">
        <v>4466</v>
      </c>
      <c r="C15" s="1">
        <v>2608</v>
      </c>
      <c r="D15" s="1">
        <v>363</v>
      </c>
      <c r="E15" s="1">
        <v>995</v>
      </c>
      <c r="F15" s="1">
        <v>178</v>
      </c>
      <c r="G15" s="1">
        <v>75</v>
      </c>
      <c r="H15" s="1">
        <v>200</v>
      </c>
      <c r="I15" s="1">
        <v>47</v>
      </c>
    </row>
    <row r="16" spans="1:9" x14ac:dyDescent="0.4">
      <c r="A16" s="3" t="s">
        <v>92</v>
      </c>
      <c r="B16" s="1">
        <v>10302</v>
      </c>
      <c r="C16" s="1">
        <v>4590</v>
      </c>
      <c r="D16" s="1">
        <v>1691</v>
      </c>
      <c r="E16" s="1">
        <v>3144</v>
      </c>
      <c r="F16" s="1">
        <v>421</v>
      </c>
      <c r="G16" s="1">
        <v>237</v>
      </c>
      <c r="H16" s="1">
        <v>116</v>
      </c>
      <c r="I16" s="1">
        <v>103</v>
      </c>
    </row>
    <row r="17" spans="1:9" x14ac:dyDescent="0.4">
      <c r="A17" s="3" t="s">
        <v>93</v>
      </c>
      <c r="B17" s="1">
        <v>4058</v>
      </c>
      <c r="C17" s="1">
        <v>2143</v>
      </c>
      <c r="D17" s="1">
        <v>223</v>
      </c>
      <c r="E17" s="1">
        <v>1195</v>
      </c>
      <c r="F17" s="1">
        <v>232</v>
      </c>
      <c r="G17" s="1">
        <v>124</v>
      </c>
      <c r="H17" s="1">
        <v>103</v>
      </c>
      <c r="I17" s="1">
        <v>38</v>
      </c>
    </row>
    <row r="18" spans="1:9" x14ac:dyDescent="0.4">
      <c r="A18" s="3" t="s">
        <v>94</v>
      </c>
      <c r="B18" s="1">
        <v>1342</v>
      </c>
      <c r="C18" s="1">
        <v>581</v>
      </c>
      <c r="D18" s="1">
        <v>162</v>
      </c>
      <c r="E18" s="1">
        <v>341</v>
      </c>
      <c r="F18" s="1">
        <v>94</v>
      </c>
      <c r="G18" s="1">
        <v>25</v>
      </c>
      <c r="H18" s="1">
        <v>65</v>
      </c>
      <c r="I18" s="1">
        <v>74</v>
      </c>
    </row>
    <row r="19" spans="1:9" x14ac:dyDescent="0.4">
      <c r="A19" s="3" t="s">
        <v>26</v>
      </c>
    </row>
    <row r="20" spans="1:9" x14ac:dyDescent="0.4">
      <c r="A20" s="3" t="s">
        <v>1</v>
      </c>
      <c r="B20" s="1">
        <v>58141</v>
      </c>
      <c r="C20" s="1">
        <v>34354</v>
      </c>
      <c r="D20" s="1">
        <v>4847</v>
      </c>
      <c r="E20" s="1">
        <v>12186</v>
      </c>
      <c r="F20" s="1">
        <v>3336</v>
      </c>
      <c r="G20" s="1">
        <v>1230</v>
      </c>
      <c r="H20" s="1">
        <v>1206</v>
      </c>
      <c r="I20" s="1">
        <v>982</v>
      </c>
    </row>
    <row r="21" spans="1:9" x14ac:dyDescent="0.4">
      <c r="A21" s="3" t="s">
        <v>89</v>
      </c>
      <c r="B21" s="1">
        <v>24215</v>
      </c>
      <c r="C21" s="1">
        <v>14252</v>
      </c>
      <c r="D21" s="1">
        <v>1841</v>
      </c>
      <c r="E21" s="1">
        <v>4743</v>
      </c>
      <c r="F21" s="1">
        <v>1719</v>
      </c>
      <c r="G21" s="1">
        <v>537</v>
      </c>
      <c r="H21" s="1">
        <v>592</v>
      </c>
      <c r="I21" s="1">
        <v>531</v>
      </c>
    </row>
    <row r="22" spans="1:9" x14ac:dyDescent="0.4">
      <c r="A22" s="3" t="s">
        <v>90</v>
      </c>
      <c r="B22" s="1">
        <v>12637</v>
      </c>
      <c r="C22" s="1">
        <v>9474</v>
      </c>
      <c r="D22" s="1">
        <v>508</v>
      </c>
      <c r="E22" s="1">
        <v>1559</v>
      </c>
      <c r="F22" s="1">
        <v>556</v>
      </c>
      <c r="G22" s="1">
        <v>184</v>
      </c>
      <c r="H22" s="1">
        <v>181</v>
      </c>
      <c r="I22" s="1">
        <v>175</v>
      </c>
    </row>
    <row r="23" spans="1:9" x14ac:dyDescent="0.4">
      <c r="A23" s="3" t="s">
        <v>91</v>
      </c>
      <c r="B23" s="1">
        <v>5016</v>
      </c>
      <c r="C23" s="1">
        <v>2923</v>
      </c>
      <c r="D23" s="1">
        <v>376</v>
      </c>
      <c r="E23" s="1">
        <v>1165</v>
      </c>
      <c r="F23" s="1">
        <v>250</v>
      </c>
      <c r="G23" s="1">
        <v>80</v>
      </c>
      <c r="H23" s="1">
        <v>153</v>
      </c>
      <c r="I23" s="1">
        <v>69</v>
      </c>
    </row>
    <row r="24" spans="1:9" x14ac:dyDescent="0.4">
      <c r="A24" s="3" t="s">
        <v>92</v>
      </c>
      <c r="B24" s="1">
        <v>11066</v>
      </c>
      <c r="C24" s="1">
        <v>5132</v>
      </c>
      <c r="D24" s="1">
        <v>1747</v>
      </c>
      <c r="E24" s="1">
        <v>3203</v>
      </c>
      <c r="F24" s="1">
        <v>464</v>
      </c>
      <c r="G24" s="1">
        <v>276</v>
      </c>
      <c r="H24" s="1">
        <v>114</v>
      </c>
      <c r="I24" s="1">
        <v>130</v>
      </c>
    </row>
    <row r="25" spans="1:9" x14ac:dyDescent="0.4">
      <c r="A25" s="3" t="s">
        <v>93</v>
      </c>
      <c r="B25" s="1">
        <v>3910</v>
      </c>
      <c r="C25" s="1">
        <v>1998</v>
      </c>
      <c r="D25" s="1">
        <v>234</v>
      </c>
      <c r="E25" s="1">
        <v>1171</v>
      </c>
      <c r="F25" s="1">
        <v>233</v>
      </c>
      <c r="G25" s="1">
        <v>133</v>
      </c>
      <c r="H25" s="1">
        <v>111</v>
      </c>
      <c r="I25" s="1">
        <v>30</v>
      </c>
    </row>
    <row r="26" spans="1:9" x14ac:dyDescent="0.4">
      <c r="A26" s="3" t="s">
        <v>94</v>
      </c>
      <c r="B26" s="1">
        <v>1294</v>
      </c>
      <c r="C26" s="1">
        <v>572</v>
      </c>
      <c r="D26" s="1">
        <v>141</v>
      </c>
      <c r="E26" s="1">
        <v>345</v>
      </c>
      <c r="F26" s="1">
        <v>114</v>
      </c>
      <c r="G26" s="1">
        <v>20</v>
      </c>
      <c r="H26" s="1">
        <v>55</v>
      </c>
      <c r="I26" s="1">
        <v>47</v>
      </c>
    </row>
    <row r="27" spans="1:9" x14ac:dyDescent="0.4">
      <c r="A27" s="8" t="s">
        <v>27</v>
      </c>
      <c r="B27" s="8"/>
      <c r="C27" s="8"/>
      <c r="D27" s="8"/>
      <c r="E27" s="8"/>
      <c r="F27" s="8"/>
      <c r="G27" s="8"/>
      <c r="H27" s="8"/>
      <c r="I27" s="8"/>
    </row>
  </sheetData>
  <mergeCells count="1">
    <mergeCell ref="A27:I2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C68C2-45B4-4166-8425-3BCDAA90DD60}">
  <dimension ref="A1:I15"/>
  <sheetViews>
    <sheetView view="pageBreakPreview" zoomScale="125" zoomScaleSheetLayoutView="125" workbookViewId="0">
      <selection activeCell="A15" sqref="A15:XFD15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96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9</v>
      </c>
    </row>
    <row r="4" spans="1:9" x14ac:dyDescent="0.4">
      <c r="A4" s="3" t="s">
        <v>1</v>
      </c>
      <c r="B4" s="1">
        <v>114549</v>
      </c>
      <c r="C4" s="1">
        <v>67675</v>
      </c>
      <c r="D4" s="1">
        <v>9661</v>
      </c>
      <c r="E4" s="1">
        <v>24021</v>
      </c>
      <c r="F4" s="1">
        <v>6535</v>
      </c>
      <c r="G4" s="1">
        <v>2412</v>
      </c>
      <c r="H4" s="1">
        <v>2360</v>
      </c>
      <c r="I4" s="1">
        <v>1885</v>
      </c>
    </row>
    <row r="5" spans="1:9" x14ac:dyDescent="0.4">
      <c r="A5" s="3" t="s">
        <v>97</v>
      </c>
      <c r="B5" s="1">
        <v>113803</v>
      </c>
      <c r="C5" s="1">
        <v>67250</v>
      </c>
      <c r="D5" s="1">
        <v>9572</v>
      </c>
      <c r="E5" s="1">
        <v>23866</v>
      </c>
      <c r="F5" s="1">
        <v>6511</v>
      </c>
      <c r="G5" s="1">
        <v>2395</v>
      </c>
      <c r="H5" s="1">
        <v>2340</v>
      </c>
      <c r="I5" s="1">
        <v>1869</v>
      </c>
    </row>
    <row r="6" spans="1:9" x14ac:dyDescent="0.4">
      <c r="A6" s="3" t="s">
        <v>98</v>
      </c>
      <c r="B6" s="1">
        <v>746</v>
      </c>
      <c r="C6" s="1">
        <v>425</v>
      </c>
      <c r="D6" s="1">
        <v>89</v>
      </c>
      <c r="E6" s="1">
        <v>155</v>
      </c>
      <c r="F6" s="1">
        <v>24</v>
      </c>
      <c r="G6" s="1">
        <v>17</v>
      </c>
      <c r="H6" s="1">
        <v>20</v>
      </c>
      <c r="I6" s="1">
        <v>16</v>
      </c>
    </row>
    <row r="7" spans="1:9" x14ac:dyDescent="0.4">
      <c r="A7" s="3" t="s">
        <v>25</v>
      </c>
    </row>
    <row r="8" spans="1:9" x14ac:dyDescent="0.4">
      <c r="A8" s="3" t="s">
        <v>1</v>
      </c>
      <c r="B8" s="1">
        <v>56408</v>
      </c>
      <c r="C8" s="1">
        <v>33321</v>
      </c>
      <c r="D8" s="1">
        <v>4814</v>
      </c>
      <c r="E8" s="1">
        <v>11835</v>
      </c>
      <c r="F8" s="1">
        <v>3199</v>
      </c>
      <c r="G8" s="1">
        <v>1182</v>
      </c>
      <c r="H8" s="1">
        <v>1154</v>
      </c>
      <c r="I8" s="1">
        <v>903</v>
      </c>
    </row>
    <row r="9" spans="1:9" x14ac:dyDescent="0.4">
      <c r="A9" s="3" t="s">
        <v>97</v>
      </c>
      <c r="B9" s="1">
        <v>56061</v>
      </c>
      <c r="C9" s="1">
        <v>33128</v>
      </c>
      <c r="D9" s="1">
        <v>4771</v>
      </c>
      <c r="E9" s="1">
        <v>11761</v>
      </c>
      <c r="F9" s="1">
        <v>3186</v>
      </c>
      <c r="G9" s="1">
        <v>1174</v>
      </c>
      <c r="H9" s="1">
        <v>1146</v>
      </c>
      <c r="I9" s="1">
        <v>895</v>
      </c>
    </row>
    <row r="10" spans="1:9" x14ac:dyDescent="0.4">
      <c r="A10" s="3" t="s">
        <v>98</v>
      </c>
      <c r="B10" s="1">
        <v>347</v>
      </c>
      <c r="C10" s="1">
        <v>193</v>
      </c>
      <c r="D10" s="1">
        <v>43</v>
      </c>
      <c r="E10" s="1">
        <v>74</v>
      </c>
      <c r="F10" s="1">
        <v>13</v>
      </c>
      <c r="G10" s="1">
        <v>8</v>
      </c>
      <c r="H10" s="1">
        <v>8</v>
      </c>
      <c r="I10" s="1">
        <v>8</v>
      </c>
    </row>
    <row r="11" spans="1:9" x14ac:dyDescent="0.4">
      <c r="A11" s="3" t="s">
        <v>26</v>
      </c>
    </row>
    <row r="12" spans="1:9" x14ac:dyDescent="0.4">
      <c r="A12" s="3" t="s">
        <v>1</v>
      </c>
      <c r="B12" s="1">
        <v>58141</v>
      </c>
      <c r="C12" s="1">
        <v>34354</v>
      </c>
      <c r="D12" s="1">
        <v>4847</v>
      </c>
      <c r="E12" s="1">
        <v>12186</v>
      </c>
      <c r="F12" s="1">
        <v>3336</v>
      </c>
      <c r="G12" s="1">
        <v>1230</v>
      </c>
      <c r="H12" s="1">
        <v>1206</v>
      </c>
      <c r="I12" s="1">
        <v>982</v>
      </c>
    </row>
    <row r="13" spans="1:9" x14ac:dyDescent="0.4">
      <c r="A13" s="3" t="s">
        <v>97</v>
      </c>
      <c r="B13" s="1">
        <v>57742</v>
      </c>
      <c r="C13" s="1">
        <v>34122</v>
      </c>
      <c r="D13" s="1">
        <v>4801</v>
      </c>
      <c r="E13" s="1">
        <v>12105</v>
      </c>
      <c r="F13" s="1">
        <v>3325</v>
      </c>
      <c r="G13" s="1">
        <v>1221</v>
      </c>
      <c r="H13" s="1">
        <v>1194</v>
      </c>
      <c r="I13" s="1">
        <v>974</v>
      </c>
    </row>
    <row r="14" spans="1:9" x14ac:dyDescent="0.4">
      <c r="A14" s="3" t="s">
        <v>98</v>
      </c>
      <c r="B14" s="1">
        <v>399</v>
      </c>
      <c r="C14" s="1">
        <v>232</v>
      </c>
      <c r="D14" s="1">
        <v>46</v>
      </c>
      <c r="E14" s="1">
        <v>81</v>
      </c>
      <c r="F14" s="1">
        <v>11</v>
      </c>
      <c r="G14" s="1">
        <v>9</v>
      </c>
      <c r="H14" s="1">
        <v>12</v>
      </c>
      <c r="I14" s="1">
        <v>8</v>
      </c>
    </row>
    <row r="15" spans="1:9" x14ac:dyDescent="0.4">
      <c r="A15" s="8" t="s">
        <v>27</v>
      </c>
      <c r="B15" s="8"/>
      <c r="C15" s="8"/>
      <c r="D15" s="8"/>
      <c r="E15" s="8"/>
      <c r="F15" s="8"/>
      <c r="G15" s="8"/>
      <c r="H15" s="8"/>
      <c r="I15" s="8"/>
    </row>
  </sheetData>
  <mergeCells count="1">
    <mergeCell ref="A15:I1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3297-2237-45CA-85EB-D8BAD068934C}">
  <dimension ref="A1:I30"/>
  <sheetViews>
    <sheetView view="pageBreakPreview" zoomScale="125" zoomScaleSheetLayoutView="125" workbookViewId="0">
      <selection activeCell="A30" sqref="A30:XFD30"/>
    </sheetView>
  </sheetViews>
  <sheetFormatPr defaultColWidth="9.35546875" defaultRowHeight="10.5" x14ac:dyDescent="0.4"/>
  <cols>
    <col min="1" max="1" width="27.5" style="3" customWidth="1"/>
    <col min="2" max="9" width="11.640625" style="1" customWidth="1"/>
    <col min="10" max="16384" width="9.35546875" style="1"/>
  </cols>
  <sheetData>
    <row r="1" spans="1:9" x14ac:dyDescent="0.4">
      <c r="A1" s="3" t="s">
        <v>99</v>
      </c>
    </row>
    <row r="2" spans="1:9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4">
      <c r="A3" s="3" t="s">
        <v>100</v>
      </c>
    </row>
    <row r="4" spans="1:9" x14ac:dyDescent="0.4">
      <c r="A4" s="3" t="s">
        <v>1</v>
      </c>
      <c r="B4" s="1">
        <v>49937</v>
      </c>
      <c r="C4" s="1">
        <v>27256</v>
      </c>
      <c r="D4" s="1">
        <v>4854</v>
      </c>
      <c r="E4" s="1">
        <v>11887</v>
      </c>
      <c r="F4" s="1">
        <v>2708</v>
      </c>
      <c r="G4" s="1">
        <v>1174</v>
      </c>
      <c r="H4" s="1">
        <v>1224</v>
      </c>
      <c r="I4" s="1">
        <v>834</v>
      </c>
    </row>
    <row r="5" spans="1:9" x14ac:dyDescent="0.4">
      <c r="A5" s="3" t="s">
        <v>101</v>
      </c>
      <c r="B5" s="1">
        <v>530</v>
      </c>
      <c r="C5" s="1">
        <v>264</v>
      </c>
      <c r="D5" s="1">
        <v>68</v>
      </c>
      <c r="E5" s="1">
        <v>123</v>
      </c>
      <c r="F5" s="1">
        <v>44</v>
      </c>
      <c r="G5" s="1">
        <v>9</v>
      </c>
      <c r="H5" s="1">
        <v>17</v>
      </c>
      <c r="I5" s="1">
        <v>5</v>
      </c>
    </row>
    <row r="6" spans="1:9" x14ac:dyDescent="0.4">
      <c r="A6" s="3" t="s">
        <v>102</v>
      </c>
      <c r="B6" s="1">
        <v>1249</v>
      </c>
      <c r="C6" s="1">
        <v>884</v>
      </c>
      <c r="D6" s="1">
        <v>60</v>
      </c>
      <c r="E6" s="1">
        <v>200</v>
      </c>
      <c r="F6" s="1">
        <v>50</v>
      </c>
      <c r="G6" s="1">
        <v>8</v>
      </c>
      <c r="H6" s="1">
        <v>18</v>
      </c>
      <c r="I6" s="1">
        <v>29</v>
      </c>
    </row>
    <row r="7" spans="1:9" x14ac:dyDescent="0.4">
      <c r="A7" s="3" t="s">
        <v>103</v>
      </c>
      <c r="B7" s="1">
        <v>2769</v>
      </c>
      <c r="C7" s="1">
        <v>2006</v>
      </c>
      <c r="D7" s="1">
        <v>99</v>
      </c>
      <c r="E7" s="1">
        <v>372</v>
      </c>
      <c r="F7" s="1">
        <v>141</v>
      </c>
      <c r="G7" s="1">
        <v>54</v>
      </c>
      <c r="H7" s="1">
        <v>60</v>
      </c>
      <c r="I7" s="1">
        <v>37</v>
      </c>
    </row>
    <row r="8" spans="1:9" x14ac:dyDescent="0.4">
      <c r="A8" s="3" t="s">
        <v>104</v>
      </c>
      <c r="B8" s="1">
        <v>2027</v>
      </c>
      <c r="C8" s="1">
        <v>1436</v>
      </c>
      <c r="D8" s="1">
        <v>81</v>
      </c>
      <c r="E8" s="1">
        <v>280</v>
      </c>
      <c r="F8" s="1">
        <v>109</v>
      </c>
      <c r="G8" s="1">
        <v>43</v>
      </c>
      <c r="H8" s="1">
        <v>46</v>
      </c>
      <c r="I8" s="1">
        <v>32</v>
      </c>
    </row>
    <row r="9" spans="1:9" x14ac:dyDescent="0.4">
      <c r="A9" s="3" t="s">
        <v>105</v>
      </c>
      <c r="B9" s="1">
        <v>3554</v>
      </c>
      <c r="C9" s="1">
        <v>2386</v>
      </c>
      <c r="D9" s="1">
        <v>319</v>
      </c>
      <c r="E9" s="1">
        <v>494</v>
      </c>
      <c r="F9" s="1">
        <v>169</v>
      </c>
      <c r="G9" s="1">
        <v>73</v>
      </c>
      <c r="H9" s="1">
        <v>34</v>
      </c>
      <c r="I9" s="1">
        <v>79</v>
      </c>
    </row>
    <row r="10" spans="1:9" x14ac:dyDescent="0.4">
      <c r="A10" s="3" t="s">
        <v>106</v>
      </c>
      <c r="B10" s="1">
        <v>2241</v>
      </c>
      <c r="C10" s="1">
        <v>1481</v>
      </c>
      <c r="D10" s="1">
        <v>112</v>
      </c>
      <c r="E10" s="1">
        <v>373</v>
      </c>
      <c r="F10" s="1">
        <v>133</v>
      </c>
      <c r="G10" s="1">
        <v>77</v>
      </c>
      <c r="H10" s="1">
        <v>38</v>
      </c>
      <c r="I10" s="1">
        <v>27</v>
      </c>
    </row>
    <row r="11" spans="1:9" x14ac:dyDescent="0.4">
      <c r="A11" s="3" t="s">
        <v>89</v>
      </c>
      <c r="B11" s="1">
        <v>14246</v>
      </c>
      <c r="C11" s="1">
        <v>7635</v>
      </c>
      <c r="D11" s="1">
        <v>1287</v>
      </c>
      <c r="E11" s="1">
        <v>3758</v>
      </c>
      <c r="F11" s="1">
        <v>713</v>
      </c>
      <c r="G11" s="1">
        <v>359</v>
      </c>
      <c r="H11" s="1">
        <v>338</v>
      </c>
      <c r="I11" s="1">
        <v>156</v>
      </c>
    </row>
    <row r="12" spans="1:9" x14ac:dyDescent="0.4">
      <c r="A12" s="3" t="s">
        <v>107</v>
      </c>
      <c r="B12" s="1">
        <v>1501</v>
      </c>
      <c r="C12" s="1">
        <v>832</v>
      </c>
      <c r="D12" s="1">
        <v>143</v>
      </c>
      <c r="E12" s="1">
        <v>356</v>
      </c>
      <c r="F12" s="1">
        <v>74</v>
      </c>
      <c r="G12" s="1">
        <v>29</v>
      </c>
      <c r="H12" s="1">
        <v>38</v>
      </c>
      <c r="I12" s="1">
        <v>29</v>
      </c>
    </row>
    <row r="13" spans="1:9" x14ac:dyDescent="0.4">
      <c r="A13" s="3" t="s">
        <v>108</v>
      </c>
      <c r="B13" s="1">
        <v>2342</v>
      </c>
      <c r="C13" s="1">
        <v>1436</v>
      </c>
      <c r="D13" s="1">
        <v>164</v>
      </c>
      <c r="E13" s="1">
        <v>371</v>
      </c>
      <c r="F13" s="1">
        <v>136</v>
      </c>
      <c r="G13" s="1">
        <v>57</v>
      </c>
      <c r="H13" s="1">
        <v>146</v>
      </c>
      <c r="I13" s="1">
        <v>32</v>
      </c>
    </row>
    <row r="14" spans="1:9" x14ac:dyDescent="0.4">
      <c r="A14" s="3" t="s">
        <v>109</v>
      </c>
      <c r="B14" s="1">
        <v>799</v>
      </c>
      <c r="C14" s="1">
        <v>410</v>
      </c>
      <c r="D14" s="1">
        <v>71</v>
      </c>
      <c r="E14" s="1">
        <v>194</v>
      </c>
      <c r="F14" s="1">
        <v>46</v>
      </c>
      <c r="G14" s="1">
        <v>12</v>
      </c>
      <c r="H14" s="1">
        <v>55</v>
      </c>
      <c r="I14" s="1">
        <v>11</v>
      </c>
    </row>
    <row r="15" spans="1:9" x14ac:dyDescent="0.4">
      <c r="A15" s="3" t="s">
        <v>110</v>
      </c>
      <c r="B15" s="1">
        <v>712</v>
      </c>
      <c r="C15" s="1">
        <v>401</v>
      </c>
      <c r="D15" s="1">
        <v>68</v>
      </c>
      <c r="E15" s="1">
        <v>186</v>
      </c>
      <c r="F15" s="1">
        <v>28</v>
      </c>
      <c r="G15" s="1">
        <v>9</v>
      </c>
      <c r="H15" s="1">
        <v>13</v>
      </c>
      <c r="I15" s="1">
        <v>7</v>
      </c>
    </row>
    <row r="16" spans="1:9" x14ac:dyDescent="0.4">
      <c r="A16" s="3" t="s">
        <v>111</v>
      </c>
      <c r="B16" s="1">
        <v>2032</v>
      </c>
      <c r="C16" s="1">
        <v>1086</v>
      </c>
      <c r="D16" s="1">
        <v>276</v>
      </c>
      <c r="E16" s="1">
        <v>478</v>
      </c>
      <c r="F16" s="1">
        <v>92</v>
      </c>
      <c r="G16" s="1">
        <v>42</v>
      </c>
      <c r="H16" s="1">
        <v>34</v>
      </c>
      <c r="I16" s="1">
        <v>24</v>
      </c>
    </row>
    <row r="17" spans="1:9" x14ac:dyDescent="0.4">
      <c r="A17" s="3" t="s">
        <v>112</v>
      </c>
      <c r="B17" s="1">
        <v>2092</v>
      </c>
      <c r="C17" s="1">
        <v>1213</v>
      </c>
      <c r="D17" s="1">
        <v>211</v>
      </c>
      <c r="E17" s="1">
        <v>419</v>
      </c>
      <c r="F17" s="1">
        <v>97</v>
      </c>
      <c r="G17" s="1">
        <v>66</v>
      </c>
      <c r="H17" s="1">
        <v>36</v>
      </c>
      <c r="I17" s="1">
        <v>50</v>
      </c>
    </row>
    <row r="18" spans="1:9" x14ac:dyDescent="0.4">
      <c r="A18" s="3" t="s">
        <v>113</v>
      </c>
      <c r="B18" s="1">
        <v>1052</v>
      </c>
      <c r="C18" s="1">
        <v>599</v>
      </c>
      <c r="D18" s="1">
        <v>101</v>
      </c>
      <c r="E18" s="1">
        <v>248</v>
      </c>
      <c r="F18" s="1">
        <v>34</v>
      </c>
      <c r="G18" s="1">
        <v>42</v>
      </c>
      <c r="H18" s="1">
        <v>14</v>
      </c>
      <c r="I18" s="1">
        <v>14</v>
      </c>
    </row>
    <row r="19" spans="1:9" x14ac:dyDescent="0.4">
      <c r="A19" s="3" t="s">
        <v>114</v>
      </c>
      <c r="B19" s="1">
        <v>1488</v>
      </c>
      <c r="C19" s="1">
        <v>530</v>
      </c>
      <c r="D19" s="1">
        <v>257</v>
      </c>
      <c r="E19" s="1">
        <v>557</v>
      </c>
      <c r="F19" s="1">
        <v>82</v>
      </c>
      <c r="G19" s="1">
        <v>30</v>
      </c>
      <c r="H19" s="1">
        <v>17</v>
      </c>
      <c r="I19" s="1">
        <v>15</v>
      </c>
    </row>
    <row r="20" spans="1:9" x14ac:dyDescent="0.4">
      <c r="A20" s="3" t="s">
        <v>115</v>
      </c>
      <c r="B20" s="1">
        <v>1152</v>
      </c>
      <c r="C20" s="1">
        <v>494</v>
      </c>
      <c r="D20" s="1">
        <v>126</v>
      </c>
      <c r="E20" s="1">
        <v>394</v>
      </c>
      <c r="F20" s="1">
        <v>70</v>
      </c>
      <c r="G20" s="1">
        <v>30</v>
      </c>
      <c r="H20" s="1">
        <v>10</v>
      </c>
      <c r="I20" s="1">
        <v>28</v>
      </c>
    </row>
    <row r="21" spans="1:9" x14ac:dyDescent="0.4">
      <c r="A21" s="3" t="s">
        <v>116</v>
      </c>
      <c r="B21" s="1">
        <v>1357</v>
      </c>
      <c r="C21" s="1">
        <v>418</v>
      </c>
      <c r="D21" s="1">
        <v>236</v>
      </c>
      <c r="E21" s="1">
        <v>558</v>
      </c>
      <c r="F21" s="1">
        <v>78</v>
      </c>
      <c r="G21" s="1">
        <v>14</v>
      </c>
      <c r="H21" s="1">
        <v>11</v>
      </c>
      <c r="I21" s="1">
        <v>42</v>
      </c>
    </row>
    <row r="22" spans="1:9" x14ac:dyDescent="0.4">
      <c r="A22" s="3" t="s">
        <v>117</v>
      </c>
      <c r="B22" s="1">
        <v>653</v>
      </c>
      <c r="C22" s="1">
        <v>124</v>
      </c>
      <c r="D22" s="1">
        <v>314</v>
      </c>
      <c r="E22" s="1">
        <v>172</v>
      </c>
      <c r="F22" s="1">
        <v>28</v>
      </c>
      <c r="G22" s="1">
        <v>2</v>
      </c>
      <c r="H22" s="1">
        <v>11</v>
      </c>
      <c r="I22" s="1">
        <v>2</v>
      </c>
    </row>
    <row r="23" spans="1:9" x14ac:dyDescent="0.4">
      <c r="A23" s="3" t="s">
        <v>118</v>
      </c>
      <c r="B23" s="1">
        <v>924</v>
      </c>
      <c r="C23" s="1">
        <v>128</v>
      </c>
      <c r="D23" s="1">
        <v>173</v>
      </c>
      <c r="E23" s="1">
        <v>552</v>
      </c>
      <c r="F23" s="1">
        <v>32</v>
      </c>
      <c r="G23" s="1">
        <v>13</v>
      </c>
      <c r="H23" s="1">
        <v>12</v>
      </c>
      <c r="I23" s="1">
        <v>14</v>
      </c>
    </row>
    <row r="24" spans="1:9" x14ac:dyDescent="0.4">
      <c r="A24" s="3" t="s">
        <v>119</v>
      </c>
      <c r="B24" s="1">
        <v>805</v>
      </c>
      <c r="C24" s="1">
        <v>405</v>
      </c>
      <c r="D24" s="1">
        <v>61</v>
      </c>
      <c r="E24" s="1">
        <v>210</v>
      </c>
      <c r="F24" s="1">
        <v>47</v>
      </c>
      <c r="G24" s="1">
        <v>46</v>
      </c>
      <c r="H24" s="1">
        <v>31</v>
      </c>
      <c r="I24" s="1">
        <v>5</v>
      </c>
    </row>
    <row r="25" spans="1:9" x14ac:dyDescent="0.4">
      <c r="A25" s="3" t="s">
        <v>120</v>
      </c>
      <c r="B25" s="1">
        <v>1454</v>
      </c>
      <c r="C25" s="1">
        <v>707</v>
      </c>
      <c r="D25" s="1">
        <v>158</v>
      </c>
      <c r="E25" s="1">
        <v>392</v>
      </c>
      <c r="F25" s="1">
        <v>73</v>
      </c>
      <c r="G25" s="1">
        <v>58</v>
      </c>
      <c r="H25" s="1">
        <v>42</v>
      </c>
      <c r="I25" s="1">
        <v>24</v>
      </c>
    </row>
    <row r="26" spans="1:9" x14ac:dyDescent="0.4">
      <c r="A26" s="3" t="s">
        <v>121</v>
      </c>
      <c r="B26" s="1">
        <v>2141</v>
      </c>
      <c r="C26" s="1">
        <v>1119</v>
      </c>
      <c r="D26" s="1">
        <v>165</v>
      </c>
      <c r="E26" s="1">
        <v>532</v>
      </c>
      <c r="F26" s="1">
        <v>159</v>
      </c>
      <c r="G26" s="1">
        <v>47</v>
      </c>
      <c r="H26" s="1">
        <v>75</v>
      </c>
      <c r="I26" s="1">
        <v>44</v>
      </c>
    </row>
    <row r="27" spans="1:9" x14ac:dyDescent="0.4">
      <c r="A27" s="3" t="s">
        <v>122</v>
      </c>
      <c r="B27" s="1">
        <v>67</v>
      </c>
      <c r="C27" s="1">
        <v>32</v>
      </c>
      <c r="D27" s="1">
        <v>10</v>
      </c>
      <c r="E27" s="1">
        <v>20</v>
      </c>
      <c r="F27" s="1">
        <v>2</v>
      </c>
      <c r="G27" s="1">
        <v>2</v>
      </c>
      <c r="H27" s="1">
        <v>1</v>
      </c>
      <c r="I27" s="1">
        <v>0</v>
      </c>
    </row>
    <row r="28" spans="1:9" x14ac:dyDescent="0.4">
      <c r="A28" s="3" t="s">
        <v>94</v>
      </c>
      <c r="B28" s="1">
        <v>2743</v>
      </c>
      <c r="C28" s="1">
        <v>1225</v>
      </c>
      <c r="D28" s="1">
        <v>293</v>
      </c>
      <c r="E28" s="1">
        <v>647</v>
      </c>
      <c r="F28" s="1">
        <v>271</v>
      </c>
      <c r="G28" s="1">
        <v>52</v>
      </c>
      <c r="H28" s="1">
        <v>127</v>
      </c>
      <c r="I28" s="1">
        <v>128</v>
      </c>
    </row>
    <row r="29" spans="1:9" x14ac:dyDescent="0.4">
      <c r="A29" s="3" t="s">
        <v>72</v>
      </c>
      <c r="B29" s="1">
        <v>7</v>
      </c>
      <c r="C29" s="1">
        <v>5</v>
      </c>
      <c r="D29" s="1">
        <v>1</v>
      </c>
      <c r="E29" s="1">
        <v>1</v>
      </c>
      <c r="F29" s="1">
        <v>0</v>
      </c>
      <c r="G29" s="1">
        <v>0</v>
      </c>
      <c r="H29" s="1">
        <v>0</v>
      </c>
      <c r="I29" s="1">
        <v>0</v>
      </c>
    </row>
    <row r="30" spans="1:9" x14ac:dyDescent="0.4">
      <c r="A30" s="8" t="s">
        <v>27</v>
      </c>
      <c r="B30" s="8"/>
      <c r="C30" s="8"/>
      <c r="D30" s="8"/>
      <c r="E30" s="8"/>
      <c r="F30" s="8"/>
      <c r="G30" s="8"/>
      <c r="H30" s="8"/>
      <c r="I30" s="8"/>
    </row>
  </sheetData>
  <mergeCells count="1">
    <mergeCell ref="A30:I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RELIGION Age</vt:lpstr>
      <vt:lpstr>Relationship</vt:lpstr>
      <vt:lpstr>Ethnicity</vt:lpstr>
      <vt:lpstr>Citizenship</vt:lpstr>
      <vt:lpstr>Marital</vt:lpstr>
      <vt:lpstr>Religion</vt:lpstr>
      <vt:lpstr>Birthplace</vt:lpstr>
      <vt:lpstr>Uusal res</vt:lpstr>
      <vt:lpstr>Prev res</vt:lpstr>
      <vt:lpstr>Reason move</vt:lpstr>
      <vt:lpstr>Curr res</vt:lpstr>
      <vt:lpstr>Usual Res 2</vt:lpstr>
      <vt:lpstr>Usual In Out</vt:lpstr>
      <vt:lpstr>Home Is</vt:lpstr>
      <vt:lpstr>Res 2015</vt:lpstr>
      <vt:lpstr>Div 2015</vt:lpstr>
      <vt:lpstr>Migration Stat</vt:lpstr>
      <vt:lpstr>Ever school</vt:lpstr>
      <vt:lpstr>Grade complete</vt:lpstr>
      <vt:lpstr>Current school</vt:lpstr>
      <vt:lpstr>Grade attend</vt:lpstr>
      <vt:lpstr>English</vt:lpstr>
      <vt:lpstr>Econ Actv</vt:lpstr>
      <vt:lpstr>Hr work LW</vt:lpstr>
      <vt:lpstr>Unemployment</vt:lpstr>
      <vt:lpstr>Occupation</vt:lpstr>
      <vt:lpstr>Industry</vt:lpstr>
      <vt:lpstr>Place of work</vt:lpstr>
      <vt:lpstr>Employ Stat</vt:lpstr>
      <vt:lpstr>Hrs Job</vt:lpstr>
      <vt:lpstr>Home production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2022-05-05T22:47:22Z</dcterms:created>
  <dcterms:modified xsi:type="dcterms:W3CDTF">2024-11-11T18:22:45Z</dcterms:modified>
</cp:coreProperties>
</file>