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434B9D94-CCE5-4CF5-B13B-1C8F31FE4593}" xr6:coauthVersionLast="45" xr6:coauthVersionMax="45" xr10:uidLastSave="{00000000-0000-0000-0000-000000000000}"/>
  <bookViews>
    <workbookView xWindow="-108" yWindow="-108" windowWidth="24792" windowHeight="13440" xr2:uid="{989708DD-1581-48B1-AE6E-8DCA944C4D4E}"/>
  </bookViews>
  <sheets>
    <sheet name="List of Tables" sheetId="14" r:id="rId1"/>
    <sheet name="Eastern Highlands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 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<sst xmlns="http://schemas.openxmlformats.org/spreadsheetml/2006/main" count="704" uniqueCount="231">
  <si>
    <t>Total</t>
  </si>
  <si>
    <t>Daulo</t>
  </si>
  <si>
    <t>Goroka</t>
  </si>
  <si>
    <t>Henganofi</t>
  </si>
  <si>
    <t>Kainanatu</t>
  </si>
  <si>
    <t>Lufa</t>
  </si>
  <si>
    <t>Obura/Wonenara</t>
  </si>
  <si>
    <t>Okapa</t>
  </si>
  <si>
    <t>Unggai/Benna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</si>
  <si>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</si>
  <si>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</si>
  <si>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</si>
  <si>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</si>
  <si>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</si>
  <si>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</si>
  <si>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</si>
  <si>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</si>
  <si>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</si>
  <si>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</si>
  <si>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</si>
  <si>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</si>
  <si>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</si>
  <si>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</si>
  <si>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</si>
  <si>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</si>
  <si>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</si>
  <si>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</si>
  <si>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 xml:space="preserve">   Male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</si>
  <si>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</si>
  <si>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</si>
  <si>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</si>
  <si>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</si>
  <si>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</si>
  <si>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</si>
  <si>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</si>
  <si>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</si>
  <si>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</si>
  <si>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</si>
  <si>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</si>
  <si>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</si>
  <si>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</si>
  <si>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</si>
  <si>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</si>
  <si>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</si>
  <si>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</si>
  <si>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</si>
  <si>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</si>
  <si>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</si>
  <si>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</si>
  <si>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</si>
  <si>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</si>
  <si>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</si>
  <si>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</si>
  <si>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</si>
  <si>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</si>
  <si>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</si>
  <si>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</si>
  <si>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</si>
  <si>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</si>
  <si>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</si>
  <si>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</si>
  <si>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</si>
  <si>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</si>
  <si>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</si>
  <si>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</si>
  <si>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</si>
  <si>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</si>
  <si>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</si>
  <si>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</si>
  <si>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</si>
  <si>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</si>
  <si>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</si>
  <si>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</si>
  <si>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</si>
  <si>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</si>
  <si>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</si>
  <si>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</si>
  <si>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</si>
  <si>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</si>
  <si>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</si>
  <si>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</si>
  <si>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</si>
  <si>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</si>
  <si>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</si>
  <si>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</si>
  <si>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</si>
  <si>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</si>
  <si>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</si>
  <si>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</si>
  <si>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</si>
  <si>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</si>
  <si>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</si>
  <si>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</si>
  <si>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</si>
  <si>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</si>
  <si>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</si>
  <si>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</si>
  <si>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</si>
  <si>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</si>
  <si>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</si>
  <si>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</si>
  <si>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</si>
  <si>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</si>
  <si>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</si>
  <si>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</si>
  <si>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</si>
  <si>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</si>
  <si>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</si>
  <si>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</si>
  <si>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</si>
  <si>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</si>
  <si>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</si>
  <si>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</si>
  <si>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</si>
  <si>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</si>
  <si>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</si>
  <si>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</si>
  <si>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</si>
  <si>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</si>
  <si>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</si>
  <si>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</si>
  <si>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</si>
  <si>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</si>
  <si>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</si>
  <si>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</si>
  <si>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</si>
  <si>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</si>
  <si>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</si>
  <si>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</si>
  <si>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</si>
  <si>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</si>
  <si>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</si>
  <si>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</si>
  <si>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</si>
  <si>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</si>
  <si>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</si>
  <si>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</si>
  <si>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</si>
  <si>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</si>
  <si>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</si>
  <si>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</si>
  <si>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</si>
  <si>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</si>
  <si>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</si>
  <si>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</si>
  <si>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</si>
  <si>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</si>
  <si>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</si>
  <si>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</si>
  <si>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</si>
  <si>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</si>
  <si>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</si>
  <si>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</si>
  <si>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</si>
  <si>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</si>
  <si>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</si>
  <si>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</si>
  <si>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</si>
  <si>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</si>
  <si>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</si>
  <si>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</si>
  <si>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</si>
  <si>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</si>
  <si>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</si>
  <si>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</si>
  <si>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</si>
  <si>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</si>
  <si>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</si>
  <si>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</si>
  <si>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</si>
  <si>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</si>
  <si>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</si>
  <si>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</si>
  <si>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</si>
  <si>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</si>
  <si>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</si>
  <si>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</si>
  <si>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</si>
  <si>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</si>
  <si>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</si>
  <si>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</si>
  <si>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</si>
  <si>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</si>
  <si>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</si>
  <si>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</si>
  <si>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</si>
  <si>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</si>
  <si>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</si>
  <si>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</si>
  <si>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</si>
  <si>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</si>
  <si>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</si>
  <si>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</si>
  <si>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</si>
  <si>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</si>
  <si>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</si>
  <si>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</si>
  <si>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</si>
  <si>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</si>
  <si>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</si>
  <si>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</si>
  <si>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4. Mother's Vital Status by Distirct,              </t>
  </si>
  <si>
    <t xml:space="preserve">Table 1. Age and Sex by District, Eastern Highlands: 2000                 </t>
  </si>
  <si>
    <t xml:space="preserve">Table 2. Marital Status by District, Eastern Highlands: 2000    </t>
  </si>
  <si>
    <t xml:space="preserve">Table 3. Religion by District, Eastern Highlands: 2000                  </t>
  </si>
  <si>
    <t xml:space="preserve">Table 5. Birth Province by District, Eastern Highlands: 2000                    </t>
  </si>
  <si>
    <t xml:space="preserve">Table 7. Citizenship by District, Eastern Highlands: 2000               </t>
  </si>
  <si>
    <t xml:space="preserve">Table 8. School Attendance and Educational Attainment by District, Eastern Highlands: 2000                   </t>
  </si>
  <si>
    <t xml:space="preserve">Table 10.  Language Use by District, Eastern Highlands: 2000                     </t>
  </si>
  <si>
    <t xml:space="preserve">Table 11. Economic Activity by District, Eastern Highlands: 2000              </t>
  </si>
  <si>
    <t xml:space="preserve">Table 12.  Occupation by District, Eastern Highlands: 2000                </t>
  </si>
  <si>
    <t xml:space="preserve">Table 13. Looking for Work and Non-economic Activity by District, Eastern Highlands: 2000    </t>
  </si>
  <si>
    <t>Table 6. Length of Residence by District, Eastern Highlands: 2000</t>
  </si>
  <si>
    <t>Table 9. Qualifications by District, Eastern Highlands: 2000</t>
  </si>
  <si>
    <t xml:space="preserve">    Total</t>
  </si>
  <si>
    <t xml:space="preserve">     Males</t>
  </si>
  <si>
    <t xml:space="preserve">    Females</t>
  </si>
  <si>
    <t xml:space="preserve">      Total</t>
  </si>
  <si>
    <t xml:space="preserve">     Females</t>
  </si>
  <si>
    <t xml:space="preserve">    Males</t>
  </si>
  <si>
    <t xml:space="preserve">     Total</t>
  </si>
  <si>
    <t>Note: Educational Attainment is probably miscoded</t>
  </si>
  <si>
    <t>EDUCATIONAL ATTAINMENT</t>
  </si>
  <si>
    <t>OTHER LLANGUAGE</t>
  </si>
  <si>
    <t>MOTU</t>
  </si>
  <si>
    <t>PIDGIN</t>
  </si>
  <si>
    <t>ENGLISH</t>
  </si>
  <si>
    <t xml:space="preserve">   Females</t>
  </si>
  <si>
    <t>REASON NOT WORKING</t>
  </si>
  <si>
    <t xml:space="preserve">2000 PNG Eastern Highlands 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</si>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</sst>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C8EE-416F-4FD3-8C48-3B308E7C1AEC}">
  <dimension ref="A1:H29"/>
  <sheetViews>
    <sheetView tabSelected="1" workbookViewId="0">
      <selection activeCell="A24" sqref="A24:H24"/>
    </sheetView>
  </sheetViews>
  <sheetFormatPr defaultRowHeight="14.4" x14ac:dyDescent="0.3"/>
  <sheetData>
    <row r="1" spans="1:8" x14ac:dyDescent="0.3">
      <c r="A1" s="9" t="s">
        <v>229</v>
      </c>
      <c r="B1" s="9"/>
      <c r="C1" s="9"/>
      <c r="D1" s="9"/>
      <c r="E1" s="9"/>
      <c r="F1" s="9"/>
      <c r="G1" s="9"/>
      <c r="H1" s="9"/>
    </row>
    <row r="2" spans="1:8" x14ac:dyDescent="0.3">
      <c r="A2" s="9"/>
      <c r="B2" s="9"/>
      <c r="C2" s="9"/>
      <c r="D2" s="9"/>
      <c r="E2" s="9"/>
      <c r="F2" s="9"/>
      <c r="G2" s="9"/>
      <c r="H2" s="9"/>
    </row>
    <row r="3" spans="1:8" x14ac:dyDescent="0.3">
      <c r="A3" s="9"/>
      <c r="B3" s="9"/>
      <c r="C3" s="9"/>
      <c r="D3" s="9"/>
      <c r="E3" s="9"/>
      <c r="F3" s="9"/>
      <c r="G3" s="9"/>
      <c r="H3" s="9"/>
    </row>
    <row r="4" spans="1:8" x14ac:dyDescent="0.3">
      <c r="A4" s="9"/>
      <c r="B4" s="9"/>
      <c r="C4" s="9"/>
      <c r="D4" s="9"/>
      <c r="E4" s="9"/>
      <c r="F4" s="9"/>
      <c r="G4" s="9"/>
      <c r="H4" s="9"/>
    </row>
    <row r="5" spans="1:8" x14ac:dyDescent="0.3">
      <c r="A5" s="9" t="s">
        <v>230</v>
      </c>
      <c r="B5" s="9"/>
      <c r="C5" s="9"/>
      <c r="D5" s="9"/>
      <c r="E5" s="9"/>
      <c r="F5" s="9"/>
      <c r="G5" s="9"/>
      <c r="H5" s="9"/>
    </row>
    <row r="6" spans="1:8" x14ac:dyDescent="0.3">
      <c r="A6" s="9"/>
      <c r="B6" s="9"/>
      <c r="C6" s="9"/>
      <c r="D6" s="9"/>
      <c r="E6" s="9"/>
      <c r="F6" s="9"/>
      <c r="G6" s="9"/>
      <c r="H6" s="9"/>
    </row>
    <row r="7" spans="1:8" x14ac:dyDescent="0.3">
      <c r="A7" s="9"/>
      <c r="B7" s="9"/>
      <c r="C7" s="9"/>
      <c r="D7" s="9"/>
      <c r="E7" s="9"/>
      <c r="F7" s="9"/>
      <c r="G7" s="9"/>
      <c r="H7" s="9"/>
    </row>
    <row r="8" spans="1:8" x14ac:dyDescent="0.3">
      <c r="A8" s="9"/>
      <c r="B8" s="9"/>
      <c r="C8" s="9"/>
      <c r="D8" s="9"/>
      <c r="E8" s="9"/>
      <c r="F8" s="9"/>
      <c r="G8" s="9"/>
      <c r="H8" s="9"/>
    </row>
    <row r="9" spans="1:8" x14ac:dyDescent="0.3">
      <c r="A9" s="12" t="str">
        <f>'Eastern Highlands 2000'!A1</f>
        <v xml:space="preserve">Table 1. Age and Sex by District, Eastern Highlands: 2000                 </v>
      </c>
      <c r="B9" s="11"/>
      <c r="C9" s="11"/>
      <c r="D9" s="11"/>
      <c r="E9" s="11"/>
      <c r="F9" s="11"/>
      <c r="G9" s="11"/>
      <c r="H9" s="11"/>
    </row>
    <row r="10" spans="1:8" x14ac:dyDescent="0.3">
      <c r="A10" s="13" t="str">
        <f>Marital!A1</f>
        <v xml:space="preserve">Table 2. Marital Status by District, Eastern Highlands: 2000    </v>
      </c>
      <c r="B10" s="11"/>
      <c r="C10" s="11"/>
      <c r="D10" s="11"/>
      <c r="E10" s="11"/>
      <c r="F10" s="11"/>
      <c r="G10" s="11"/>
      <c r="H10" s="11"/>
    </row>
    <row r="11" spans="1:8" x14ac:dyDescent="0.3">
      <c r="A11" s="13" t="str">
        <f>Religion!A1</f>
        <v xml:space="preserve">Table 3. Religion by District, Eastern Highlands: 2000                  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12" t="str">
        <f>'Mo Vital'!A1</f>
        <v xml:space="preserve">Table 4. Mother's Vital Status by Distirct,              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13" t="str">
        <f>Birthplace!A1</f>
        <v xml:space="preserve">Table 5. Birth Province by District, Eastern Highlands: 2000                    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13" t="str">
        <f>Length!A1</f>
        <v>Table 6. Length of Residence by District, Eastern Highlands: 2000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13" t="str">
        <f>Citizenship!A1</f>
        <v xml:space="preserve">Table 7. Citizenship by District, Eastern Highlands: 2000               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13" t="str">
        <f>Schooling!A1</f>
        <v xml:space="preserve">Table 8. School Attendance and Educational Attainment by District, Eastern Highlands: 2000                   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13" t="str">
        <f>Qualifications!A1</f>
        <v>Table 9. Qualifications by District, Eastern Highlands: 2000</v>
      </c>
      <c r="B17" s="11"/>
      <c r="C17" s="11"/>
      <c r="D17" s="11"/>
      <c r="E17" s="11"/>
      <c r="F17" s="11"/>
      <c r="G17" s="11"/>
      <c r="H17" s="11"/>
    </row>
    <row r="18" spans="1:8" x14ac:dyDescent="0.3">
      <c r="A18" s="12" t="str">
        <f>'Language '!A1</f>
        <v xml:space="preserve">Table 10.  Language Use by District, Eastern Highlands: 2000                     </v>
      </c>
      <c r="B18" s="11"/>
      <c r="C18" s="11"/>
      <c r="D18" s="11"/>
      <c r="E18" s="11"/>
      <c r="F18" s="11"/>
      <c r="G18" s="11"/>
      <c r="H18" s="11"/>
    </row>
    <row r="19" spans="1:8" x14ac:dyDescent="0.3">
      <c r="A19" s="12" t="str">
        <f>'Econ Actv'!A1</f>
        <v xml:space="preserve">Table 11. Economic Activity by District, Eastern Highlands: 2000              </v>
      </c>
      <c r="B19" s="11"/>
      <c r="C19" s="11"/>
      <c r="D19" s="11"/>
      <c r="E19" s="11"/>
      <c r="F19" s="11"/>
      <c r="G19" s="11"/>
      <c r="H19" s="11"/>
    </row>
    <row r="20" spans="1:8" x14ac:dyDescent="0.3">
      <c r="A20" s="13" t="str">
        <f>Occupation!A1</f>
        <v xml:space="preserve">Table 12.  Occupation by District, Eastern Highlands: 2000                </v>
      </c>
      <c r="B20" s="11"/>
      <c r="C20" s="11"/>
      <c r="D20" s="11"/>
      <c r="E20" s="11"/>
      <c r="F20" s="11"/>
      <c r="G20" s="11"/>
      <c r="H20" s="11"/>
    </row>
    <row r="21" spans="1:8" x14ac:dyDescent="0.3">
      <c r="A21" s="13" t="str">
        <f>Unemployment!A1</f>
        <v xml:space="preserve">Table 13. Looking for Work and Non-economic Activity by District, Eastern Highlands: 2000    </v>
      </c>
      <c r="B21" s="11"/>
      <c r="C21" s="11"/>
      <c r="D21" s="11"/>
      <c r="E21" s="11"/>
      <c r="F21" s="11"/>
      <c r="G21" s="11"/>
      <c r="H21" s="11"/>
    </row>
    <row r="22" spans="1:8" x14ac:dyDescent="0.3">
      <c r="A22" s="10"/>
      <c r="B22" s="10"/>
      <c r="C22" s="10"/>
      <c r="D22" s="10"/>
      <c r="E22" s="10"/>
      <c r="F22" s="10"/>
      <c r="G22" s="10"/>
      <c r="H22" s="10"/>
    </row>
    <row r="23" spans="1:8" x14ac:dyDescent="0.3">
      <c r="A23" s="10"/>
      <c r="B23" s="10"/>
      <c r="C23" s="10"/>
      <c r="D23" s="10"/>
      <c r="E23" s="10"/>
      <c r="F23" s="10"/>
      <c r="G23" s="10"/>
      <c r="H23" s="10"/>
    </row>
    <row r="24" spans="1:8" x14ac:dyDescent="0.3">
      <c r="A24" s="10"/>
      <c r="B24" s="10"/>
      <c r="C24" s="10"/>
      <c r="D24" s="10"/>
      <c r="E24" s="10"/>
      <c r="F24" s="10"/>
      <c r="G24" s="10"/>
      <c r="H24" s="10"/>
    </row>
    <row r="25" spans="1:8" x14ac:dyDescent="0.3">
      <c r="A25" s="10"/>
      <c r="B25" s="10"/>
      <c r="C25" s="10"/>
      <c r="D25" s="10"/>
      <c r="E25" s="10"/>
      <c r="F25" s="10"/>
      <c r="G25" s="10"/>
      <c r="H25" s="10"/>
    </row>
    <row r="26" spans="1:8" x14ac:dyDescent="0.3">
      <c r="A26" s="10"/>
      <c r="B26" s="10"/>
      <c r="C26" s="10"/>
      <c r="D26" s="10"/>
      <c r="E26" s="10"/>
      <c r="F26" s="10"/>
      <c r="G26" s="10"/>
      <c r="H26" s="10"/>
    </row>
    <row r="27" spans="1:8" x14ac:dyDescent="0.3">
      <c r="A27" s="10"/>
      <c r="B27" s="10"/>
      <c r="C27" s="10"/>
      <c r="D27" s="10"/>
      <c r="E27" s="10"/>
      <c r="F27" s="10"/>
      <c r="G27" s="10"/>
      <c r="H27" s="10"/>
    </row>
    <row r="28" spans="1:8" x14ac:dyDescent="0.3">
      <c r="A28" s="10"/>
      <c r="B28" s="10"/>
      <c r="C28" s="10"/>
      <c r="D28" s="10"/>
      <c r="E28" s="10"/>
      <c r="F28" s="10"/>
      <c r="G28" s="10"/>
      <c r="H28" s="10"/>
    </row>
    <row r="29" spans="1:8" x14ac:dyDescent="0.3">
      <c r="A29" s="10"/>
      <c r="B29" s="10"/>
      <c r="C29" s="10"/>
      <c r="D29" s="10"/>
      <c r="E29" s="10"/>
      <c r="F29" s="10"/>
      <c r="G29" s="10"/>
      <c r="H29" s="10"/>
    </row>
  </sheetData>
  <mergeCells count="23">
    <mergeCell ref="A25:H25"/>
    <mergeCell ref="A26:H26"/>
    <mergeCell ref="A27:H27"/>
    <mergeCell ref="A28:H28"/>
    <mergeCell ref="A29:H29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Eastern Highlands 2000'!A1" display="'Eastern Highlands 2000'!A1" xr:uid="{D958F9E1-4297-4B10-9D52-32CE20287563}"/>
    <hyperlink ref="A10:H10" location="Marital!A1" display="Marital!A1" xr:uid="{30C0B03E-B008-43EE-990C-9EFFF39B2442}"/>
    <hyperlink ref="A11:H11" location="Religion!A1" display="Religion!A1" xr:uid="{D3693F7C-1F44-4BE4-93BA-712D30789E5B}"/>
    <hyperlink ref="A12:H12" location="'Mo Vital'!A1" display="'Mo Vital'!A1" xr:uid="{FC4E7F6D-7AE5-4605-B44D-E43ECA12D90F}"/>
    <hyperlink ref="A13:H13" location="Birthplace!A1" display="Birthplace!A1" xr:uid="{184A2753-6442-43FC-9A8A-50E5C5740331}"/>
    <hyperlink ref="A14:H14" location="Length!A1" display="Length!A1" xr:uid="{B4D0B8B1-D6E1-4888-95A0-024742DFCF87}"/>
    <hyperlink ref="A15:H15" location="Citizenship!A1" display="Citizenship!A1" xr:uid="{D5C203BE-7DAF-479D-9A96-F4BD1B73F07C}"/>
    <hyperlink ref="A16:H16" location="Schooling!A1" display="Schooling!A1" xr:uid="{6D5F871E-33D5-4B6D-994F-5D0A782E98AA}"/>
    <hyperlink ref="A17:H17" location="Qualifications!A1" display="Qualifications!A1" xr:uid="{1D10CEDE-2FF1-4AFF-B103-CA2D3B8D6E26}"/>
    <hyperlink ref="A18:H18" location="'Language '!A1" display="'Language '!A1" xr:uid="{7C4C70C2-DA33-4E84-95BB-FDA2E93DC75F}"/>
    <hyperlink ref="A19:H19" location="'Econ Actv'!A1" display="'Econ Actv'!A1" xr:uid="{F25137B6-D913-469E-AAA0-413A039755B8}"/>
    <hyperlink ref="A20:H20" location="Occupation!A1" display="Occupation!A1" xr:uid="{5F6C3BFB-3748-4B2E-AD68-4C795C07038C}"/>
    <hyperlink ref="A21:H21" location="Unemployment!A1" display="Unemployment!A1" xr:uid="{7BB16C93-5B05-4FB0-B580-9220AACD177C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B2BB-72DC-496F-B96E-4E0441128EE0}">
  <dimension ref="A1:J51"/>
  <sheetViews>
    <sheetView view="pageBreakPreview" zoomScale="125" zoomScaleNormal="100" zoomScaleSheetLayoutView="125" workbookViewId="0">
      <selection activeCell="A3" sqref="A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213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214</v>
      </c>
      <c r="B4" s="1">
        <v>312404</v>
      </c>
      <c r="C4" s="1">
        <v>23497</v>
      </c>
      <c r="D4" s="1">
        <v>54577</v>
      </c>
      <c r="E4" s="1">
        <v>40751</v>
      </c>
      <c r="F4" s="1">
        <v>64689</v>
      </c>
      <c r="G4" s="1">
        <v>32959</v>
      </c>
      <c r="H4" s="1">
        <v>19287</v>
      </c>
      <c r="I4" s="1">
        <v>43863</v>
      </c>
      <c r="J4" s="1">
        <v>32781</v>
      </c>
    </row>
    <row r="5" spans="1:10" x14ac:dyDescent="0.2">
      <c r="A5" s="1" t="s">
        <v>136</v>
      </c>
      <c r="B5" s="1">
        <v>9726</v>
      </c>
      <c r="C5" s="1">
        <v>644</v>
      </c>
      <c r="D5" s="1">
        <v>4434</v>
      </c>
      <c r="E5" s="1">
        <v>751</v>
      </c>
      <c r="F5" s="1">
        <v>2200</v>
      </c>
      <c r="G5" s="1">
        <v>410</v>
      </c>
      <c r="H5" s="1">
        <v>145</v>
      </c>
      <c r="I5" s="1">
        <v>433</v>
      </c>
      <c r="J5" s="1">
        <v>709</v>
      </c>
    </row>
    <row r="6" spans="1:10" x14ac:dyDescent="0.2">
      <c r="A6" s="1" t="s">
        <v>137</v>
      </c>
      <c r="B6" s="1">
        <v>302678</v>
      </c>
      <c r="C6" s="1">
        <v>22853</v>
      </c>
      <c r="D6" s="1">
        <v>50143</v>
      </c>
      <c r="E6" s="1">
        <v>40000</v>
      </c>
      <c r="F6" s="1">
        <v>62489</v>
      </c>
      <c r="G6" s="1">
        <v>32549</v>
      </c>
      <c r="H6" s="1">
        <v>19142</v>
      </c>
      <c r="I6" s="1">
        <v>43430</v>
      </c>
      <c r="J6" s="1">
        <v>32072</v>
      </c>
    </row>
    <row r="8" spans="1:10" x14ac:dyDescent="0.2">
      <c r="A8" s="1" t="s">
        <v>215</v>
      </c>
      <c r="B8" s="1">
        <v>159873</v>
      </c>
      <c r="C8" s="1">
        <v>12400</v>
      </c>
      <c r="D8" s="1">
        <v>28484</v>
      </c>
      <c r="E8" s="1">
        <v>20708</v>
      </c>
      <c r="F8" s="1">
        <v>33268</v>
      </c>
      <c r="G8" s="1">
        <v>16597</v>
      </c>
      <c r="H8" s="1">
        <v>9568</v>
      </c>
      <c r="I8" s="1">
        <v>22169</v>
      </c>
      <c r="J8" s="1">
        <v>16679</v>
      </c>
    </row>
    <row r="9" spans="1:10" x14ac:dyDescent="0.2">
      <c r="A9" s="1" t="s">
        <v>136</v>
      </c>
      <c r="B9" s="1">
        <v>6572</v>
      </c>
      <c r="C9" s="1">
        <v>450</v>
      </c>
      <c r="D9" s="1">
        <v>2762</v>
      </c>
      <c r="E9" s="1">
        <v>575</v>
      </c>
      <c r="F9" s="1">
        <v>1534</v>
      </c>
      <c r="G9" s="1">
        <v>311</v>
      </c>
      <c r="H9" s="1">
        <v>111</v>
      </c>
      <c r="I9" s="1">
        <v>335</v>
      </c>
      <c r="J9" s="1">
        <v>494</v>
      </c>
    </row>
    <row r="10" spans="1:10" x14ac:dyDescent="0.2">
      <c r="A10" s="1" t="s">
        <v>137</v>
      </c>
      <c r="B10" s="1">
        <v>153301</v>
      </c>
      <c r="C10" s="1">
        <v>11950</v>
      </c>
      <c r="D10" s="1">
        <v>25722</v>
      </c>
      <c r="E10" s="1">
        <v>20133</v>
      </c>
      <c r="F10" s="1">
        <v>31734</v>
      </c>
      <c r="G10" s="1">
        <v>16286</v>
      </c>
      <c r="H10" s="1">
        <v>9457</v>
      </c>
      <c r="I10" s="1">
        <v>21834</v>
      </c>
      <c r="J10" s="1">
        <v>16185</v>
      </c>
    </row>
    <row r="12" spans="1:10" x14ac:dyDescent="0.2">
      <c r="A12" s="1" t="s">
        <v>218</v>
      </c>
      <c r="B12" s="1">
        <v>152531</v>
      </c>
      <c r="C12" s="1">
        <v>11097</v>
      </c>
      <c r="D12" s="1">
        <v>26093</v>
      </c>
      <c r="E12" s="1">
        <v>20043</v>
      </c>
      <c r="F12" s="1">
        <v>31421</v>
      </c>
      <c r="G12" s="1">
        <v>16362</v>
      </c>
      <c r="H12" s="1">
        <v>9719</v>
      </c>
      <c r="I12" s="1">
        <v>21694</v>
      </c>
      <c r="J12" s="1">
        <v>16102</v>
      </c>
    </row>
    <row r="13" spans="1:10" x14ac:dyDescent="0.2">
      <c r="A13" s="1" t="s">
        <v>136</v>
      </c>
      <c r="B13" s="1">
        <v>3154</v>
      </c>
      <c r="C13" s="1">
        <v>194</v>
      </c>
      <c r="D13" s="1">
        <v>1672</v>
      </c>
      <c r="E13" s="1">
        <v>176</v>
      </c>
      <c r="F13" s="1">
        <v>666</v>
      </c>
      <c r="G13" s="1">
        <v>99</v>
      </c>
      <c r="H13" s="1">
        <v>34</v>
      </c>
      <c r="I13" s="1">
        <v>98</v>
      </c>
      <c r="J13" s="1">
        <v>215</v>
      </c>
    </row>
    <row r="14" spans="1:10" x14ac:dyDescent="0.2">
      <c r="A14" s="1" t="s">
        <v>137</v>
      </c>
      <c r="B14" s="1">
        <v>149377</v>
      </c>
      <c r="C14" s="1">
        <v>10903</v>
      </c>
      <c r="D14" s="1">
        <v>24421</v>
      </c>
      <c r="E14" s="1">
        <v>19867</v>
      </c>
      <c r="F14" s="1">
        <v>30755</v>
      </c>
      <c r="G14" s="1">
        <v>16263</v>
      </c>
      <c r="H14" s="1">
        <v>9685</v>
      </c>
      <c r="I14" s="1">
        <v>21596</v>
      </c>
      <c r="J14" s="1">
        <v>15887</v>
      </c>
    </row>
    <row r="16" spans="1:10" x14ac:dyDescent="0.2">
      <c r="A16" s="1" t="s">
        <v>214</v>
      </c>
      <c r="B16" s="1">
        <v>7277</v>
      </c>
      <c r="C16" s="1">
        <v>531</v>
      </c>
      <c r="D16" s="1">
        <v>3017</v>
      </c>
      <c r="E16" s="1">
        <v>526</v>
      </c>
      <c r="F16" s="1">
        <v>1899</v>
      </c>
      <c r="G16" s="1">
        <v>330</v>
      </c>
      <c r="H16" s="1">
        <v>127</v>
      </c>
      <c r="I16" s="1">
        <v>313</v>
      </c>
      <c r="J16" s="1">
        <v>534</v>
      </c>
    </row>
    <row r="17" spans="1:10" x14ac:dyDescent="0.2">
      <c r="A17" s="1" t="s">
        <v>138</v>
      </c>
      <c r="B17" s="1">
        <v>689</v>
      </c>
      <c r="C17" s="1">
        <v>140</v>
      </c>
      <c r="D17" s="1">
        <v>216</v>
      </c>
      <c r="E17" s="1">
        <v>68</v>
      </c>
      <c r="F17" s="1">
        <v>166</v>
      </c>
      <c r="G17" s="1">
        <v>39</v>
      </c>
      <c r="H17" s="1">
        <v>7</v>
      </c>
      <c r="I17" s="1">
        <v>21</v>
      </c>
      <c r="J17" s="1">
        <v>32</v>
      </c>
    </row>
    <row r="18" spans="1:10" x14ac:dyDescent="0.2">
      <c r="A18" s="1" t="s">
        <v>139</v>
      </c>
      <c r="B18" s="1">
        <v>457</v>
      </c>
      <c r="C18" s="1">
        <v>15</v>
      </c>
      <c r="D18" s="1">
        <v>137</v>
      </c>
      <c r="E18" s="1">
        <v>50</v>
      </c>
      <c r="F18" s="1">
        <v>160</v>
      </c>
      <c r="G18" s="1">
        <v>20</v>
      </c>
      <c r="H18" s="1">
        <v>20</v>
      </c>
      <c r="I18" s="1">
        <v>26</v>
      </c>
      <c r="J18" s="1">
        <v>29</v>
      </c>
    </row>
    <row r="19" spans="1:10" x14ac:dyDescent="0.2">
      <c r="A19" s="1" t="s">
        <v>140</v>
      </c>
      <c r="B19" s="1">
        <v>518</v>
      </c>
      <c r="C19" s="1">
        <v>25</v>
      </c>
      <c r="D19" s="1">
        <v>268</v>
      </c>
      <c r="E19" s="1">
        <v>39</v>
      </c>
      <c r="F19" s="1">
        <v>96</v>
      </c>
      <c r="G19" s="1">
        <v>15</v>
      </c>
      <c r="H19" s="1">
        <v>3</v>
      </c>
      <c r="I19" s="1">
        <v>35</v>
      </c>
      <c r="J19" s="1">
        <v>37</v>
      </c>
    </row>
    <row r="20" spans="1:10" x14ac:dyDescent="0.2">
      <c r="A20" s="1" t="s">
        <v>141</v>
      </c>
      <c r="B20" s="1">
        <v>339</v>
      </c>
      <c r="C20" s="1">
        <v>12</v>
      </c>
      <c r="D20" s="1">
        <v>141</v>
      </c>
      <c r="E20" s="1">
        <v>19</v>
      </c>
      <c r="F20" s="1">
        <v>121</v>
      </c>
      <c r="G20" s="1">
        <v>8</v>
      </c>
      <c r="H20" s="1">
        <v>0</v>
      </c>
      <c r="I20" s="1">
        <v>14</v>
      </c>
      <c r="J20" s="1">
        <v>24</v>
      </c>
    </row>
    <row r="21" spans="1:10" x14ac:dyDescent="0.2">
      <c r="A21" s="1" t="s">
        <v>142</v>
      </c>
      <c r="B21" s="1">
        <v>825</v>
      </c>
      <c r="C21" s="1">
        <v>33</v>
      </c>
      <c r="D21" s="1">
        <v>501</v>
      </c>
      <c r="E21" s="1">
        <v>31</v>
      </c>
      <c r="F21" s="1">
        <v>181</v>
      </c>
      <c r="G21" s="1">
        <v>18</v>
      </c>
      <c r="H21" s="1">
        <v>3</v>
      </c>
      <c r="I21" s="1">
        <v>26</v>
      </c>
      <c r="J21" s="1">
        <v>32</v>
      </c>
    </row>
    <row r="22" spans="1:10" x14ac:dyDescent="0.2">
      <c r="A22" s="1" t="s">
        <v>135</v>
      </c>
      <c r="B22" s="1">
        <v>1770</v>
      </c>
      <c r="C22" s="1">
        <v>162</v>
      </c>
      <c r="D22" s="1">
        <v>584</v>
      </c>
      <c r="E22" s="1">
        <v>169</v>
      </c>
      <c r="F22" s="1">
        <v>405</v>
      </c>
      <c r="G22" s="1">
        <v>136</v>
      </c>
      <c r="H22" s="1">
        <v>21</v>
      </c>
      <c r="I22" s="1">
        <v>107</v>
      </c>
      <c r="J22" s="1">
        <v>186</v>
      </c>
    </row>
    <row r="23" spans="1:10" x14ac:dyDescent="0.2">
      <c r="A23" s="1" t="s">
        <v>143</v>
      </c>
      <c r="B23" s="1">
        <v>653</v>
      </c>
      <c r="C23" s="1">
        <v>45</v>
      </c>
      <c r="D23" s="1">
        <v>265</v>
      </c>
      <c r="E23" s="1">
        <v>56</v>
      </c>
      <c r="F23" s="1">
        <v>160</v>
      </c>
      <c r="G23" s="1">
        <v>25</v>
      </c>
      <c r="H23" s="1">
        <v>34</v>
      </c>
      <c r="I23" s="1">
        <v>27</v>
      </c>
      <c r="J23" s="1">
        <v>41</v>
      </c>
    </row>
    <row r="24" spans="1:10" x14ac:dyDescent="0.2">
      <c r="A24" s="1" t="s">
        <v>144</v>
      </c>
      <c r="B24" s="1">
        <v>662</v>
      </c>
      <c r="C24" s="1">
        <v>30</v>
      </c>
      <c r="D24" s="1">
        <v>328</v>
      </c>
      <c r="E24" s="1">
        <v>18</v>
      </c>
      <c r="F24" s="1">
        <v>184</v>
      </c>
      <c r="G24" s="1">
        <v>34</v>
      </c>
      <c r="H24" s="1">
        <v>7</v>
      </c>
      <c r="I24" s="1">
        <v>20</v>
      </c>
      <c r="J24" s="1">
        <v>41</v>
      </c>
    </row>
    <row r="25" spans="1:10" x14ac:dyDescent="0.2">
      <c r="A25" s="1" t="s">
        <v>145</v>
      </c>
      <c r="B25" s="1">
        <v>902</v>
      </c>
      <c r="C25" s="1">
        <v>32</v>
      </c>
      <c r="D25" s="1">
        <v>467</v>
      </c>
      <c r="E25" s="1">
        <v>21</v>
      </c>
      <c r="F25" s="1">
        <v>317</v>
      </c>
      <c r="G25" s="1">
        <v>18</v>
      </c>
      <c r="H25" s="1">
        <v>3</v>
      </c>
      <c r="I25" s="1">
        <v>14</v>
      </c>
      <c r="J25" s="1">
        <v>30</v>
      </c>
    </row>
    <row r="26" spans="1:10" x14ac:dyDescent="0.2">
      <c r="A26" s="1" t="s">
        <v>146</v>
      </c>
      <c r="B26" s="1">
        <v>462</v>
      </c>
      <c r="C26" s="1">
        <v>37</v>
      </c>
      <c r="D26" s="1">
        <v>110</v>
      </c>
      <c r="E26" s="1">
        <v>55</v>
      </c>
      <c r="F26" s="1">
        <v>109</v>
      </c>
      <c r="G26" s="1">
        <v>17</v>
      </c>
      <c r="H26" s="1">
        <v>29</v>
      </c>
      <c r="I26" s="1">
        <v>23</v>
      </c>
      <c r="J26" s="1">
        <v>82</v>
      </c>
    </row>
    <row r="28" spans="1:10" x14ac:dyDescent="0.2">
      <c r="A28" s="1" t="s">
        <v>219</v>
      </c>
      <c r="B28" s="1">
        <v>5131</v>
      </c>
      <c r="C28" s="1">
        <v>375</v>
      </c>
      <c r="D28" s="1">
        <v>2025</v>
      </c>
      <c r="E28" s="1">
        <v>415</v>
      </c>
      <c r="F28" s="1">
        <v>1326</v>
      </c>
      <c r="G28" s="1">
        <v>259</v>
      </c>
      <c r="H28" s="1">
        <v>97</v>
      </c>
      <c r="I28" s="1">
        <v>254</v>
      </c>
      <c r="J28" s="1">
        <v>380</v>
      </c>
    </row>
    <row r="29" spans="1:10" x14ac:dyDescent="0.2">
      <c r="A29" s="1" t="s">
        <v>138</v>
      </c>
      <c r="B29" s="1">
        <v>528</v>
      </c>
      <c r="C29" s="1">
        <v>83</v>
      </c>
      <c r="D29" s="1">
        <v>186</v>
      </c>
      <c r="E29" s="1">
        <v>48</v>
      </c>
      <c r="F29" s="1">
        <v>138</v>
      </c>
      <c r="G29" s="1">
        <v>30</v>
      </c>
      <c r="H29" s="1">
        <v>4</v>
      </c>
      <c r="I29" s="1">
        <v>15</v>
      </c>
      <c r="J29" s="1">
        <v>24</v>
      </c>
    </row>
    <row r="30" spans="1:10" x14ac:dyDescent="0.2">
      <c r="A30" s="1" t="s">
        <v>139</v>
      </c>
      <c r="B30" s="1">
        <v>348</v>
      </c>
      <c r="C30" s="1">
        <v>11</v>
      </c>
      <c r="D30" s="1">
        <v>105</v>
      </c>
      <c r="E30" s="1">
        <v>35</v>
      </c>
      <c r="F30" s="1">
        <v>127</v>
      </c>
      <c r="G30" s="1">
        <v>15</v>
      </c>
      <c r="H30" s="1">
        <v>17</v>
      </c>
      <c r="I30" s="1">
        <v>19</v>
      </c>
      <c r="J30" s="1">
        <v>19</v>
      </c>
    </row>
    <row r="31" spans="1:10" x14ac:dyDescent="0.2">
      <c r="A31" s="1" t="s">
        <v>140</v>
      </c>
      <c r="B31" s="1">
        <v>448</v>
      </c>
      <c r="C31" s="1">
        <v>21</v>
      </c>
      <c r="D31" s="1">
        <v>235</v>
      </c>
      <c r="E31" s="1">
        <v>37</v>
      </c>
      <c r="F31" s="1">
        <v>83</v>
      </c>
      <c r="G31" s="1">
        <v>14</v>
      </c>
      <c r="H31" s="1">
        <v>2</v>
      </c>
      <c r="I31" s="1">
        <v>21</v>
      </c>
      <c r="J31" s="1">
        <v>35</v>
      </c>
    </row>
    <row r="32" spans="1:10" x14ac:dyDescent="0.2">
      <c r="A32" s="1" t="s">
        <v>141</v>
      </c>
      <c r="B32" s="1">
        <v>334</v>
      </c>
      <c r="C32" s="1">
        <v>12</v>
      </c>
      <c r="D32" s="1">
        <v>138</v>
      </c>
      <c r="E32" s="1">
        <v>19</v>
      </c>
      <c r="F32" s="1">
        <v>119</v>
      </c>
      <c r="G32" s="1">
        <v>8</v>
      </c>
      <c r="H32" s="1">
        <v>0</v>
      </c>
      <c r="I32" s="1">
        <v>14</v>
      </c>
      <c r="J32" s="1">
        <v>24</v>
      </c>
    </row>
    <row r="33" spans="1:10" x14ac:dyDescent="0.2">
      <c r="A33" s="1" t="s">
        <v>142</v>
      </c>
      <c r="B33" s="1">
        <v>344</v>
      </c>
      <c r="C33" s="1">
        <v>19</v>
      </c>
      <c r="D33" s="1">
        <v>173</v>
      </c>
      <c r="E33" s="1">
        <v>21</v>
      </c>
      <c r="F33" s="1">
        <v>78</v>
      </c>
      <c r="G33" s="1">
        <v>12</v>
      </c>
      <c r="H33" s="1">
        <v>3</v>
      </c>
      <c r="I33" s="1">
        <v>24</v>
      </c>
      <c r="J33" s="1">
        <v>14</v>
      </c>
    </row>
    <row r="34" spans="1:10" x14ac:dyDescent="0.2">
      <c r="A34" s="1" t="s">
        <v>135</v>
      </c>
      <c r="B34" s="1">
        <v>1233</v>
      </c>
      <c r="C34" s="1">
        <v>119</v>
      </c>
      <c r="D34" s="1">
        <v>361</v>
      </c>
      <c r="E34" s="1">
        <v>133</v>
      </c>
      <c r="F34" s="1">
        <v>273</v>
      </c>
      <c r="G34" s="1">
        <v>103</v>
      </c>
      <c r="H34" s="1">
        <v>17</v>
      </c>
      <c r="I34" s="1">
        <v>94</v>
      </c>
      <c r="J34" s="1">
        <v>133</v>
      </c>
    </row>
    <row r="35" spans="1:10" x14ac:dyDescent="0.2">
      <c r="A35" s="1" t="s">
        <v>143</v>
      </c>
      <c r="B35" s="1">
        <v>292</v>
      </c>
      <c r="C35" s="1">
        <v>20</v>
      </c>
      <c r="D35" s="1">
        <v>97</v>
      </c>
      <c r="E35" s="1">
        <v>34</v>
      </c>
      <c r="F35" s="1">
        <v>72</v>
      </c>
      <c r="G35" s="1">
        <v>15</v>
      </c>
      <c r="H35" s="1">
        <v>18</v>
      </c>
      <c r="I35" s="1">
        <v>16</v>
      </c>
      <c r="J35" s="1">
        <v>20</v>
      </c>
    </row>
    <row r="36" spans="1:10" x14ac:dyDescent="0.2">
      <c r="A36" s="1" t="s">
        <v>144</v>
      </c>
      <c r="B36" s="1">
        <v>554</v>
      </c>
      <c r="C36" s="1">
        <v>29</v>
      </c>
      <c r="D36" s="1">
        <v>263</v>
      </c>
      <c r="E36" s="1">
        <v>18</v>
      </c>
      <c r="F36" s="1">
        <v>157</v>
      </c>
      <c r="G36" s="1">
        <v>29</v>
      </c>
      <c r="H36" s="1">
        <v>7</v>
      </c>
      <c r="I36" s="1">
        <v>18</v>
      </c>
      <c r="J36" s="1">
        <v>33</v>
      </c>
    </row>
    <row r="37" spans="1:10" x14ac:dyDescent="0.2">
      <c r="A37" s="1" t="s">
        <v>145</v>
      </c>
      <c r="B37" s="1">
        <v>685</v>
      </c>
      <c r="C37" s="1">
        <v>28</v>
      </c>
      <c r="D37" s="1">
        <v>382</v>
      </c>
      <c r="E37" s="1">
        <v>21</v>
      </c>
      <c r="F37" s="1">
        <v>197</v>
      </c>
      <c r="G37" s="1">
        <v>17</v>
      </c>
      <c r="H37" s="1">
        <v>2</v>
      </c>
      <c r="I37" s="1">
        <v>13</v>
      </c>
      <c r="J37" s="1">
        <v>25</v>
      </c>
    </row>
    <row r="38" spans="1:10" x14ac:dyDescent="0.2">
      <c r="A38" s="1" t="s">
        <v>146</v>
      </c>
      <c r="B38" s="1">
        <v>365</v>
      </c>
      <c r="C38" s="1">
        <v>33</v>
      </c>
      <c r="D38" s="1">
        <v>85</v>
      </c>
      <c r="E38" s="1">
        <v>49</v>
      </c>
      <c r="F38" s="1">
        <v>82</v>
      </c>
      <c r="G38" s="1">
        <v>16</v>
      </c>
      <c r="H38" s="1">
        <v>27</v>
      </c>
      <c r="I38" s="1">
        <v>20</v>
      </c>
      <c r="J38" s="1">
        <v>53</v>
      </c>
    </row>
    <row r="40" spans="1:10" x14ac:dyDescent="0.2">
      <c r="A40" s="1" t="s">
        <v>216</v>
      </c>
      <c r="B40" s="1">
        <v>2146</v>
      </c>
      <c r="C40" s="1">
        <v>156</v>
      </c>
      <c r="D40" s="1">
        <v>992</v>
      </c>
      <c r="E40" s="1">
        <v>111</v>
      </c>
      <c r="F40" s="1">
        <v>573</v>
      </c>
      <c r="G40" s="1">
        <v>71</v>
      </c>
      <c r="H40" s="1">
        <v>30</v>
      </c>
      <c r="I40" s="1">
        <v>59</v>
      </c>
      <c r="J40" s="1">
        <v>154</v>
      </c>
    </row>
    <row r="41" spans="1:10" x14ac:dyDescent="0.2">
      <c r="A41" s="1" t="s">
        <v>138</v>
      </c>
      <c r="B41" s="1">
        <v>161</v>
      </c>
      <c r="C41" s="1">
        <v>57</v>
      </c>
      <c r="D41" s="1">
        <v>30</v>
      </c>
      <c r="E41" s="1">
        <v>20</v>
      </c>
      <c r="F41" s="1">
        <v>28</v>
      </c>
      <c r="G41" s="1">
        <v>9</v>
      </c>
      <c r="H41" s="1">
        <v>3</v>
      </c>
      <c r="I41" s="1">
        <v>6</v>
      </c>
      <c r="J41" s="1">
        <v>8</v>
      </c>
    </row>
    <row r="42" spans="1:10" x14ac:dyDescent="0.2">
      <c r="A42" s="1" t="s">
        <v>139</v>
      </c>
      <c r="B42" s="1">
        <v>109</v>
      </c>
      <c r="C42" s="1">
        <v>4</v>
      </c>
      <c r="D42" s="1">
        <v>32</v>
      </c>
      <c r="E42" s="1">
        <v>15</v>
      </c>
      <c r="F42" s="1">
        <v>33</v>
      </c>
      <c r="G42" s="1">
        <v>5</v>
      </c>
      <c r="H42" s="1">
        <v>3</v>
      </c>
      <c r="I42" s="1">
        <v>7</v>
      </c>
      <c r="J42" s="1">
        <v>10</v>
      </c>
    </row>
    <row r="43" spans="1:10" x14ac:dyDescent="0.2">
      <c r="A43" s="1" t="s">
        <v>140</v>
      </c>
      <c r="B43" s="1">
        <v>70</v>
      </c>
      <c r="C43" s="1">
        <v>4</v>
      </c>
      <c r="D43" s="1">
        <v>33</v>
      </c>
      <c r="E43" s="1">
        <v>2</v>
      </c>
      <c r="F43" s="1">
        <v>13</v>
      </c>
      <c r="G43" s="1">
        <v>1</v>
      </c>
      <c r="H43" s="1">
        <v>1</v>
      </c>
      <c r="I43" s="1">
        <v>14</v>
      </c>
      <c r="J43" s="1">
        <v>2</v>
      </c>
    </row>
    <row r="44" spans="1:10" x14ac:dyDescent="0.2">
      <c r="A44" s="1" t="s">
        <v>141</v>
      </c>
      <c r="B44" s="1">
        <v>5</v>
      </c>
      <c r="C44" s="1">
        <v>0</v>
      </c>
      <c r="D44" s="1">
        <v>3</v>
      </c>
      <c r="E44" s="1">
        <v>0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142</v>
      </c>
      <c r="B45" s="1">
        <v>481</v>
      </c>
      <c r="C45" s="1">
        <v>14</v>
      </c>
      <c r="D45" s="1">
        <v>328</v>
      </c>
      <c r="E45" s="1">
        <v>10</v>
      </c>
      <c r="F45" s="1">
        <v>103</v>
      </c>
      <c r="G45" s="1">
        <v>6</v>
      </c>
      <c r="H45" s="1">
        <v>0</v>
      </c>
      <c r="I45" s="1">
        <v>2</v>
      </c>
      <c r="J45" s="1">
        <v>18</v>
      </c>
    </row>
    <row r="46" spans="1:10" x14ac:dyDescent="0.2">
      <c r="A46" s="1" t="s">
        <v>135</v>
      </c>
      <c r="B46" s="1">
        <v>537</v>
      </c>
      <c r="C46" s="1">
        <v>43</v>
      </c>
      <c r="D46" s="1">
        <v>223</v>
      </c>
      <c r="E46" s="1">
        <v>36</v>
      </c>
      <c r="F46" s="1">
        <v>132</v>
      </c>
      <c r="G46" s="1">
        <v>33</v>
      </c>
      <c r="H46" s="1">
        <v>4</v>
      </c>
      <c r="I46" s="1">
        <v>13</v>
      </c>
      <c r="J46" s="1">
        <v>53</v>
      </c>
    </row>
    <row r="47" spans="1:10" x14ac:dyDescent="0.2">
      <c r="A47" s="1" t="s">
        <v>143</v>
      </c>
      <c r="B47" s="1">
        <v>361</v>
      </c>
      <c r="C47" s="1">
        <v>25</v>
      </c>
      <c r="D47" s="1">
        <v>168</v>
      </c>
      <c r="E47" s="1">
        <v>22</v>
      </c>
      <c r="F47" s="1">
        <v>88</v>
      </c>
      <c r="G47" s="1">
        <v>10</v>
      </c>
      <c r="H47" s="1">
        <v>16</v>
      </c>
      <c r="I47" s="1">
        <v>11</v>
      </c>
      <c r="J47" s="1">
        <v>21</v>
      </c>
    </row>
    <row r="48" spans="1:10" x14ac:dyDescent="0.2">
      <c r="A48" s="1" t="s">
        <v>144</v>
      </c>
      <c r="B48" s="1">
        <v>108</v>
      </c>
      <c r="C48" s="1">
        <v>1</v>
      </c>
      <c r="D48" s="1">
        <v>65</v>
      </c>
      <c r="E48" s="1">
        <v>0</v>
      </c>
      <c r="F48" s="1">
        <v>27</v>
      </c>
      <c r="G48" s="1">
        <v>5</v>
      </c>
      <c r="H48" s="1">
        <v>0</v>
      </c>
      <c r="I48" s="1">
        <v>2</v>
      </c>
      <c r="J48" s="1">
        <v>8</v>
      </c>
    </row>
    <row r="49" spans="1:10" x14ac:dyDescent="0.2">
      <c r="A49" s="1" t="s">
        <v>145</v>
      </c>
      <c r="B49" s="1">
        <v>217</v>
      </c>
      <c r="C49" s="1">
        <v>4</v>
      </c>
      <c r="D49" s="1">
        <v>85</v>
      </c>
      <c r="E49" s="1">
        <v>0</v>
      </c>
      <c r="F49" s="1">
        <v>120</v>
      </c>
      <c r="G49" s="1">
        <v>1</v>
      </c>
      <c r="H49" s="1">
        <v>1</v>
      </c>
      <c r="I49" s="1">
        <v>1</v>
      </c>
      <c r="J49" s="1">
        <v>5</v>
      </c>
    </row>
    <row r="50" spans="1:10" x14ac:dyDescent="0.2">
      <c r="A50" s="1" t="s">
        <v>146</v>
      </c>
      <c r="B50" s="1">
        <v>97</v>
      </c>
      <c r="C50" s="1">
        <v>4</v>
      </c>
      <c r="D50" s="1">
        <v>25</v>
      </c>
      <c r="E50" s="1">
        <v>6</v>
      </c>
      <c r="F50" s="1">
        <v>27</v>
      </c>
      <c r="G50" s="1">
        <v>1</v>
      </c>
      <c r="H50" s="1">
        <v>2</v>
      </c>
      <c r="I50" s="1">
        <v>3</v>
      </c>
      <c r="J50" s="1">
        <v>29</v>
      </c>
    </row>
    <row r="51" spans="1:10" x14ac:dyDescent="0.2">
      <c r="A51" s="8" t="s">
        <v>28</v>
      </c>
      <c r="B51" s="8"/>
      <c r="C51" s="8"/>
      <c r="D51" s="8"/>
      <c r="E51" s="8"/>
      <c r="F51" s="8"/>
      <c r="G51" s="8"/>
      <c r="H51" s="8"/>
      <c r="I51" s="8"/>
      <c r="J51" s="8"/>
    </row>
  </sheetData>
  <mergeCells count="1">
    <mergeCell ref="A51:J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B3A7-EA90-4402-A371-C810A5C00FFB}">
  <dimension ref="A1:J64"/>
  <sheetViews>
    <sheetView view="pageBreakPreview" topLeftCell="A33" zoomScale="125" zoomScaleNormal="100" zoomScaleSheetLayoutView="125" workbookViewId="0">
      <selection activeCell="A64" sqref="A64:J64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208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6" t="s">
        <v>226</v>
      </c>
      <c r="B3" s="7"/>
      <c r="C3" s="7"/>
      <c r="D3" s="7"/>
      <c r="E3" s="7"/>
      <c r="F3" s="7"/>
      <c r="G3" s="7"/>
      <c r="H3" s="7"/>
      <c r="I3" s="7"/>
      <c r="J3" s="7"/>
    </row>
    <row r="5" spans="1:10" x14ac:dyDescent="0.2">
      <c r="A5" s="1" t="s">
        <v>214</v>
      </c>
      <c r="B5" s="1">
        <v>301056</v>
      </c>
      <c r="C5" s="1">
        <v>23063</v>
      </c>
      <c r="D5" s="1">
        <v>52216</v>
      </c>
      <c r="E5" s="1">
        <v>39403</v>
      </c>
      <c r="F5" s="1">
        <v>61770</v>
      </c>
      <c r="G5" s="1">
        <v>32307</v>
      </c>
      <c r="H5" s="1">
        <v>18510</v>
      </c>
      <c r="I5" s="1">
        <v>42388</v>
      </c>
      <c r="J5" s="1">
        <v>31399</v>
      </c>
    </row>
    <row r="6" spans="1:10" x14ac:dyDescent="0.2">
      <c r="A6" s="1" t="s">
        <v>147</v>
      </c>
      <c r="B6" s="1">
        <v>89768</v>
      </c>
      <c r="C6" s="1">
        <v>6055</v>
      </c>
      <c r="D6" s="1">
        <v>25251</v>
      </c>
      <c r="E6" s="1">
        <v>9083</v>
      </c>
      <c r="F6" s="1">
        <v>19882</v>
      </c>
      <c r="G6" s="1">
        <v>7036</v>
      </c>
      <c r="H6" s="1">
        <v>2249</v>
      </c>
      <c r="I6" s="1">
        <v>10497</v>
      </c>
      <c r="J6" s="1">
        <v>9715</v>
      </c>
    </row>
    <row r="7" spans="1:10" x14ac:dyDescent="0.2">
      <c r="A7" s="1" t="s">
        <v>148</v>
      </c>
      <c r="B7" s="1">
        <v>211288</v>
      </c>
      <c r="C7" s="1">
        <v>17008</v>
      </c>
      <c r="D7" s="1">
        <v>26965</v>
      </c>
      <c r="E7" s="1">
        <v>30320</v>
      </c>
      <c r="F7" s="1">
        <v>41888</v>
      </c>
      <c r="G7" s="1">
        <v>25271</v>
      </c>
      <c r="H7" s="1">
        <v>16261</v>
      </c>
      <c r="I7" s="1">
        <v>31891</v>
      </c>
      <c r="J7" s="1">
        <v>21684</v>
      </c>
    </row>
    <row r="9" spans="1:10" x14ac:dyDescent="0.2">
      <c r="A9" s="1" t="s">
        <v>219</v>
      </c>
      <c r="B9" s="1">
        <v>154435</v>
      </c>
      <c r="C9" s="1">
        <v>12191</v>
      </c>
      <c r="D9" s="1">
        <v>27346</v>
      </c>
      <c r="E9" s="1">
        <v>20066</v>
      </c>
      <c r="F9" s="1">
        <v>31807</v>
      </c>
      <c r="G9" s="1">
        <v>16295</v>
      </c>
      <c r="H9" s="1">
        <v>9232</v>
      </c>
      <c r="I9" s="1">
        <v>21449</v>
      </c>
      <c r="J9" s="1">
        <v>16049</v>
      </c>
    </row>
    <row r="10" spans="1:10" x14ac:dyDescent="0.2">
      <c r="A10" s="1" t="s">
        <v>147</v>
      </c>
      <c r="B10" s="1">
        <v>55317</v>
      </c>
      <c r="C10" s="1">
        <v>3801</v>
      </c>
      <c r="D10" s="1">
        <v>14582</v>
      </c>
      <c r="E10" s="1">
        <v>5749</v>
      </c>
      <c r="F10" s="1">
        <v>12369</v>
      </c>
      <c r="G10" s="1">
        <v>4431</v>
      </c>
      <c r="H10" s="1">
        <v>1563</v>
      </c>
      <c r="I10" s="1">
        <v>6749</v>
      </c>
      <c r="J10" s="1">
        <v>6073</v>
      </c>
    </row>
    <row r="11" spans="1:10" x14ac:dyDescent="0.2">
      <c r="A11" s="1" t="s">
        <v>148</v>
      </c>
      <c r="B11" s="1">
        <v>99118</v>
      </c>
      <c r="C11" s="1">
        <v>8390</v>
      </c>
      <c r="D11" s="1">
        <v>12764</v>
      </c>
      <c r="E11" s="1">
        <v>14317</v>
      </c>
      <c r="F11" s="1">
        <v>19438</v>
      </c>
      <c r="G11" s="1">
        <v>11864</v>
      </c>
      <c r="H11" s="1">
        <v>7669</v>
      </c>
      <c r="I11" s="1">
        <v>14700</v>
      </c>
      <c r="J11" s="1">
        <v>9976</v>
      </c>
    </row>
    <row r="13" spans="1:10" x14ac:dyDescent="0.2">
      <c r="A13" s="1" t="s">
        <v>216</v>
      </c>
      <c r="B13" s="1">
        <v>146621</v>
      </c>
      <c r="C13" s="1">
        <v>10872</v>
      </c>
      <c r="D13" s="1">
        <v>24870</v>
      </c>
      <c r="E13" s="1">
        <v>19337</v>
      </c>
      <c r="F13" s="1">
        <v>29963</v>
      </c>
      <c r="G13" s="1">
        <v>16012</v>
      </c>
      <c r="H13" s="1">
        <v>9278</v>
      </c>
      <c r="I13" s="1">
        <v>20939</v>
      </c>
      <c r="J13" s="1">
        <v>15350</v>
      </c>
    </row>
    <row r="14" spans="1:10" x14ac:dyDescent="0.2">
      <c r="A14" s="1" t="s">
        <v>147</v>
      </c>
      <c r="B14" s="1">
        <v>34451</v>
      </c>
      <c r="C14" s="1">
        <v>2254</v>
      </c>
      <c r="D14" s="1">
        <v>10669</v>
      </c>
      <c r="E14" s="1">
        <v>3334</v>
      </c>
      <c r="F14" s="1">
        <v>7513</v>
      </c>
      <c r="G14" s="1">
        <v>2605</v>
      </c>
      <c r="H14" s="1">
        <v>686</v>
      </c>
      <c r="I14" s="1">
        <v>3748</v>
      </c>
      <c r="J14" s="1">
        <v>3642</v>
      </c>
    </row>
    <row r="15" spans="1:10" x14ac:dyDescent="0.2">
      <c r="A15" s="1" t="s">
        <v>148</v>
      </c>
      <c r="B15" s="1">
        <v>112170</v>
      </c>
      <c r="C15" s="1">
        <v>8618</v>
      </c>
      <c r="D15" s="1">
        <v>14201</v>
      </c>
      <c r="E15" s="1">
        <v>16003</v>
      </c>
      <c r="F15" s="1">
        <v>22450</v>
      </c>
      <c r="G15" s="1">
        <v>13407</v>
      </c>
      <c r="H15" s="1">
        <v>8592</v>
      </c>
      <c r="I15" s="1">
        <v>17191</v>
      </c>
      <c r="J15" s="1">
        <v>11708</v>
      </c>
    </row>
    <row r="17" spans="1:10" x14ac:dyDescent="0.2">
      <c r="A17" s="1" t="s">
        <v>225</v>
      </c>
    </row>
    <row r="19" spans="1:10" x14ac:dyDescent="0.2">
      <c r="A19" s="1" t="s">
        <v>214</v>
      </c>
      <c r="B19" s="1">
        <v>300804</v>
      </c>
      <c r="C19" s="1">
        <v>23071</v>
      </c>
      <c r="D19" s="1">
        <v>52187</v>
      </c>
      <c r="E19" s="1">
        <v>39404</v>
      </c>
      <c r="F19" s="1">
        <v>61857</v>
      </c>
      <c r="G19" s="1">
        <v>32308</v>
      </c>
      <c r="H19" s="1">
        <v>18509</v>
      </c>
      <c r="I19" s="1">
        <v>42417</v>
      </c>
      <c r="J19" s="1">
        <v>31051</v>
      </c>
    </row>
    <row r="20" spans="1:10" x14ac:dyDescent="0.2">
      <c r="A20" s="1" t="s">
        <v>149</v>
      </c>
      <c r="B20" s="1">
        <v>118924</v>
      </c>
      <c r="C20" s="1">
        <v>8713</v>
      </c>
      <c r="D20" s="1">
        <v>29370</v>
      </c>
      <c r="E20" s="1">
        <v>13328</v>
      </c>
      <c r="F20" s="1">
        <v>29050</v>
      </c>
      <c r="G20" s="1">
        <v>9254</v>
      </c>
      <c r="H20" s="1">
        <v>3619</v>
      </c>
      <c r="I20" s="1">
        <v>13427</v>
      </c>
      <c r="J20" s="1">
        <v>12163</v>
      </c>
    </row>
    <row r="21" spans="1:10" x14ac:dyDescent="0.2">
      <c r="A21" s="1" t="s">
        <v>150</v>
      </c>
      <c r="B21" s="1">
        <v>181880</v>
      </c>
      <c r="C21" s="1">
        <v>14358</v>
      </c>
      <c r="D21" s="1">
        <v>22817</v>
      </c>
      <c r="E21" s="1">
        <v>26076</v>
      </c>
      <c r="F21" s="1">
        <v>32807</v>
      </c>
      <c r="G21" s="1">
        <v>23054</v>
      </c>
      <c r="H21" s="1">
        <v>14890</v>
      </c>
      <c r="I21" s="1">
        <v>28990</v>
      </c>
      <c r="J21" s="1">
        <v>18888</v>
      </c>
    </row>
    <row r="23" spans="1:10" x14ac:dyDescent="0.2">
      <c r="A23" s="1" t="s">
        <v>219</v>
      </c>
      <c r="B23" s="1">
        <v>154302</v>
      </c>
      <c r="C23" s="1">
        <v>12199</v>
      </c>
      <c r="D23" s="1">
        <v>27360</v>
      </c>
      <c r="E23" s="1">
        <v>20066</v>
      </c>
      <c r="F23" s="1">
        <v>31835</v>
      </c>
      <c r="G23" s="1">
        <v>16297</v>
      </c>
      <c r="H23" s="1">
        <v>9232</v>
      </c>
      <c r="I23" s="1">
        <v>21465</v>
      </c>
      <c r="J23" s="1">
        <v>15848</v>
      </c>
    </row>
    <row r="24" spans="1:10" x14ac:dyDescent="0.2">
      <c r="A24" s="1" t="s">
        <v>149</v>
      </c>
      <c r="B24" s="1">
        <v>72305</v>
      </c>
      <c r="C24" s="1">
        <v>5350</v>
      </c>
      <c r="D24" s="1">
        <v>16798</v>
      </c>
      <c r="E24" s="1">
        <v>8190</v>
      </c>
      <c r="F24" s="1">
        <v>17463</v>
      </c>
      <c r="G24" s="1">
        <v>5827</v>
      </c>
      <c r="H24" s="1">
        <v>2490</v>
      </c>
      <c r="I24" s="1">
        <v>8675</v>
      </c>
      <c r="J24" s="1">
        <v>7512</v>
      </c>
    </row>
    <row r="25" spans="1:10" x14ac:dyDescent="0.2">
      <c r="A25" s="1" t="s">
        <v>150</v>
      </c>
      <c r="B25" s="1">
        <v>81997</v>
      </c>
      <c r="C25" s="1">
        <v>6849</v>
      </c>
      <c r="D25" s="1">
        <v>10562</v>
      </c>
      <c r="E25" s="1">
        <v>11876</v>
      </c>
      <c r="F25" s="1">
        <v>14372</v>
      </c>
      <c r="G25" s="1">
        <v>10470</v>
      </c>
      <c r="H25" s="1">
        <v>6742</v>
      </c>
      <c r="I25" s="1">
        <v>12790</v>
      </c>
      <c r="J25" s="1">
        <v>8336</v>
      </c>
    </row>
    <row r="27" spans="1:10" x14ac:dyDescent="0.2">
      <c r="A27" s="1" t="s">
        <v>227</v>
      </c>
      <c r="B27" s="1">
        <v>146502</v>
      </c>
      <c r="C27" s="1">
        <v>10872</v>
      </c>
      <c r="D27" s="1">
        <v>24827</v>
      </c>
      <c r="E27" s="1">
        <v>19338</v>
      </c>
      <c r="F27" s="1">
        <v>30022</v>
      </c>
      <c r="G27" s="1">
        <v>16011</v>
      </c>
      <c r="H27" s="1">
        <v>9277</v>
      </c>
      <c r="I27" s="1">
        <v>20952</v>
      </c>
      <c r="J27" s="1">
        <v>15203</v>
      </c>
    </row>
    <row r="28" spans="1:10" x14ac:dyDescent="0.2">
      <c r="A28" s="1" t="s">
        <v>149</v>
      </c>
      <c r="B28" s="1">
        <v>46619</v>
      </c>
      <c r="C28" s="1">
        <v>3363</v>
      </c>
      <c r="D28" s="1">
        <v>12572</v>
      </c>
      <c r="E28" s="1">
        <v>5138</v>
      </c>
      <c r="F28" s="1">
        <v>11587</v>
      </c>
      <c r="G28" s="1">
        <v>3427</v>
      </c>
      <c r="H28" s="1">
        <v>1129</v>
      </c>
      <c r="I28" s="1">
        <v>4752</v>
      </c>
      <c r="J28" s="1">
        <v>4651</v>
      </c>
    </row>
    <row r="29" spans="1:10" x14ac:dyDescent="0.2">
      <c r="A29" s="1" t="s">
        <v>150</v>
      </c>
      <c r="B29" s="1">
        <v>99883</v>
      </c>
      <c r="C29" s="1">
        <v>7509</v>
      </c>
      <c r="D29" s="1">
        <v>12255</v>
      </c>
      <c r="E29" s="1">
        <v>14200</v>
      </c>
      <c r="F29" s="1">
        <v>18435</v>
      </c>
      <c r="G29" s="1">
        <v>12584</v>
      </c>
      <c r="H29" s="1">
        <v>8148</v>
      </c>
      <c r="I29" s="1">
        <v>16200</v>
      </c>
      <c r="J29" s="1">
        <v>10552</v>
      </c>
    </row>
    <row r="31" spans="1:10" x14ac:dyDescent="0.2">
      <c r="A31" s="1" t="s">
        <v>224</v>
      </c>
    </row>
    <row r="33" spans="1:10" x14ac:dyDescent="0.2">
      <c r="A33" s="1" t="s">
        <v>220</v>
      </c>
      <c r="B33" s="1">
        <v>297841</v>
      </c>
      <c r="C33" s="1">
        <v>23006</v>
      </c>
      <c r="D33" s="1">
        <v>50678</v>
      </c>
      <c r="E33" s="1">
        <v>39166</v>
      </c>
      <c r="F33" s="1">
        <v>61138</v>
      </c>
      <c r="G33" s="1">
        <v>32239</v>
      </c>
      <c r="H33" s="1">
        <v>18498</v>
      </c>
      <c r="I33" s="1">
        <v>42274</v>
      </c>
      <c r="J33" s="1">
        <v>30842</v>
      </c>
    </row>
    <row r="34" spans="1:10" x14ac:dyDescent="0.2">
      <c r="A34" s="1" t="s">
        <v>151</v>
      </c>
      <c r="B34" s="1">
        <v>2070</v>
      </c>
      <c r="C34" s="1">
        <v>102</v>
      </c>
      <c r="D34" s="1">
        <v>919</v>
      </c>
      <c r="E34" s="1">
        <v>146</v>
      </c>
      <c r="F34" s="1">
        <v>427</v>
      </c>
      <c r="G34" s="1">
        <v>143</v>
      </c>
      <c r="H34" s="1">
        <v>26</v>
      </c>
      <c r="I34" s="1">
        <v>158</v>
      </c>
      <c r="J34" s="1">
        <v>149</v>
      </c>
    </row>
    <row r="35" spans="1:10" x14ac:dyDescent="0.2">
      <c r="A35" s="1" t="s">
        <v>152</v>
      </c>
      <c r="B35" s="1">
        <v>295771</v>
      </c>
      <c r="C35" s="1">
        <v>22904</v>
      </c>
      <c r="D35" s="1">
        <v>49759</v>
      </c>
      <c r="E35" s="1">
        <v>39020</v>
      </c>
      <c r="F35" s="1">
        <v>60711</v>
      </c>
      <c r="G35" s="1">
        <v>32096</v>
      </c>
      <c r="H35" s="1">
        <v>18472</v>
      </c>
      <c r="I35" s="1">
        <v>42116</v>
      </c>
      <c r="J35" s="1">
        <v>30693</v>
      </c>
    </row>
    <row r="37" spans="1:10" x14ac:dyDescent="0.2">
      <c r="A37" s="1" t="s">
        <v>219</v>
      </c>
      <c r="B37" s="1">
        <v>152655</v>
      </c>
      <c r="C37" s="1">
        <v>12160</v>
      </c>
      <c r="D37" s="1">
        <v>26554</v>
      </c>
      <c r="E37" s="1">
        <v>19938</v>
      </c>
      <c r="F37" s="1">
        <v>31420</v>
      </c>
      <c r="G37" s="1">
        <v>16251</v>
      </c>
      <c r="H37" s="1">
        <v>9227</v>
      </c>
      <c r="I37" s="1">
        <v>21374</v>
      </c>
      <c r="J37" s="1">
        <v>15731</v>
      </c>
    </row>
    <row r="38" spans="1:10" x14ac:dyDescent="0.2">
      <c r="A38" s="1" t="s">
        <v>151</v>
      </c>
      <c r="B38" s="1">
        <v>1324</v>
      </c>
      <c r="C38" s="1">
        <v>66</v>
      </c>
      <c r="D38" s="1">
        <v>550</v>
      </c>
      <c r="E38" s="1">
        <v>102</v>
      </c>
      <c r="F38" s="1">
        <v>283</v>
      </c>
      <c r="G38" s="1">
        <v>102</v>
      </c>
      <c r="H38" s="1">
        <v>19</v>
      </c>
      <c r="I38" s="1">
        <v>107</v>
      </c>
      <c r="J38" s="1">
        <v>95</v>
      </c>
    </row>
    <row r="39" spans="1:10" x14ac:dyDescent="0.2">
      <c r="A39" s="1" t="s">
        <v>152</v>
      </c>
      <c r="B39" s="1">
        <v>151331</v>
      </c>
      <c r="C39" s="1">
        <v>12094</v>
      </c>
      <c r="D39" s="1">
        <v>26004</v>
      </c>
      <c r="E39" s="1">
        <v>19836</v>
      </c>
      <c r="F39" s="1">
        <v>31137</v>
      </c>
      <c r="G39" s="1">
        <v>16149</v>
      </c>
      <c r="H39" s="1">
        <v>9208</v>
      </c>
      <c r="I39" s="1">
        <v>21267</v>
      </c>
      <c r="J39" s="1">
        <v>15636</v>
      </c>
    </row>
    <row r="41" spans="1:10" x14ac:dyDescent="0.2">
      <c r="A41" s="1" t="s">
        <v>216</v>
      </c>
      <c r="B41" s="1">
        <v>145186</v>
      </c>
      <c r="C41" s="1">
        <v>10846</v>
      </c>
      <c r="D41" s="1">
        <v>24124</v>
      </c>
      <c r="E41" s="1">
        <v>19228</v>
      </c>
      <c r="F41" s="1">
        <v>29718</v>
      </c>
      <c r="G41" s="1">
        <v>15988</v>
      </c>
      <c r="H41" s="1">
        <v>9271</v>
      </c>
      <c r="I41" s="1">
        <v>20900</v>
      </c>
      <c r="J41" s="1">
        <v>15111</v>
      </c>
    </row>
    <row r="42" spans="1:10" x14ac:dyDescent="0.2">
      <c r="A42" s="1" t="s">
        <v>151</v>
      </c>
      <c r="B42" s="1">
        <v>746</v>
      </c>
      <c r="C42" s="1">
        <v>36</v>
      </c>
      <c r="D42" s="1">
        <v>369</v>
      </c>
      <c r="E42" s="1">
        <v>44</v>
      </c>
      <c r="F42" s="1">
        <v>144</v>
      </c>
      <c r="G42" s="1">
        <v>41</v>
      </c>
      <c r="H42" s="1">
        <v>7</v>
      </c>
      <c r="I42" s="1">
        <v>51</v>
      </c>
      <c r="J42" s="1">
        <v>54</v>
      </c>
    </row>
    <row r="43" spans="1:10" x14ac:dyDescent="0.2">
      <c r="A43" s="1" t="s">
        <v>152</v>
      </c>
      <c r="B43" s="1">
        <v>144440</v>
      </c>
      <c r="C43" s="1">
        <v>10810</v>
      </c>
      <c r="D43" s="1">
        <v>23755</v>
      </c>
      <c r="E43" s="1">
        <v>19184</v>
      </c>
      <c r="F43" s="1">
        <v>29574</v>
      </c>
      <c r="G43" s="1">
        <v>15947</v>
      </c>
      <c r="H43" s="1">
        <v>9264</v>
      </c>
      <c r="I43" s="1">
        <v>20849</v>
      </c>
      <c r="J43" s="1">
        <v>15057</v>
      </c>
    </row>
    <row r="45" spans="1:10" x14ac:dyDescent="0.2">
      <c r="A45" s="1" t="s">
        <v>223</v>
      </c>
    </row>
    <row r="47" spans="1:10" x14ac:dyDescent="0.2">
      <c r="A47" s="1" t="s">
        <v>220</v>
      </c>
      <c r="B47" s="1">
        <v>432972</v>
      </c>
      <c r="C47" s="1">
        <v>30960</v>
      </c>
      <c r="D47" s="1">
        <v>71870</v>
      </c>
      <c r="E47" s="1">
        <v>55768</v>
      </c>
      <c r="F47" s="1">
        <v>91771</v>
      </c>
      <c r="G47" s="1">
        <v>45868</v>
      </c>
      <c r="H47" s="1">
        <v>29688</v>
      </c>
      <c r="I47" s="1">
        <v>62041</v>
      </c>
      <c r="J47" s="1">
        <v>45006</v>
      </c>
    </row>
    <row r="48" spans="1:10" x14ac:dyDescent="0.2">
      <c r="A48" s="1" t="s">
        <v>153</v>
      </c>
      <c r="B48" s="1">
        <v>86869</v>
      </c>
      <c r="C48" s="1">
        <v>6588</v>
      </c>
      <c r="D48" s="1">
        <v>20731</v>
      </c>
      <c r="E48" s="1">
        <v>10212</v>
      </c>
      <c r="F48" s="1">
        <v>22186</v>
      </c>
      <c r="G48" s="1">
        <v>6125</v>
      </c>
      <c r="H48" s="1">
        <v>1707</v>
      </c>
      <c r="I48" s="1">
        <v>9465</v>
      </c>
      <c r="J48" s="1">
        <v>9855</v>
      </c>
    </row>
    <row r="49" spans="1:10" x14ac:dyDescent="0.2">
      <c r="A49" s="1" t="s">
        <v>154</v>
      </c>
      <c r="B49" s="1">
        <v>214035</v>
      </c>
      <c r="C49" s="1">
        <v>16485</v>
      </c>
      <c r="D49" s="1">
        <v>31476</v>
      </c>
      <c r="E49" s="1">
        <v>29179</v>
      </c>
      <c r="F49" s="1">
        <v>39727</v>
      </c>
      <c r="G49" s="1">
        <v>26182</v>
      </c>
      <c r="H49" s="1">
        <v>16804</v>
      </c>
      <c r="I49" s="1">
        <v>32988</v>
      </c>
      <c r="J49" s="1">
        <v>21194</v>
      </c>
    </row>
    <row r="50" spans="1:10" x14ac:dyDescent="0.2">
      <c r="A50" s="1" t="s">
        <v>90</v>
      </c>
      <c r="B50" s="1">
        <v>11984</v>
      </c>
      <c r="C50" s="1">
        <v>475</v>
      </c>
      <c r="D50" s="1">
        <v>2447</v>
      </c>
      <c r="E50" s="1">
        <v>1562</v>
      </c>
      <c r="F50" s="1">
        <v>2854</v>
      </c>
      <c r="G50" s="1">
        <v>697</v>
      </c>
      <c r="H50" s="1">
        <v>793</v>
      </c>
      <c r="I50" s="1">
        <v>1413</v>
      </c>
      <c r="J50" s="1">
        <v>1743</v>
      </c>
    </row>
    <row r="51" spans="1:10" x14ac:dyDescent="0.2">
      <c r="A51" s="1" t="s">
        <v>91</v>
      </c>
      <c r="B51" s="1">
        <v>120084</v>
      </c>
      <c r="C51" s="1">
        <v>7412</v>
      </c>
      <c r="D51" s="1">
        <v>17216</v>
      </c>
      <c r="E51" s="1">
        <v>14815</v>
      </c>
      <c r="F51" s="1">
        <v>27004</v>
      </c>
      <c r="G51" s="1">
        <v>12864</v>
      </c>
      <c r="H51" s="1">
        <v>10384</v>
      </c>
      <c r="I51" s="1">
        <v>18175</v>
      </c>
      <c r="J51" s="1">
        <v>12214</v>
      </c>
    </row>
    <row r="53" spans="1:10" x14ac:dyDescent="0.2">
      <c r="A53" s="1" t="s">
        <v>215</v>
      </c>
      <c r="B53" s="1">
        <v>222851</v>
      </c>
      <c r="C53" s="1">
        <v>16374</v>
      </c>
      <c r="D53" s="1">
        <v>37558</v>
      </c>
      <c r="E53" s="1">
        <v>28535</v>
      </c>
      <c r="F53" s="1">
        <v>47424</v>
      </c>
      <c r="G53" s="1">
        <v>23280</v>
      </c>
      <c r="H53" s="1">
        <v>15020</v>
      </c>
      <c r="I53" s="1">
        <v>31557</v>
      </c>
      <c r="J53" s="1">
        <v>23103</v>
      </c>
    </row>
    <row r="54" spans="1:10" x14ac:dyDescent="0.2">
      <c r="A54" s="1" t="s">
        <v>153</v>
      </c>
      <c r="B54" s="1">
        <v>51986</v>
      </c>
      <c r="C54" s="1">
        <v>4013</v>
      </c>
      <c r="D54" s="1">
        <v>11939</v>
      </c>
      <c r="E54" s="1">
        <v>6111</v>
      </c>
      <c r="F54" s="1">
        <v>12896</v>
      </c>
      <c r="G54" s="1">
        <v>3925</v>
      </c>
      <c r="H54" s="1">
        <v>1099</v>
      </c>
      <c r="I54" s="1">
        <v>6120</v>
      </c>
      <c r="J54" s="1">
        <v>5883</v>
      </c>
    </row>
    <row r="55" spans="1:10" x14ac:dyDescent="0.2">
      <c r="A55" s="1" t="s">
        <v>154</v>
      </c>
      <c r="B55" s="1">
        <v>102335</v>
      </c>
      <c r="C55" s="1">
        <v>8187</v>
      </c>
      <c r="D55" s="1">
        <v>15415</v>
      </c>
      <c r="E55" s="1">
        <v>13952</v>
      </c>
      <c r="F55" s="1">
        <v>18957</v>
      </c>
      <c r="G55" s="1">
        <v>12370</v>
      </c>
      <c r="H55" s="1">
        <v>8134</v>
      </c>
      <c r="I55" s="1">
        <v>15356</v>
      </c>
      <c r="J55" s="1">
        <v>9964</v>
      </c>
    </row>
    <row r="56" spans="1:10" x14ac:dyDescent="0.2">
      <c r="A56" s="1" t="s">
        <v>90</v>
      </c>
      <c r="B56" s="1">
        <v>5796</v>
      </c>
      <c r="C56" s="1">
        <v>224</v>
      </c>
      <c r="D56" s="1">
        <v>1178</v>
      </c>
      <c r="E56" s="1">
        <v>745</v>
      </c>
      <c r="F56" s="1">
        <v>1451</v>
      </c>
      <c r="G56" s="1">
        <v>318</v>
      </c>
      <c r="H56" s="1">
        <v>345</v>
      </c>
      <c r="I56" s="1">
        <v>695</v>
      </c>
      <c r="J56" s="1">
        <v>840</v>
      </c>
    </row>
    <row r="57" spans="1:10" x14ac:dyDescent="0.2">
      <c r="A57" s="1" t="s">
        <v>91</v>
      </c>
      <c r="B57" s="1">
        <v>62734</v>
      </c>
      <c r="C57" s="1">
        <v>3950</v>
      </c>
      <c r="D57" s="1">
        <v>9026</v>
      </c>
      <c r="E57" s="1">
        <v>7727</v>
      </c>
      <c r="F57" s="1">
        <v>14120</v>
      </c>
      <c r="G57" s="1">
        <v>6667</v>
      </c>
      <c r="H57" s="1">
        <v>5442</v>
      </c>
      <c r="I57" s="1">
        <v>9386</v>
      </c>
      <c r="J57" s="1">
        <v>6416</v>
      </c>
    </row>
    <row r="59" spans="1:10" x14ac:dyDescent="0.2">
      <c r="A59" s="1" t="s">
        <v>216</v>
      </c>
      <c r="B59" s="1">
        <v>210121</v>
      </c>
      <c r="C59" s="1">
        <v>14586</v>
      </c>
      <c r="D59" s="1">
        <v>34312</v>
      </c>
      <c r="E59" s="1">
        <v>27233</v>
      </c>
      <c r="F59" s="1">
        <v>44347</v>
      </c>
      <c r="G59" s="1">
        <v>22588</v>
      </c>
      <c r="H59" s="1">
        <v>14668</v>
      </c>
      <c r="I59" s="1">
        <v>30484</v>
      </c>
      <c r="J59" s="1">
        <v>21903</v>
      </c>
    </row>
    <row r="60" spans="1:10" x14ac:dyDescent="0.2">
      <c r="A60" s="1" t="s">
        <v>153</v>
      </c>
      <c r="B60" s="1">
        <v>34883</v>
      </c>
      <c r="C60" s="1">
        <v>2575</v>
      </c>
      <c r="D60" s="1">
        <v>8792</v>
      </c>
      <c r="E60" s="1">
        <v>4101</v>
      </c>
      <c r="F60" s="1">
        <v>9290</v>
      </c>
      <c r="G60" s="1">
        <v>2200</v>
      </c>
      <c r="H60" s="1">
        <v>608</v>
      </c>
      <c r="I60" s="1">
        <v>3345</v>
      </c>
      <c r="J60" s="1">
        <v>3972</v>
      </c>
    </row>
    <row r="61" spans="1:10" x14ac:dyDescent="0.2">
      <c r="A61" s="1" t="s">
        <v>154</v>
      </c>
      <c r="B61" s="1">
        <v>111700</v>
      </c>
      <c r="C61" s="1">
        <v>8298</v>
      </c>
      <c r="D61" s="1">
        <v>16061</v>
      </c>
      <c r="E61" s="1">
        <v>15227</v>
      </c>
      <c r="F61" s="1">
        <v>20770</v>
      </c>
      <c r="G61" s="1">
        <v>13812</v>
      </c>
      <c r="H61" s="1">
        <v>8670</v>
      </c>
      <c r="I61" s="1">
        <v>17632</v>
      </c>
      <c r="J61" s="1">
        <v>11230</v>
      </c>
    </row>
    <row r="62" spans="1:10" x14ac:dyDescent="0.2">
      <c r="A62" s="1" t="s">
        <v>90</v>
      </c>
      <c r="B62" s="1">
        <v>6188</v>
      </c>
      <c r="C62" s="1">
        <v>251</v>
      </c>
      <c r="D62" s="1">
        <v>1269</v>
      </c>
      <c r="E62" s="1">
        <v>817</v>
      </c>
      <c r="F62" s="1">
        <v>1403</v>
      </c>
      <c r="G62" s="1">
        <v>379</v>
      </c>
      <c r="H62" s="1">
        <v>448</v>
      </c>
      <c r="I62" s="1">
        <v>718</v>
      </c>
      <c r="J62" s="1">
        <v>903</v>
      </c>
    </row>
    <row r="63" spans="1:10" x14ac:dyDescent="0.2">
      <c r="A63" s="1" t="s">
        <v>91</v>
      </c>
      <c r="B63" s="1">
        <v>57350</v>
      </c>
      <c r="C63" s="1">
        <v>3462</v>
      </c>
      <c r="D63" s="1">
        <v>8190</v>
      </c>
      <c r="E63" s="1">
        <v>7088</v>
      </c>
      <c r="F63" s="1">
        <v>12884</v>
      </c>
      <c r="G63" s="1">
        <v>6197</v>
      </c>
      <c r="H63" s="1">
        <v>4942</v>
      </c>
      <c r="I63" s="1">
        <v>8789</v>
      </c>
      <c r="J63" s="1">
        <v>5798</v>
      </c>
    </row>
    <row r="64" spans="1:10" x14ac:dyDescent="0.2">
      <c r="A64" s="8" t="s">
        <v>28</v>
      </c>
      <c r="B64" s="8"/>
      <c r="C64" s="8"/>
      <c r="D64" s="8"/>
      <c r="E64" s="8"/>
      <c r="F64" s="8"/>
      <c r="G64" s="8"/>
      <c r="H64" s="8"/>
      <c r="I64" s="8"/>
      <c r="J64" s="8"/>
    </row>
  </sheetData>
  <mergeCells count="1">
    <mergeCell ref="A64:J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6A54-CC92-453A-A05F-7F46DCEB4B2D}">
  <dimension ref="A1:J33"/>
  <sheetViews>
    <sheetView view="pageBreakPreview" zoomScale="125" zoomScaleNormal="100" zoomScaleSheetLayoutView="125" workbookViewId="0">
      <selection activeCell="A3" sqref="A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209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214</v>
      </c>
      <c r="B4" s="1">
        <v>432972</v>
      </c>
      <c r="C4" s="1">
        <v>30960</v>
      </c>
      <c r="D4" s="1">
        <v>71870</v>
      </c>
      <c r="E4" s="1">
        <v>55768</v>
      </c>
      <c r="F4" s="1">
        <v>91771</v>
      </c>
      <c r="G4" s="1">
        <v>45868</v>
      </c>
      <c r="H4" s="1">
        <v>29688</v>
      </c>
      <c r="I4" s="1">
        <v>62041</v>
      </c>
      <c r="J4" s="1">
        <v>45006</v>
      </c>
    </row>
    <row r="5" spans="1:10" x14ac:dyDescent="0.2">
      <c r="A5" s="1" t="s">
        <v>155</v>
      </c>
      <c r="B5" s="1">
        <v>26756</v>
      </c>
      <c r="C5" s="1">
        <v>2870</v>
      </c>
      <c r="D5" s="1">
        <v>5584</v>
      </c>
      <c r="E5" s="1">
        <v>2239</v>
      </c>
      <c r="F5" s="1">
        <v>5318</v>
      </c>
      <c r="G5" s="1">
        <v>2442</v>
      </c>
      <c r="H5" s="1">
        <v>1165</v>
      </c>
      <c r="I5" s="1">
        <v>3539</v>
      </c>
      <c r="J5" s="1">
        <v>3599</v>
      </c>
    </row>
    <row r="6" spans="1:10" x14ac:dyDescent="0.2">
      <c r="A6" s="1" t="s">
        <v>156</v>
      </c>
      <c r="B6" s="1">
        <v>148804</v>
      </c>
      <c r="C6" s="1">
        <v>10735</v>
      </c>
      <c r="D6" s="1">
        <v>10462</v>
      </c>
      <c r="E6" s="1">
        <v>24426</v>
      </c>
      <c r="F6" s="1">
        <v>29458</v>
      </c>
      <c r="G6" s="1">
        <v>19485</v>
      </c>
      <c r="H6" s="1">
        <v>13669</v>
      </c>
      <c r="I6" s="1">
        <v>25525</v>
      </c>
      <c r="J6" s="1">
        <v>15044</v>
      </c>
    </row>
    <row r="7" spans="1:10" x14ac:dyDescent="0.2">
      <c r="A7" s="1" t="s">
        <v>157</v>
      </c>
      <c r="B7" s="1">
        <v>5241</v>
      </c>
      <c r="C7" s="1">
        <v>511</v>
      </c>
      <c r="D7" s="1">
        <v>1624</v>
      </c>
      <c r="E7" s="1">
        <v>406</v>
      </c>
      <c r="F7" s="1">
        <v>1836</v>
      </c>
      <c r="G7" s="1">
        <v>142</v>
      </c>
      <c r="H7" s="1">
        <v>130</v>
      </c>
      <c r="I7" s="1">
        <v>158</v>
      </c>
      <c r="J7" s="1">
        <v>434</v>
      </c>
    </row>
    <row r="8" spans="1:10" x14ac:dyDescent="0.2">
      <c r="A8" s="1" t="s">
        <v>158</v>
      </c>
      <c r="B8" s="1">
        <v>5477</v>
      </c>
      <c r="C8" s="1">
        <v>536</v>
      </c>
      <c r="D8" s="1">
        <v>1182</v>
      </c>
      <c r="E8" s="1">
        <v>539</v>
      </c>
      <c r="F8" s="1">
        <v>1516</v>
      </c>
      <c r="G8" s="1">
        <v>581</v>
      </c>
      <c r="H8" s="1">
        <v>268</v>
      </c>
      <c r="I8" s="1">
        <v>291</v>
      </c>
      <c r="J8" s="1">
        <v>564</v>
      </c>
    </row>
    <row r="9" spans="1:10" x14ac:dyDescent="0.2">
      <c r="A9" s="1" t="s">
        <v>159</v>
      </c>
      <c r="B9" s="1">
        <v>19491</v>
      </c>
      <c r="C9" s="1">
        <v>1606</v>
      </c>
      <c r="D9" s="1">
        <v>3166</v>
      </c>
      <c r="E9" s="1">
        <v>2173</v>
      </c>
      <c r="F9" s="1">
        <v>4525</v>
      </c>
      <c r="G9" s="1">
        <v>2105</v>
      </c>
      <c r="H9" s="1">
        <v>709</v>
      </c>
      <c r="I9" s="1">
        <v>2617</v>
      </c>
      <c r="J9" s="1">
        <v>2590</v>
      </c>
    </row>
    <row r="10" spans="1:10" x14ac:dyDescent="0.2">
      <c r="A10" s="1" t="s">
        <v>160</v>
      </c>
      <c r="B10" s="1">
        <v>12586</v>
      </c>
      <c r="C10" s="1">
        <v>648</v>
      </c>
      <c r="D10" s="1">
        <v>6021</v>
      </c>
      <c r="E10" s="1">
        <v>684</v>
      </c>
      <c r="F10" s="1">
        <v>3295</v>
      </c>
      <c r="G10" s="1">
        <v>296</v>
      </c>
      <c r="H10" s="1">
        <v>155</v>
      </c>
      <c r="I10" s="1">
        <v>395</v>
      </c>
      <c r="J10" s="1">
        <v>1092</v>
      </c>
    </row>
    <row r="11" spans="1:10" x14ac:dyDescent="0.2">
      <c r="A11" s="1" t="s">
        <v>34</v>
      </c>
      <c r="B11" s="1">
        <v>94614</v>
      </c>
      <c r="C11" s="1">
        <v>6642</v>
      </c>
      <c r="D11" s="1">
        <v>26692</v>
      </c>
      <c r="E11" s="1">
        <v>10486</v>
      </c>
      <c r="F11" s="1">
        <v>18819</v>
      </c>
      <c r="G11" s="1">
        <v>7953</v>
      </c>
      <c r="H11" s="1">
        <v>3208</v>
      </c>
      <c r="I11" s="1">
        <v>11345</v>
      </c>
      <c r="J11" s="1">
        <v>9469</v>
      </c>
    </row>
    <row r="12" spans="1:10" x14ac:dyDescent="0.2">
      <c r="A12" s="1" t="s">
        <v>91</v>
      </c>
      <c r="B12" s="1">
        <v>120003</v>
      </c>
      <c r="C12" s="1">
        <v>7412</v>
      </c>
      <c r="D12" s="1">
        <v>17139</v>
      </c>
      <c r="E12" s="1">
        <v>14815</v>
      </c>
      <c r="F12" s="1">
        <v>27004</v>
      </c>
      <c r="G12" s="1">
        <v>12864</v>
      </c>
      <c r="H12" s="1">
        <v>10384</v>
      </c>
      <c r="I12" s="1">
        <v>18171</v>
      </c>
      <c r="J12" s="1">
        <v>12214</v>
      </c>
    </row>
    <row r="14" spans="1:10" x14ac:dyDescent="0.2">
      <c r="A14" s="1" t="s">
        <v>219</v>
      </c>
      <c r="B14" s="1">
        <v>222851</v>
      </c>
      <c r="C14" s="1">
        <v>16374</v>
      </c>
      <c r="D14" s="1">
        <v>37558</v>
      </c>
      <c r="E14" s="1">
        <v>28535</v>
      </c>
      <c r="F14" s="1">
        <v>47424</v>
      </c>
      <c r="G14" s="1">
        <v>23280</v>
      </c>
      <c r="H14" s="1">
        <v>15020</v>
      </c>
      <c r="I14" s="1">
        <v>31557</v>
      </c>
      <c r="J14" s="1">
        <v>23103</v>
      </c>
    </row>
    <row r="15" spans="1:10" x14ac:dyDescent="0.2">
      <c r="A15" s="1" t="s">
        <v>155</v>
      </c>
      <c r="B15" s="1">
        <v>12977</v>
      </c>
      <c r="C15" s="1">
        <v>1420</v>
      </c>
      <c r="D15" s="1">
        <v>2350</v>
      </c>
      <c r="E15" s="1">
        <v>1135</v>
      </c>
      <c r="F15" s="1">
        <v>2552</v>
      </c>
      <c r="G15" s="1">
        <v>1267</v>
      </c>
      <c r="H15" s="1">
        <v>604</v>
      </c>
      <c r="I15" s="1">
        <v>1859</v>
      </c>
      <c r="J15" s="1">
        <v>1790</v>
      </c>
    </row>
    <row r="16" spans="1:10" x14ac:dyDescent="0.2">
      <c r="A16" s="1" t="s">
        <v>156</v>
      </c>
      <c r="B16" s="1">
        <v>67809</v>
      </c>
      <c r="C16" s="1">
        <v>5074</v>
      </c>
      <c r="D16" s="1">
        <v>4430</v>
      </c>
      <c r="E16" s="1">
        <v>11283</v>
      </c>
      <c r="F16" s="1">
        <v>13259</v>
      </c>
      <c r="G16" s="1">
        <v>8866</v>
      </c>
      <c r="H16" s="1">
        <v>6478</v>
      </c>
      <c r="I16" s="1">
        <v>11779</v>
      </c>
      <c r="J16" s="1">
        <v>6640</v>
      </c>
    </row>
    <row r="17" spans="1:10" x14ac:dyDescent="0.2">
      <c r="A17" s="1" t="s">
        <v>157</v>
      </c>
      <c r="B17" s="1">
        <v>3556</v>
      </c>
      <c r="C17" s="1">
        <v>345</v>
      </c>
      <c r="D17" s="1">
        <v>1151</v>
      </c>
      <c r="E17" s="1">
        <v>313</v>
      </c>
      <c r="F17" s="1">
        <v>1142</v>
      </c>
      <c r="G17" s="1">
        <v>107</v>
      </c>
      <c r="H17" s="1">
        <v>86</v>
      </c>
      <c r="I17" s="1">
        <v>118</v>
      </c>
      <c r="J17" s="1">
        <v>294</v>
      </c>
    </row>
    <row r="18" spans="1:10" x14ac:dyDescent="0.2">
      <c r="A18" s="1" t="s">
        <v>158</v>
      </c>
      <c r="B18" s="1">
        <v>3398</v>
      </c>
      <c r="C18" s="1">
        <v>330</v>
      </c>
      <c r="D18" s="1">
        <v>630</v>
      </c>
      <c r="E18" s="1">
        <v>362</v>
      </c>
      <c r="F18" s="1">
        <v>970</v>
      </c>
      <c r="G18" s="1">
        <v>405</v>
      </c>
      <c r="H18" s="1">
        <v>163</v>
      </c>
      <c r="I18" s="1">
        <v>199</v>
      </c>
      <c r="J18" s="1">
        <v>339</v>
      </c>
    </row>
    <row r="19" spans="1:10" x14ac:dyDescent="0.2">
      <c r="A19" s="1" t="s">
        <v>159</v>
      </c>
      <c r="B19" s="1">
        <v>10891</v>
      </c>
      <c r="C19" s="1">
        <v>944</v>
      </c>
      <c r="D19" s="1">
        <v>1657</v>
      </c>
      <c r="E19" s="1">
        <v>1344</v>
      </c>
      <c r="F19" s="1">
        <v>2442</v>
      </c>
      <c r="G19" s="1">
        <v>1242</v>
      </c>
      <c r="H19" s="1">
        <v>363</v>
      </c>
      <c r="I19" s="1">
        <v>1412</v>
      </c>
      <c r="J19" s="1">
        <v>1487</v>
      </c>
    </row>
    <row r="20" spans="1:10" x14ac:dyDescent="0.2">
      <c r="A20" s="1" t="s">
        <v>160</v>
      </c>
      <c r="B20" s="1">
        <v>9490</v>
      </c>
      <c r="C20" s="1">
        <v>505</v>
      </c>
      <c r="D20" s="1">
        <v>4453</v>
      </c>
      <c r="E20" s="1">
        <v>563</v>
      </c>
      <c r="F20" s="1">
        <v>2489</v>
      </c>
      <c r="G20" s="1">
        <v>242</v>
      </c>
      <c r="H20" s="1">
        <v>125</v>
      </c>
      <c r="I20" s="1">
        <v>317</v>
      </c>
      <c r="J20" s="1">
        <v>796</v>
      </c>
    </row>
    <row r="21" spans="1:10" x14ac:dyDescent="0.2">
      <c r="A21" s="1" t="s">
        <v>34</v>
      </c>
      <c r="B21" s="1">
        <v>52042</v>
      </c>
      <c r="C21" s="1">
        <v>3806</v>
      </c>
      <c r="D21" s="1">
        <v>13904</v>
      </c>
      <c r="E21" s="1">
        <v>5808</v>
      </c>
      <c r="F21" s="1">
        <v>10450</v>
      </c>
      <c r="G21" s="1">
        <v>4484</v>
      </c>
      <c r="H21" s="1">
        <v>1759</v>
      </c>
      <c r="I21" s="1">
        <v>6490</v>
      </c>
      <c r="J21" s="1">
        <v>5341</v>
      </c>
    </row>
    <row r="22" spans="1:10" x14ac:dyDescent="0.2">
      <c r="A22" s="1" t="s">
        <v>91</v>
      </c>
      <c r="B22" s="1">
        <v>62688</v>
      </c>
      <c r="C22" s="1">
        <v>3950</v>
      </c>
      <c r="D22" s="1">
        <v>8983</v>
      </c>
      <c r="E22" s="1">
        <v>7727</v>
      </c>
      <c r="F22" s="1">
        <v>14120</v>
      </c>
      <c r="G22" s="1">
        <v>6667</v>
      </c>
      <c r="H22" s="1">
        <v>5442</v>
      </c>
      <c r="I22" s="1">
        <v>9383</v>
      </c>
      <c r="J22" s="1">
        <v>6416</v>
      </c>
    </row>
    <row r="24" spans="1:10" x14ac:dyDescent="0.2">
      <c r="A24" s="1" t="s">
        <v>227</v>
      </c>
      <c r="B24" s="1">
        <v>210121</v>
      </c>
      <c r="C24" s="1">
        <v>14586</v>
      </c>
      <c r="D24" s="1">
        <v>34312</v>
      </c>
      <c r="E24" s="1">
        <v>27233</v>
      </c>
      <c r="F24" s="1">
        <v>44347</v>
      </c>
      <c r="G24" s="1">
        <v>22588</v>
      </c>
      <c r="H24" s="1">
        <v>14668</v>
      </c>
      <c r="I24" s="1">
        <v>30484</v>
      </c>
      <c r="J24" s="1">
        <v>21903</v>
      </c>
    </row>
    <row r="25" spans="1:10" x14ac:dyDescent="0.2">
      <c r="A25" s="1" t="s">
        <v>155</v>
      </c>
      <c r="B25" s="1">
        <v>13779</v>
      </c>
      <c r="C25" s="1">
        <v>1450</v>
      </c>
      <c r="D25" s="1">
        <v>3234</v>
      </c>
      <c r="E25" s="1">
        <v>1104</v>
      </c>
      <c r="F25" s="1">
        <v>2766</v>
      </c>
      <c r="G25" s="1">
        <v>1175</v>
      </c>
      <c r="H25" s="1">
        <v>561</v>
      </c>
      <c r="I25" s="1">
        <v>1680</v>
      </c>
      <c r="J25" s="1">
        <v>1809</v>
      </c>
    </row>
    <row r="26" spans="1:10" x14ac:dyDescent="0.2">
      <c r="A26" s="1" t="s">
        <v>156</v>
      </c>
      <c r="B26" s="1">
        <v>80995</v>
      </c>
      <c r="C26" s="1">
        <v>5661</v>
      </c>
      <c r="D26" s="1">
        <v>6032</v>
      </c>
      <c r="E26" s="1">
        <v>13143</v>
      </c>
      <c r="F26" s="1">
        <v>16199</v>
      </c>
      <c r="G26" s="1">
        <v>10619</v>
      </c>
      <c r="H26" s="1">
        <v>7191</v>
      </c>
      <c r="I26" s="1">
        <v>13746</v>
      </c>
      <c r="J26" s="1">
        <v>8404</v>
      </c>
    </row>
    <row r="27" spans="1:10" x14ac:dyDescent="0.2">
      <c r="A27" s="1" t="s">
        <v>157</v>
      </c>
      <c r="B27" s="1">
        <v>1685</v>
      </c>
      <c r="C27" s="1">
        <v>166</v>
      </c>
      <c r="D27" s="1">
        <v>473</v>
      </c>
      <c r="E27" s="1">
        <v>93</v>
      </c>
      <c r="F27" s="1">
        <v>694</v>
      </c>
      <c r="G27" s="1">
        <v>35</v>
      </c>
      <c r="H27" s="1">
        <v>44</v>
      </c>
      <c r="I27" s="1">
        <v>40</v>
      </c>
      <c r="J27" s="1">
        <v>140</v>
      </c>
    </row>
    <row r="28" spans="1:10" x14ac:dyDescent="0.2">
      <c r="A28" s="1" t="s">
        <v>158</v>
      </c>
      <c r="B28" s="1">
        <v>2079</v>
      </c>
      <c r="C28" s="1">
        <v>206</v>
      </c>
      <c r="D28" s="1">
        <v>552</v>
      </c>
      <c r="E28" s="1">
        <v>177</v>
      </c>
      <c r="F28" s="1">
        <v>546</v>
      </c>
      <c r="G28" s="1">
        <v>176</v>
      </c>
      <c r="H28" s="1">
        <v>105</v>
      </c>
      <c r="I28" s="1">
        <v>92</v>
      </c>
      <c r="J28" s="1">
        <v>225</v>
      </c>
    </row>
    <row r="29" spans="1:10" x14ac:dyDescent="0.2">
      <c r="A29" s="1" t="s">
        <v>159</v>
      </c>
      <c r="B29" s="1">
        <v>8600</v>
      </c>
      <c r="C29" s="1">
        <v>662</v>
      </c>
      <c r="D29" s="1">
        <v>1509</v>
      </c>
      <c r="E29" s="1">
        <v>829</v>
      </c>
      <c r="F29" s="1">
        <v>2083</v>
      </c>
      <c r="G29" s="1">
        <v>863</v>
      </c>
      <c r="H29" s="1">
        <v>346</v>
      </c>
      <c r="I29" s="1">
        <v>1205</v>
      </c>
      <c r="J29" s="1">
        <v>1103</v>
      </c>
    </row>
    <row r="30" spans="1:10" x14ac:dyDescent="0.2">
      <c r="A30" s="1" t="s">
        <v>160</v>
      </c>
      <c r="B30" s="1">
        <v>3096</v>
      </c>
      <c r="C30" s="1">
        <v>143</v>
      </c>
      <c r="D30" s="1">
        <v>1568</v>
      </c>
      <c r="E30" s="1">
        <v>121</v>
      </c>
      <c r="F30" s="1">
        <v>806</v>
      </c>
      <c r="G30" s="1">
        <v>54</v>
      </c>
      <c r="H30" s="1">
        <v>30</v>
      </c>
      <c r="I30" s="1">
        <v>78</v>
      </c>
      <c r="J30" s="1">
        <v>296</v>
      </c>
    </row>
    <row r="31" spans="1:10" x14ac:dyDescent="0.2">
      <c r="A31" s="1" t="s">
        <v>34</v>
      </c>
      <c r="B31" s="1">
        <v>42572</v>
      </c>
      <c r="C31" s="1">
        <v>2836</v>
      </c>
      <c r="D31" s="1">
        <v>12788</v>
      </c>
      <c r="E31" s="1">
        <v>4678</v>
      </c>
      <c r="F31" s="1">
        <v>8369</v>
      </c>
      <c r="G31" s="1">
        <v>3469</v>
      </c>
      <c r="H31" s="1">
        <v>1449</v>
      </c>
      <c r="I31" s="1">
        <v>4855</v>
      </c>
      <c r="J31" s="1">
        <v>4128</v>
      </c>
    </row>
    <row r="32" spans="1:10" x14ac:dyDescent="0.2">
      <c r="A32" s="1" t="s">
        <v>91</v>
      </c>
      <c r="B32" s="1">
        <v>57315</v>
      </c>
      <c r="C32" s="1">
        <v>3462</v>
      </c>
      <c r="D32" s="1">
        <v>8156</v>
      </c>
      <c r="E32" s="1">
        <v>7088</v>
      </c>
      <c r="F32" s="1">
        <v>12884</v>
      </c>
      <c r="G32" s="1">
        <v>6197</v>
      </c>
      <c r="H32" s="1">
        <v>4942</v>
      </c>
      <c r="I32" s="1">
        <v>8788</v>
      </c>
      <c r="J32" s="1">
        <v>5798</v>
      </c>
    </row>
    <row r="33" spans="1:10" x14ac:dyDescent="0.2">
      <c r="A33" s="8" t="s">
        <v>28</v>
      </c>
      <c r="B33" s="8"/>
      <c r="C33" s="8"/>
      <c r="D33" s="8"/>
      <c r="E33" s="8"/>
      <c r="F33" s="8"/>
      <c r="G33" s="8"/>
      <c r="H33" s="8"/>
      <c r="I33" s="8"/>
      <c r="J33" s="8"/>
    </row>
  </sheetData>
  <mergeCells count="1">
    <mergeCell ref="A33:J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49A4-67C7-46F0-A7AF-12FAD871904B}">
  <dimension ref="A1:J105"/>
  <sheetViews>
    <sheetView view="pageBreakPreview" zoomScale="125" zoomScaleNormal="100" zoomScaleSheetLayoutView="125" workbookViewId="0">
      <selection activeCell="A3" sqref="A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210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214</v>
      </c>
      <c r="B4" s="1">
        <v>432658</v>
      </c>
      <c r="C4" s="1">
        <v>30932</v>
      </c>
      <c r="D4" s="1">
        <v>71730</v>
      </c>
      <c r="E4" s="1">
        <v>55735</v>
      </c>
      <c r="F4" s="1">
        <v>91706</v>
      </c>
      <c r="G4" s="1">
        <v>45857</v>
      </c>
      <c r="H4" s="1">
        <v>29685</v>
      </c>
      <c r="I4" s="1">
        <v>62029</v>
      </c>
      <c r="J4" s="1">
        <v>44984</v>
      </c>
    </row>
    <row r="5" spans="1:10" x14ac:dyDescent="0.2">
      <c r="A5" s="1" t="s">
        <v>161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162</v>
      </c>
      <c r="B6" s="1">
        <v>270</v>
      </c>
      <c r="C6" s="1">
        <v>26</v>
      </c>
      <c r="D6" s="1">
        <v>102</v>
      </c>
      <c r="E6" s="1">
        <v>31</v>
      </c>
      <c r="F6" s="1">
        <v>57</v>
      </c>
      <c r="G6" s="1">
        <v>15</v>
      </c>
      <c r="H6" s="1">
        <v>4</v>
      </c>
      <c r="I6" s="1">
        <v>12</v>
      </c>
      <c r="J6" s="1">
        <v>23</v>
      </c>
    </row>
    <row r="7" spans="1:10" x14ac:dyDescent="0.2">
      <c r="A7" s="1" t="s">
        <v>163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164</v>
      </c>
      <c r="B8" s="1">
        <v>203</v>
      </c>
      <c r="C8" s="1">
        <v>9</v>
      </c>
      <c r="D8" s="1">
        <v>119</v>
      </c>
      <c r="E8" s="1">
        <v>7</v>
      </c>
      <c r="F8" s="1">
        <v>53</v>
      </c>
      <c r="G8" s="1">
        <v>1</v>
      </c>
      <c r="H8" s="1">
        <v>0</v>
      </c>
      <c r="I8" s="1">
        <v>3</v>
      </c>
      <c r="J8" s="1">
        <v>11</v>
      </c>
    </row>
    <row r="9" spans="1:10" x14ac:dyDescent="0.2">
      <c r="A9" s="1" t="s">
        <v>165</v>
      </c>
      <c r="B9" s="1">
        <v>176</v>
      </c>
      <c r="C9" s="1">
        <v>2</v>
      </c>
      <c r="D9" s="1">
        <v>120</v>
      </c>
      <c r="E9" s="1">
        <v>4</v>
      </c>
      <c r="F9" s="1">
        <v>40</v>
      </c>
      <c r="G9" s="1">
        <v>4</v>
      </c>
      <c r="H9" s="1">
        <v>0</v>
      </c>
      <c r="I9" s="1">
        <v>3</v>
      </c>
      <c r="J9" s="1">
        <v>3</v>
      </c>
    </row>
    <row r="10" spans="1:10" x14ac:dyDescent="0.2">
      <c r="A10" s="1" t="s">
        <v>166</v>
      </c>
      <c r="B10" s="1">
        <v>48</v>
      </c>
      <c r="C10" s="1">
        <v>2</v>
      </c>
      <c r="D10" s="1">
        <v>32</v>
      </c>
      <c r="E10" s="1">
        <v>1</v>
      </c>
      <c r="F10" s="1">
        <v>9</v>
      </c>
      <c r="G10" s="1">
        <v>2</v>
      </c>
      <c r="H10" s="1">
        <v>0</v>
      </c>
      <c r="I10" s="1">
        <v>1</v>
      </c>
      <c r="J10" s="1">
        <v>1</v>
      </c>
    </row>
    <row r="11" spans="1:10" x14ac:dyDescent="0.2">
      <c r="A11" s="1" t="s">
        <v>167</v>
      </c>
      <c r="B11" s="1">
        <v>116</v>
      </c>
      <c r="C11" s="1">
        <v>7</v>
      </c>
      <c r="D11" s="1">
        <v>51</v>
      </c>
      <c r="E11" s="1">
        <v>3</v>
      </c>
      <c r="F11" s="1">
        <v>18</v>
      </c>
      <c r="G11" s="1">
        <v>4</v>
      </c>
      <c r="H11" s="1">
        <v>5</v>
      </c>
      <c r="I11" s="1">
        <v>18</v>
      </c>
      <c r="J11" s="1">
        <v>10</v>
      </c>
    </row>
    <row r="12" spans="1:10" x14ac:dyDescent="0.2">
      <c r="A12" s="1" t="s">
        <v>168</v>
      </c>
      <c r="B12" s="1">
        <v>874</v>
      </c>
      <c r="C12" s="1">
        <v>56</v>
      </c>
      <c r="D12" s="1">
        <v>308</v>
      </c>
      <c r="E12" s="1">
        <v>89</v>
      </c>
      <c r="F12" s="1">
        <v>214</v>
      </c>
      <c r="G12" s="1">
        <v>69</v>
      </c>
      <c r="H12" s="1">
        <v>6</v>
      </c>
      <c r="I12" s="1">
        <v>51</v>
      </c>
      <c r="J12" s="1">
        <v>81</v>
      </c>
    </row>
    <row r="13" spans="1:10" x14ac:dyDescent="0.2">
      <c r="A13" s="1" t="s">
        <v>169</v>
      </c>
      <c r="B13" s="1">
        <v>226</v>
      </c>
      <c r="C13" s="1">
        <v>10</v>
      </c>
      <c r="D13" s="1">
        <v>139</v>
      </c>
      <c r="E13" s="1">
        <v>13</v>
      </c>
      <c r="F13" s="1">
        <v>52</v>
      </c>
      <c r="G13" s="1">
        <v>1</v>
      </c>
      <c r="H13" s="1">
        <v>0</v>
      </c>
      <c r="I13" s="1">
        <v>1</v>
      </c>
      <c r="J13" s="1">
        <v>10</v>
      </c>
    </row>
    <row r="14" spans="1:10" x14ac:dyDescent="0.2">
      <c r="A14" s="1" t="s">
        <v>170</v>
      </c>
      <c r="B14" s="1">
        <v>243</v>
      </c>
      <c r="C14" s="1">
        <v>9</v>
      </c>
      <c r="D14" s="1">
        <v>143</v>
      </c>
      <c r="E14" s="1">
        <v>12</v>
      </c>
      <c r="F14" s="1">
        <v>57</v>
      </c>
      <c r="G14" s="1">
        <v>3</v>
      </c>
      <c r="H14" s="1">
        <v>3</v>
      </c>
      <c r="I14" s="1">
        <v>5</v>
      </c>
      <c r="J14" s="1">
        <v>11</v>
      </c>
    </row>
    <row r="15" spans="1:10" x14ac:dyDescent="0.2">
      <c r="A15" s="1" t="s">
        <v>171</v>
      </c>
      <c r="B15" s="1">
        <v>568</v>
      </c>
      <c r="C15" s="1">
        <v>43</v>
      </c>
      <c r="D15" s="1">
        <v>261</v>
      </c>
      <c r="E15" s="1">
        <v>42</v>
      </c>
      <c r="F15" s="1">
        <v>139</v>
      </c>
      <c r="G15" s="1">
        <v>16</v>
      </c>
      <c r="H15" s="1">
        <v>18</v>
      </c>
      <c r="I15" s="1">
        <v>27</v>
      </c>
      <c r="J15" s="1">
        <v>22</v>
      </c>
    </row>
    <row r="16" spans="1:10" x14ac:dyDescent="0.2">
      <c r="A16" s="1" t="s">
        <v>172</v>
      </c>
      <c r="B16" s="1">
        <v>823</v>
      </c>
      <c r="C16" s="1">
        <v>91</v>
      </c>
      <c r="D16" s="1">
        <v>287</v>
      </c>
      <c r="E16" s="1">
        <v>80</v>
      </c>
      <c r="F16" s="1">
        <v>183</v>
      </c>
      <c r="G16" s="1">
        <v>35</v>
      </c>
      <c r="H16" s="1">
        <v>25</v>
      </c>
      <c r="I16" s="1">
        <v>75</v>
      </c>
      <c r="J16" s="1">
        <v>47</v>
      </c>
    </row>
    <row r="17" spans="1:10" x14ac:dyDescent="0.2">
      <c r="A17" s="1" t="s">
        <v>173</v>
      </c>
      <c r="B17" s="1">
        <v>1602</v>
      </c>
      <c r="C17" s="1">
        <v>162</v>
      </c>
      <c r="D17" s="1">
        <v>584</v>
      </c>
      <c r="E17" s="1">
        <v>174</v>
      </c>
      <c r="F17" s="1">
        <v>304</v>
      </c>
      <c r="G17" s="1">
        <v>48</v>
      </c>
      <c r="H17" s="1">
        <v>52</v>
      </c>
      <c r="I17" s="1">
        <v>55</v>
      </c>
      <c r="J17" s="1">
        <v>223</v>
      </c>
    </row>
    <row r="18" spans="1:10" x14ac:dyDescent="0.2">
      <c r="A18" s="1" t="s">
        <v>174</v>
      </c>
      <c r="B18" s="1">
        <v>863</v>
      </c>
      <c r="C18" s="1">
        <v>40</v>
      </c>
      <c r="D18" s="1">
        <v>470</v>
      </c>
      <c r="E18" s="1">
        <v>20</v>
      </c>
      <c r="F18" s="1">
        <v>194</v>
      </c>
      <c r="G18" s="1">
        <v>20</v>
      </c>
      <c r="H18" s="1">
        <v>14</v>
      </c>
      <c r="I18" s="1">
        <v>30</v>
      </c>
      <c r="J18" s="1">
        <v>75</v>
      </c>
    </row>
    <row r="19" spans="1:10" x14ac:dyDescent="0.2">
      <c r="A19" s="1" t="s">
        <v>175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2">
      <c r="A20" s="1" t="s">
        <v>176</v>
      </c>
      <c r="B20" s="1">
        <v>295</v>
      </c>
      <c r="C20" s="1">
        <v>9</v>
      </c>
      <c r="D20" s="1">
        <v>174</v>
      </c>
      <c r="E20" s="1">
        <v>2</v>
      </c>
      <c r="F20" s="1">
        <v>81</v>
      </c>
      <c r="G20" s="1">
        <v>4</v>
      </c>
      <c r="H20" s="1">
        <v>1</v>
      </c>
      <c r="I20" s="1">
        <v>4</v>
      </c>
      <c r="J20" s="1">
        <v>20</v>
      </c>
    </row>
    <row r="21" spans="1:10" x14ac:dyDescent="0.2">
      <c r="A21" s="1" t="s">
        <v>177</v>
      </c>
      <c r="B21" s="1">
        <v>969</v>
      </c>
      <c r="C21" s="1">
        <v>80</v>
      </c>
      <c r="D21" s="1">
        <v>523</v>
      </c>
      <c r="E21" s="1">
        <v>58</v>
      </c>
      <c r="F21" s="1">
        <v>201</v>
      </c>
      <c r="G21" s="1">
        <v>26</v>
      </c>
      <c r="H21" s="1">
        <v>14</v>
      </c>
      <c r="I21" s="1">
        <v>22</v>
      </c>
      <c r="J21" s="1">
        <v>45</v>
      </c>
    </row>
    <row r="22" spans="1:10" x14ac:dyDescent="0.2">
      <c r="A22" s="1" t="s">
        <v>178</v>
      </c>
      <c r="B22" s="1">
        <v>1820</v>
      </c>
      <c r="C22" s="1">
        <v>170</v>
      </c>
      <c r="D22" s="1">
        <v>826</v>
      </c>
      <c r="E22" s="1">
        <v>140</v>
      </c>
      <c r="F22" s="1">
        <v>314</v>
      </c>
      <c r="G22" s="1">
        <v>79</v>
      </c>
      <c r="H22" s="1">
        <v>7</v>
      </c>
      <c r="I22" s="1">
        <v>91</v>
      </c>
      <c r="J22" s="1">
        <v>193</v>
      </c>
    </row>
    <row r="23" spans="1:10" x14ac:dyDescent="0.2">
      <c r="A23" s="1" t="s">
        <v>179</v>
      </c>
      <c r="B23" s="1">
        <v>52785</v>
      </c>
      <c r="C23" s="1">
        <v>2459</v>
      </c>
      <c r="D23" s="1">
        <v>7755</v>
      </c>
      <c r="E23" s="1">
        <v>5621</v>
      </c>
      <c r="F23" s="1">
        <v>14478</v>
      </c>
      <c r="G23" s="1">
        <v>6608</v>
      </c>
      <c r="H23" s="1">
        <v>3226</v>
      </c>
      <c r="I23" s="1">
        <v>7412</v>
      </c>
      <c r="J23" s="1">
        <v>5226</v>
      </c>
    </row>
    <row r="24" spans="1:10" x14ac:dyDescent="0.2">
      <c r="A24" s="1" t="s">
        <v>180</v>
      </c>
      <c r="B24" s="1">
        <v>136741</v>
      </c>
      <c r="C24" s="1">
        <v>12231</v>
      </c>
      <c r="D24" s="1">
        <v>9679</v>
      </c>
      <c r="E24" s="1">
        <v>22551</v>
      </c>
      <c r="F24" s="1">
        <v>24571</v>
      </c>
      <c r="G24" s="1">
        <v>16513</v>
      </c>
      <c r="H24" s="1">
        <v>12253</v>
      </c>
      <c r="I24" s="1">
        <v>23393</v>
      </c>
      <c r="J24" s="1">
        <v>15550</v>
      </c>
    </row>
    <row r="25" spans="1:10" x14ac:dyDescent="0.2">
      <c r="A25" s="1" t="s">
        <v>181</v>
      </c>
      <c r="B25" s="1">
        <v>2865</v>
      </c>
      <c r="C25" s="1">
        <v>169</v>
      </c>
      <c r="D25" s="1">
        <v>607</v>
      </c>
      <c r="E25" s="1">
        <v>332</v>
      </c>
      <c r="F25" s="1">
        <v>810</v>
      </c>
      <c r="G25" s="1">
        <v>189</v>
      </c>
      <c r="H25" s="1">
        <v>67</v>
      </c>
      <c r="I25" s="1">
        <v>296</v>
      </c>
      <c r="J25" s="1">
        <v>395</v>
      </c>
    </row>
    <row r="26" spans="1:10" x14ac:dyDescent="0.2">
      <c r="A26" s="1" t="s">
        <v>182</v>
      </c>
      <c r="B26" s="1">
        <v>787</v>
      </c>
      <c r="C26" s="1">
        <v>34</v>
      </c>
      <c r="D26" s="1">
        <v>387</v>
      </c>
      <c r="E26" s="1">
        <v>65</v>
      </c>
      <c r="F26" s="1">
        <v>211</v>
      </c>
      <c r="G26" s="1">
        <v>9</v>
      </c>
      <c r="H26" s="1">
        <v>7</v>
      </c>
      <c r="I26" s="1">
        <v>31</v>
      </c>
      <c r="J26" s="1">
        <v>43</v>
      </c>
    </row>
    <row r="27" spans="1:10" x14ac:dyDescent="0.2">
      <c r="A27" s="1" t="s">
        <v>183</v>
      </c>
      <c r="B27" s="1">
        <v>51</v>
      </c>
      <c r="C27" s="1">
        <v>2</v>
      </c>
      <c r="D27" s="1">
        <v>30</v>
      </c>
      <c r="E27" s="1">
        <v>3</v>
      </c>
      <c r="F27" s="1">
        <v>14</v>
      </c>
      <c r="G27" s="1">
        <v>0</v>
      </c>
      <c r="H27" s="1">
        <v>0</v>
      </c>
      <c r="I27" s="1">
        <v>0</v>
      </c>
      <c r="J27" s="1">
        <v>2</v>
      </c>
    </row>
    <row r="28" spans="1:10" x14ac:dyDescent="0.2">
      <c r="A28" s="1" t="s">
        <v>184</v>
      </c>
      <c r="B28" s="1">
        <v>414</v>
      </c>
      <c r="C28" s="1">
        <v>25</v>
      </c>
      <c r="D28" s="1">
        <v>141</v>
      </c>
      <c r="E28" s="1">
        <v>26</v>
      </c>
      <c r="F28" s="1">
        <v>42</v>
      </c>
      <c r="G28" s="1">
        <v>139</v>
      </c>
      <c r="H28" s="1">
        <v>6</v>
      </c>
      <c r="I28" s="1">
        <v>10</v>
      </c>
      <c r="J28" s="1">
        <v>25</v>
      </c>
    </row>
    <row r="29" spans="1:10" x14ac:dyDescent="0.2">
      <c r="A29" s="1" t="s">
        <v>185</v>
      </c>
      <c r="B29" s="1">
        <v>143</v>
      </c>
      <c r="C29" s="1">
        <v>16</v>
      </c>
      <c r="D29" s="1">
        <v>40</v>
      </c>
      <c r="E29" s="1">
        <v>8</v>
      </c>
      <c r="F29" s="1">
        <v>51</v>
      </c>
      <c r="G29" s="1">
        <v>9</v>
      </c>
      <c r="H29" s="1">
        <v>0</v>
      </c>
      <c r="I29" s="1">
        <v>9</v>
      </c>
      <c r="J29" s="1">
        <v>10</v>
      </c>
    </row>
    <row r="30" spans="1:10" x14ac:dyDescent="0.2">
      <c r="A30" s="1" t="s">
        <v>186</v>
      </c>
      <c r="B30" s="1">
        <v>78</v>
      </c>
      <c r="C30" s="1">
        <v>3</v>
      </c>
      <c r="D30" s="1">
        <v>46</v>
      </c>
      <c r="E30" s="1">
        <v>3</v>
      </c>
      <c r="F30" s="1">
        <v>15</v>
      </c>
      <c r="G30" s="1">
        <v>6</v>
      </c>
      <c r="H30" s="1">
        <v>1</v>
      </c>
      <c r="I30" s="1">
        <v>2</v>
      </c>
      <c r="J30" s="1">
        <v>2</v>
      </c>
    </row>
    <row r="31" spans="1:10" x14ac:dyDescent="0.2">
      <c r="A31" s="1" t="s">
        <v>187</v>
      </c>
      <c r="B31" s="1">
        <v>1151</v>
      </c>
      <c r="C31" s="1">
        <v>84</v>
      </c>
      <c r="D31" s="1">
        <v>413</v>
      </c>
      <c r="E31" s="1">
        <v>197</v>
      </c>
      <c r="F31" s="1">
        <v>232</v>
      </c>
      <c r="G31" s="1">
        <v>77</v>
      </c>
      <c r="H31" s="1">
        <v>9</v>
      </c>
      <c r="I31" s="1">
        <v>13</v>
      </c>
      <c r="J31" s="1">
        <v>126</v>
      </c>
    </row>
    <row r="32" spans="1:10" x14ac:dyDescent="0.2">
      <c r="A32" s="1" t="s">
        <v>188</v>
      </c>
      <c r="B32" s="1">
        <v>7767</v>
      </c>
      <c r="C32" s="1">
        <v>903</v>
      </c>
      <c r="D32" s="1">
        <v>3451</v>
      </c>
      <c r="E32" s="1">
        <v>684</v>
      </c>
      <c r="F32" s="1">
        <v>1466</v>
      </c>
      <c r="G32" s="1">
        <v>323</v>
      </c>
      <c r="H32" s="1">
        <v>71</v>
      </c>
      <c r="I32" s="1">
        <v>342</v>
      </c>
      <c r="J32" s="1">
        <v>527</v>
      </c>
    </row>
    <row r="33" spans="1:10" x14ac:dyDescent="0.2">
      <c r="A33" s="1" t="s">
        <v>189</v>
      </c>
      <c r="B33" s="1">
        <v>4874</v>
      </c>
      <c r="C33" s="1">
        <v>131</v>
      </c>
      <c r="D33" s="1">
        <v>860</v>
      </c>
      <c r="E33" s="1">
        <v>81</v>
      </c>
      <c r="F33" s="1">
        <v>1732</v>
      </c>
      <c r="G33" s="1">
        <v>789</v>
      </c>
      <c r="H33" s="1">
        <v>243</v>
      </c>
      <c r="I33" s="1">
        <v>506</v>
      </c>
      <c r="J33" s="1">
        <v>532</v>
      </c>
    </row>
    <row r="34" spans="1:10" x14ac:dyDescent="0.2">
      <c r="A34" s="1" t="s">
        <v>190</v>
      </c>
      <c r="B34" s="1">
        <v>272</v>
      </c>
      <c r="C34" s="1">
        <v>9</v>
      </c>
      <c r="D34" s="1">
        <v>92</v>
      </c>
      <c r="E34" s="1">
        <v>7</v>
      </c>
      <c r="F34" s="1">
        <v>68</v>
      </c>
      <c r="G34" s="1">
        <v>25</v>
      </c>
      <c r="H34" s="1">
        <v>53</v>
      </c>
      <c r="I34" s="1">
        <v>10</v>
      </c>
      <c r="J34" s="1">
        <v>8</v>
      </c>
    </row>
    <row r="35" spans="1:10" x14ac:dyDescent="0.2">
      <c r="A35" s="1" t="s">
        <v>90</v>
      </c>
      <c r="B35" s="1">
        <v>1017</v>
      </c>
      <c r="C35" s="1">
        <v>96</v>
      </c>
      <c r="D35" s="1">
        <v>259</v>
      </c>
      <c r="E35" s="1">
        <v>180</v>
      </c>
      <c r="F35" s="1">
        <v>277</v>
      </c>
      <c r="G35" s="1">
        <v>26</v>
      </c>
      <c r="H35" s="1">
        <v>8</v>
      </c>
      <c r="I35" s="1">
        <v>91</v>
      </c>
      <c r="J35" s="1">
        <v>80</v>
      </c>
    </row>
    <row r="36" spans="1:10" x14ac:dyDescent="0.2">
      <c r="A36" s="1" t="s">
        <v>91</v>
      </c>
      <c r="B36" s="1">
        <v>214617</v>
      </c>
      <c r="C36" s="1">
        <v>14054</v>
      </c>
      <c r="D36" s="1">
        <v>43831</v>
      </c>
      <c r="E36" s="1">
        <v>25301</v>
      </c>
      <c r="F36" s="1">
        <v>45823</v>
      </c>
      <c r="G36" s="1">
        <v>20817</v>
      </c>
      <c r="H36" s="1">
        <v>13592</v>
      </c>
      <c r="I36" s="1">
        <v>29516</v>
      </c>
      <c r="J36" s="1">
        <v>21683</v>
      </c>
    </row>
    <row r="38" spans="1:10" x14ac:dyDescent="0.2">
      <c r="A38" s="1" t="s">
        <v>219</v>
      </c>
      <c r="B38" s="1">
        <v>222579</v>
      </c>
      <c r="C38" s="1">
        <v>16348</v>
      </c>
      <c r="D38" s="1">
        <v>37440</v>
      </c>
      <c r="E38" s="1">
        <v>28503</v>
      </c>
      <c r="F38" s="1">
        <v>47369</v>
      </c>
      <c r="G38" s="1">
        <v>23270</v>
      </c>
      <c r="H38" s="1">
        <v>15017</v>
      </c>
      <c r="I38" s="1">
        <v>31547</v>
      </c>
      <c r="J38" s="1">
        <v>23085</v>
      </c>
    </row>
    <row r="39" spans="1:10" x14ac:dyDescent="0.2">
      <c r="A39" s="1" t="s">
        <v>161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162</v>
      </c>
      <c r="B40" s="1">
        <v>243</v>
      </c>
      <c r="C40" s="1">
        <v>26</v>
      </c>
      <c r="D40" s="1">
        <v>82</v>
      </c>
      <c r="E40" s="1">
        <v>31</v>
      </c>
      <c r="F40" s="1">
        <v>54</v>
      </c>
      <c r="G40" s="1">
        <v>13</v>
      </c>
      <c r="H40" s="1">
        <v>4</v>
      </c>
      <c r="I40" s="1">
        <v>11</v>
      </c>
      <c r="J40" s="1">
        <v>22</v>
      </c>
    </row>
    <row r="41" spans="1:10" x14ac:dyDescent="0.2">
      <c r="A41" s="1" t="s">
        <v>163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164</v>
      </c>
      <c r="B42" s="1">
        <v>177</v>
      </c>
      <c r="C42" s="1">
        <v>9</v>
      </c>
      <c r="D42" s="1">
        <v>100</v>
      </c>
      <c r="E42" s="1">
        <v>7</v>
      </c>
      <c r="F42" s="1">
        <v>46</v>
      </c>
      <c r="G42" s="1">
        <v>1</v>
      </c>
      <c r="H42" s="1">
        <v>0</v>
      </c>
      <c r="I42" s="1">
        <v>3</v>
      </c>
      <c r="J42" s="1">
        <v>11</v>
      </c>
    </row>
    <row r="43" spans="1:10" x14ac:dyDescent="0.2">
      <c r="A43" s="1" t="s">
        <v>165</v>
      </c>
      <c r="B43" s="1">
        <v>156</v>
      </c>
      <c r="C43" s="1">
        <v>2</v>
      </c>
      <c r="D43" s="1">
        <v>103</v>
      </c>
      <c r="E43" s="1">
        <v>4</v>
      </c>
      <c r="F43" s="1">
        <v>37</v>
      </c>
      <c r="G43" s="1">
        <v>4</v>
      </c>
      <c r="H43" s="1">
        <v>0</v>
      </c>
      <c r="I43" s="1">
        <v>3</v>
      </c>
      <c r="J43" s="1">
        <v>3</v>
      </c>
    </row>
    <row r="44" spans="1:10" x14ac:dyDescent="0.2">
      <c r="A44" s="1" t="s">
        <v>166</v>
      </c>
      <c r="B44" s="1">
        <v>46</v>
      </c>
      <c r="C44" s="1">
        <v>2</v>
      </c>
      <c r="D44" s="1">
        <v>30</v>
      </c>
      <c r="E44" s="1">
        <v>1</v>
      </c>
      <c r="F44" s="1">
        <v>9</v>
      </c>
      <c r="G44" s="1">
        <v>2</v>
      </c>
      <c r="H44" s="1">
        <v>0</v>
      </c>
      <c r="I44" s="1">
        <v>1</v>
      </c>
      <c r="J44" s="1">
        <v>1</v>
      </c>
    </row>
    <row r="45" spans="1:10" x14ac:dyDescent="0.2">
      <c r="A45" s="1" t="s">
        <v>167</v>
      </c>
      <c r="B45" s="1">
        <v>82</v>
      </c>
      <c r="C45" s="1">
        <v>2</v>
      </c>
      <c r="D45" s="1">
        <v>38</v>
      </c>
      <c r="E45" s="1">
        <v>2</v>
      </c>
      <c r="F45" s="1">
        <v>14</v>
      </c>
      <c r="G45" s="1">
        <v>4</v>
      </c>
      <c r="H45" s="1">
        <v>3</v>
      </c>
      <c r="I45" s="1">
        <v>14</v>
      </c>
      <c r="J45" s="1">
        <v>5</v>
      </c>
    </row>
    <row r="46" spans="1:10" x14ac:dyDescent="0.2">
      <c r="A46" s="1" t="s">
        <v>168</v>
      </c>
      <c r="B46" s="1">
        <v>598</v>
      </c>
      <c r="C46" s="1">
        <v>43</v>
      </c>
      <c r="D46" s="1">
        <v>187</v>
      </c>
      <c r="E46" s="1">
        <v>72</v>
      </c>
      <c r="F46" s="1">
        <v>140</v>
      </c>
      <c r="G46" s="1">
        <v>49</v>
      </c>
      <c r="H46" s="1">
        <v>6</v>
      </c>
      <c r="I46" s="1">
        <v>46</v>
      </c>
      <c r="J46" s="1">
        <v>55</v>
      </c>
    </row>
    <row r="47" spans="1:10" x14ac:dyDescent="0.2">
      <c r="A47" s="1" t="s">
        <v>169</v>
      </c>
      <c r="B47" s="1">
        <v>169</v>
      </c>
      <c r="C47" s="1">
        <v>8</v>
      </c>
      <c r="D47" s="1">
        <v>109</v>
      </c>
      <c r="E47" s="1">
        <v>10</v>
      </c>
      <c r="F47" s="1">
        <v>31</v>
      </c>
      <c r="G47" s="1">
        <v>1</v>
      </c>
      <c r="H47" s="1">
        <v>0</v>
      </c>
      <c r="I47" s="1">
        <v>1</v>
      </c>
      <c r="J47" s="1">
        <v>9</v>
      </c>
    </row>
    <row r="48" spans="1:10" x14ac:dyDescent="0.2">
      <c r="A48" s="1" t="s">
        <v>170</v>
      </c>
      <c r="B48" s="1">
        <v>222</v>
      </c>
      <c r="C48" s="1">
        <v>9</v>
      </c>
      <c r="D48" s="1">
        <v>129</v>
      </c>
      <c r="E48" s="1">
        <v>10</v>
      </c>
      <c r="F48" s="1">
        <v>54</v>
      </c>
      <c r="G48" s="1">
        <v>3</v>
      </c>
      <c r="H48" s="1">
        <v>2</v>
      </c>
      <c r="I48" s="1">
        <v>5</v>
      </c>
      <c r="J48" s="1">
        <v>10</v>
      </c>
    </row>
    <row r="49" spans="1:10" x14ac:dyDescent="0.2">
      <c r="A49" s="1" t="s">
        <v>171</v>
      </c>
      <c r="B49" s="1">
        <v>290</v>
      </c>
      <c r="C49" s="1">
        <v>27</v>
      </c>
      <c r="D49" s="1">
        <v>107</v>
      </c>
      <c r="E49" s="1">
        <v>26</v>
      </c>
      <c r="F49" s="1">
        <v>87</v>
      </c>
      <c r="G49" s="1">
        <v>7</v>
      </c>
      <c r="H49" s="1">
        <v>10</v>
      </c>
      <c r="I49" s="1">
        <v>13</v>
      </c>
      <c r="J49" s="1">
        <v>13</v>
      </c>
    </row>
    <row r="50" spans="1:10" x14ac:dyDescent="0.2">
      <c r="A50" s="1" t="s">
        <v>172</v>
      </c>
      <c r="B50" s="1">
        <v>570</v>
      </c>
      <c r="C50" s="1">
        <v>61</v>
      </c>
      <c r="D50" s="1">
        <v>181</v>
      </c>
      <c r="E50" s="1">
        <v>59</v>
      </c>
      <c r="F50" s="1">
        <v>122</v>
      </c>
      <c r="G50" s="1">
        <v>30</v>
      </c>
      <c r="H50" s="1">
        <v>22</v>
      </c>
      <c r="I50" s="1">
        <v>66</v>
      </c>
      <c r="J50" s="1">
        <v>29</v>
      </c>
    </row>
    <row r="51" spans="1:10" x14ac:dyDescent="0.2">
      <c r="A51" s="1" t="s">
        <v>173</v>
      </c>
      <c r="B51" s="1">
        <v>1338</v>
      </c>
      <c r="C51" s="1">
        <v>146</v>
      </c>
      <c r="D51" s="1">
        <v>482</v>
      </c>
      <c r="E51" s="1">
        <v>156</v>
      </c>
      <c r="F51" s="1">
        <v>261</v>
      </c>
      <c r="G51" s="1">
        <v>43</v>
      </c>
      <c r="H51" s="1">
        <v>43</v>
      </c>
      <c r="I51" s="1">
        <v>50</v>
      </c>
      <c r="J51" s="1">
        <v>157</v>
      </c>
    </row>
    <row r="52" spans="1:10" x14ac:dyDescent="0.2">
      <c r="A52" s="1" t="s">
        <v>174</v>
      </c>
      <c r="B52" s="1">
        <v>444</v>
      </c>
      <c r="C52" s="1">
        <v>22</v>
      </c>
      <c r="D52" s="1">
        <v>183</v>
      </c>
      <c r="E52" s="1">
        <v>10</v>
      </c>
      <c r="F52" s="1">
        <v>115</v>
      </c>
      <c r="G52" s="1">
        <v>15</v>
      </c>
      <c r="H52" s="1">
        <v>14</v>
      </c>
      <c r="I52" s="1">
        <v>26</v>
      </c>
      <c r="J52" s="1">
        <v>59</v>
      </c>
    </row>
    <row r="53" spans="1:10" x14ac:dyDescent="0.2">
      <c r="A53" s="1" t="s">
        <v>175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2">
      <c r="A54" s="1" t="s">
        <v>176</v>
      </c>
      <c r="B54" s="1">
        <v>111</v>
      </c>
      <c r="C54" s="1">
        <v>4</v>
      </c>
      <c r="D54" s="1">
        <v>56</v>
      </c>
      <c r="E54" s="1">
        <v>1</v>
      </c>
      <c r="F54" s="1">
        <v>31</v>
      </c>
      <c r="G54" s="1">
        <v>3</v>
      </c>
      <c r="H54" s="1">
        <v>1</v>
      </c>
      <c r="I54" s="1">
        <v>4</v>
      </c>
      <c r="J54" s="1">
        <v>11</v>
      </c>
    </row>
    <row r="55" spans="1:10" x14ac:dyDescent="0.2">
      <c r="A55" s="1" t="s">
        <v>177</v>
      </c>
      <c r="B55" s="1">
        <v>800</v>
      </c>
      <c r="C55" s="1">
        <v>49</v>
      </c>
      <c r="D55" s="1">
        <v>425</v>
      </c>
      <c r="E55" s="1">
        <v>54</v>
      </c>
      <c r="F55" s="1">
        <v>181</v>
      </c>
      <c r="G55" s="1">
        <v>25</v>
      </c>
      <c r="H55" s="1">
        <v>14</v>
      </c>
      <c r="I55" s="1">
        <v>18</v>
      </c>
      <c r="J55" s="1">
        <v>34</v>
      </c>
    </row>
    <row r="56" spans="1:10" x14ac:dyDescent="0.2">
      <c r="A56" s="1" t="s">
        <v>178</v>
      </c>
      <c r="B56" s="1">
        <v>1027</v>
      </c>
      <c r="C56" s="1">
        <v>97</v>
      </c>
      <c r="D56" s="1">
        <v>451</v>
      </c>
      <c r="E56" s="1">
        <v>93</v>
      </c>
      <c r="F56" s="1">
        <v>190</v>
      </c>
      <c r="G56" s="1">
        <v>54</v>
      </c>
      <c r="H56" s="1">
        <v>4</v>
      </c>
      <c r="I56" s="1">
        <v>42</v>
      </c>
      <c r="J56" s="1">
        <v>96</v>
      </c>
    </row>
    <row r="57" spans="1:10" x14ac:dyDescent="0.2">
      <c r="A57" s="1" t="s">
        <v>179</v>
      </c>
      <c r="B57" s="1">
        <v>29689</v>
      </c>
      <c r="C57" s="1">
        <v>1946</v>
      </c>
      <c r="D57" s="1">
        <v>3846</v>
      </c>
      <c r="E57" s="1">
        <v>3708</v>
      </c>
      <c r="F57" s="1">
        <v>7388</v>
      </c>
      <c r="G57" s="1">
        <v>3774</v>
      </c>
      <c r="H57" s="1">
        <v>1717</v>
      </c>
      <c r="I57" s="1">
        <v>4158</v>
      </c>
      <c r="J57" s="1">
        <v>3152</v>
      </c>
    </row>
    <row r="58" spans="1:10" x14ac:dyDescent="0.2">
      <c r="A58" s="1" t="s">
        <v>180</v>
      </c>
      <c r="B58" s="1">
        <v>59174</v>
      </c>
      <c r="C58" s="1">
        <v>5296</v>
      </c>
      <c r="D58" s="1">
        <v>3906</v>
      </c>
      <c r="E58" s="1">
        <v>9631</v>
      </c>
      <c r="F58" s="1">
        <v>10703</v>
      </c>
      <c r="G58" s="1">
        <v>7113</v>
      </c>
      <c r="H58" s="1">
        <v>5709</v>
      </c>
      <c r="I58" s="1">
        <v>10341</v>
      </c>
      <c r="J58" s="1">
        <v>6475</v>
      </c>
    </row>
    <row r="59" spans="1:10" x14ac:dyDescent="0.2">
      <c r="A59" s="1" t="s">
        <v>181</v>
      </c>
      <c r="B59" s="1">
        <v>2715</v>
      </c>
      <c r="C59" s="1">
        <v>157</v>
      </c>
      <c r="D59" s="1">
        <v>598</v>
      </c>
      <c r="E59" s="1">
        <v>309</v>
      </c>
      <c r="F59" s="1">
        <v>774</v>
      </c>
      <c r="G59" s="1">
        <v>173</v>
      </c>
      <c r="H59" s="1">
        <v>59</v>
      </c>
      <c r="I59" s="1">
        <v>278</v>
      </c>
      <c r="J59" s="1">
        <v>367</v>
      </c>
    </row>
    <row r="60" spans="1:10" x14ac:dyDescent="0.2">
      <c r="A60" s="1" t="s">
        <v>182</v>
      </c>
      <c r="B60" s="1">
        <v>778</v>
      </c>
      <c r="C60" s="1">
        <v>32</v>
      </c>
      <c r="D60" s="1">
        <v>382</v>
      </c>
      <c r="E60" s="1">
        <v>65</v>
      </c>
      <c r="F60" s="1">
        <v>209</v>
      </c>
      <c r="G60" s="1">
        <v>9</v>
      </c>
      <c r="H60" s="1">
        <v>7</v>
      </c>
      <c r="I60" s="1">
        <v>31</v>
      </c>
      <c r="J60" s="1">
        <v>43</v>
      </c>
    </row>
    <row r="61" spans="1:10" x14ac:dyDescent="0.2">
      <c r="A61" s="1" t="s">
        <v>183</v>
      </c>
      <c r="B61" s="1">
        <v>44</v>
      </c>
      <c r="C61" s="1">
        <v>2</v>
      </c>
      <c r="D61" s="1">
        <v>26</v>
      </c>
      <c r="E61" s="1">
        <v>3</v>
      </c>
      <c r="F61" s="1">
        <v>11</v>
      </c>
      <c r="G61" s="1">
        <v>0</v>
      </c>
      <c r="H61" s="1">
        <v>0</v>
      </c>
      <c r="I61" s="1">
        <v>0</v>
      </c>
      <c r="J61" s="1">
        <v>2</v>
      </c>
    </row>
    <row r="62" spans="1:10" x14ac:dyDescent="0.2">
      <c r="A62" s="1" t="s">
        <v>184</v>
      </c>
      <c r="B62" s="1">
        <v>310</v>
      </c>
      <c r="C62" s="1">
        <v>16</v>
      </c>
      <c r="D62" s="1">
        <v>100</v>
      </c>
      <c r="E62" s="1">
        <v>15</v>
      </c>
      <c r="F62" s="1">
        <v>32</v>
      </c>
      <c r="G62" s="1">
        <v>124</v>
      </c>
      <c r="H62" s="1">
        <v>2</v>
      </c>
      <c r="I62" s="1">
        <v>7</v>
      </c>
      <c r="J62" s="1">
        <v>14</v>
      </c>
    </row>
    <row r="63" spans="1:10" x14ac:dyDescent="0.2">
      <c r="A63" s="1" t="s">
        <v>185</v>
      </c>
      <c r="B63" s="1">
        <v>140</v>
      </c>
      <c r="C63" s="1">
        <v>16</v>
      </c>
      <c r="D63" s="1">
        <v>38</v>
      </c>
      <c r="E63" s="1">
        <v>8</v>
      </c>
      <c r="F63" s="1">
        <v>51</v>
      </c>
      <c r="G63" s="1">
        <v>8</v>
      </c>
      <c r="H63" s="1">
        <v>0</v>
      </c>
      <c r="I63" s="1">
        <v>9</v>
      </c>
      <c r="J63" s="1">
        <v>10</v>
      </c>
    </row>
    <row r="64" spans="1:10" x14ac:dyDescent="0.2">
      <c r="A64" s="1" t="s">
        <v>186</v>
      </c>
      <c r="B64" s="1">
        <v>70</v>
      </c>
      <c r="C64" s="1">
        <v>3</v>
      </c>
      <c r="D64" s="1">
        <v>39</v>
      </c>
      <c r="E64" s="1">
        <v>3</v>
      </c>
      <c r="F64" s="1">
        <v>14</v>
      </c>
      <c r="G64" s="1">
        <v>6</v>
      </c>
      <c r="H64" s="1">
        <v>1</v>
      </c>
      <c r="I64" s="1">
        <v>2</v>
      </c>
      <c r="J64" s="1">
        <v>2</v>
      </c>
    </row>
    <row r="65" spans="1:10" x14ac:dyDescent="0.2">
      <c r="A65" s="1" t="s">
        <v>187</v>
      </c>
      <c r="B65" s="1">
        <v>1143</v>
      </c>
      <c r="C65" s="1">
        <v>84</v>
      </c>
      <c r="D65" s="1">
        <v>408</v>
      </c>
      <c r="E65" s="1">
        <v>196</v>
      </c>
      <c r="F65" s="1">
        <v>231</v>
      </c>
      <c r="G65" s="1">
        <v>76</v>
      </c>
      <c r="H65" s="1">
        <v>9</v>
      </c>
      <c r="I65" s="1">
        <v>13</v>
      </c>
      <c r="J65" s="1">
        <v>126</v>
      </c>
    </row>
    <row r="66" spans="1:10" x14ac:dyDescent="0.2">
      <c r="A66" s="1" t="s">
        <v>188</v>
      </c>
      <c r="B66" s="1">
        <v>3714</v>
      </c>
      <c r="C66" s="1">
        <v>354</v>
      </c>
      <c r="D66" s="1">
        <v>1696</v>
      </c>
      <c r="E66" s="1">
        <v>319</v>
      </c>
      <c r="F66" s="1">
        <v>760</v>
      </c>
      <c r="G66" s="1">
        <v>143</v>
      </c>
      <c r="H66" s="1">
        <v>30</v>
      </c>
      <c r="I66" s="1">
        <v>159</v>
      </c>
      <c r="J66" s="1">
        <v>253</v>
      </c>
    </row>
    <row r="67" spans="1:10" x14ac:dyDescent="0.2">
      <c r="A67" s="1" t="s">
        <v>189</v>
      </c>
      <c r="B67" s="1">
        <v>2953</v>
      </c>
      <c r="C67" s="1">
        <v>105</v>
      </c>
      <c r="D67" s="1">
        <v>604</v>
      </c>
      <c r="E67" s="1">
        <v>58</v>
      </c>
      <c r="F67" s="1">
        <v>1042</v>
      </c>
      <c r="G67" s="1">
        <v>403</v>
      </c>
      <c r="H67" s="1">
        <v>127</v>
      </c>
      <c r="I67" s="1">
        <v>306</v>
      </c>
      <c r="J67" s="1">
        <v>308</v>
      </c>
    </row>
    <row r="68" spans="1:10" x14ac:dyDescent="0.2">
      <c r="A68" s="1" t="s">
        <v>190</v>
      </c>
      <c r="B68" s="1">
        <v>224</v>
      </c>
      <c r="C68" s="1">
        <v>8</v>
      </c>
      <c r="D68" s="1">
        <v>87</v>
      </c>
      <c r="E68" s="1">
        <v>7</v>
      </c>
      <c r="F68" s="1">
        <v>57</v>
      </c>
      <c r="G68" s="1">
        <v>17</v>
      </c>
      <c r="H68" s="1">
        <v>30</v>
      </c>
      <c r="I68" s="1">
        <v>10</v>
      </c>
      <c r="J68" s="1">
        <v>8</v>
      </c>
    </row>
    <row r="69" spans="1:10" x14ac:dyDescent="0.2">
      <c r="A69" s="1" t="s">
        <v>90</v>
      </c>
      <c r="B69" s="1">
        <v>622</v>
      </c>
      <c r="C69" s="1">
        <v>66</v>
      </c>
      <c r="D69" s="1">
        <v>160</v>
      </c>
      <c r="E69" s="1">
        <v>110</v>
      </c>
      <c r="F69" s="1">
        <v>155</v>
      </c>
      <c r="G69" s="1">
        <v>19</v>
      </c>
      <c r="H69" s="1">
        <v>2</v>
      </c>
      <c r="I69" s="1">
        <v>57</v>
      </c>
      <c r="J69" s="1">
        <v>53</v>
      </c>
    </row>
    <row r="70" spans="1:10" x14ac:dyDescent="0.2">
      <c r="A70" s="1" t="s">
        <v>91</v>
      </c>
      <c r="B70" s="1">
        <v>114730</v>
      </c>
      <c r="C70" s="1">
        <v>7756</v>
      </c>
      <c r="D70" s="1">
        <v>22887</v>
      </c>
      <c r="E70" s="1">
        <v>13535</v>
      </c>
      <c r="F70" s="1">
        <v>24570</v>
      </c>
      <c r="G70" s="1">
        <v>11151</v>
      </c>
      <c r="H70" s="1">
        <v>7201</v>
      </c>
      <c r="I70" s="1">
        <v>15873</v>
      </c>
      <c r="J70" s="1">
        <v>11757</v>
      </c>
    </row>
    <row r="72" spans="1:10" x14ac:dyDescent="0.2">
      <c r="A72" s="1" t="s">
        <v>218</v>
      </c>
      <c r="B72" s="1">
        <v>210079</v>
      </c>
      <c r="C72" s="1">
        <v>14584</v>
      </c>
      <c r="D72" s="1">
        <v>34290</v>
      </c>
      <c r="E72" s="1">
        <v>27232</v>
      </c>
      <c r="F72" s="1">
        <v>44337</v>
      </c>
      <c r="G72" s="1">
        <v>22587</v>
      </c>
      <c r="H72" s="1">
        <v>14668</v>
      </c>
      <c r="I72" s="1">
        <v>30482</v>
      </c>
      <c r="J72" s="1">
        <v>21899</v>
      </c>
    </row>
    <row r="73" spans="1:10" x14ac:dyDescent="0.2">
      <c r="A73" s="1" t="s">
        <v>161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0" x14ac:dyDescent="0.2">
      <c r="A74" s="1" t="s">
        <v>162</v>
      </c>
      <c r="B74" s="1">
        <v>27</v>
      </c>
      <c r="C74" s="1">
        <v>0</v>
      </c>
      <c r="D74" s="1">
        <v>20</v>
      </c>
      <c r="E74" s="1">
        <v>0</v>
      </c>
      <c r="F74" s="1">
        <v>3</v>
      </c>
      <c r="G74" s="1">
        <v>2</v>
      </c>
      <c r="H74" s="1">
        <v>0</v>
      </c>
      <c r="I74" s="1">
        <v>1</v>
      </c>
      <c r="J74" s="1">
        <v>1</v>
      </c>
    </row>
    <row r="75" spans="1:10" x14ac:dyDescent="0.2">
      <c r="A75" s="1" t="s">
        <v>163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</row>
    <row r="76" spans="1:10" x14ac:dyDescent="0.2">
      <c r="A76" s="1" t="s">
        <v>164</v>
      </c>
      <c r="B76" s="1">
        <v>26</v>
      </c>
      <c r="C76" s="1">
        <v>0</v>
      </c>
      <c r="D76" s="1">
        <v>19</v>
      </c>
      <c r="E76" s="1">
        <v>0</v>
      </c>
      <c r="F76" s="1">
        <v>7</v>
      </c>
      <c r="G76" s="1">
        <v>0</v>
      </c>
      <c r="H76" s="1">
        <v>0</v>
      </c>
      <c r="I76" s="1">
        <v>0</v>
      </c>
      <c r="J76" s="1">
        <v>0</v>
      </c>
    </row>
    <row r="77" spans="1:10" x14ac:dyDescent="0.2">
      <c r="A77" s="1" t="s">
        <v>165</v>
      </c>
      <c r="B77" s="1">
        <v>20</v>
      </c>
      <c r="C77" s="1">
        <v>0</v>
      </c>
      <c r="D77" s="1">
        <v>17</v>
      </c>
      <c r="E77" s="1">
        <v>0</v>
      </c>
      <c r="F77" s="1">
        <v>3</v>
      </c>
      <c r="G77" s="1">
        <v>0</v>
      </c>
      <c r="H77" s="1">
        <v>0</v>
      </c>
      <c r="I77" s="1">
        <v>0</v>
      </c>
      <c r="J77" s="1">
        <v>0</v>
      </c>
    </row>
    <row r="78" spans="1:10" x14ac:dyDescent="0.2">
      <c r="A78" s="1" t="s">
        <v>166</v>
      </c>
      <c r="B78" s="1">
        <v>2</v>
      </c>
      <c r="C78" s="1">
        <v>0</v>
      </c>
      <c r="D78" s="1">
        <v>2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</row>
    <row r="79" spans="1:10" x14ac:dyDescent="0.2">
      <c r="A79" s="1" t="s">
        <v>167</v>
      </c>
      <c r="B79" s="1">
        <v>34</v>
      </c>
      <c r="C79" s="1">
        <v>5</v>
      </c>
      <c r="D79" s="1">
        <v>13</v>
      </c>
      <c r="E79" s="1">
        <v>1</v>
      </c>
      <c r="F79" s="1">
        <v>4</v>
      </c>
      <c r="G79" s="1">
        <v>0</v>
      </c>
      <c r="H79" s="1">
        <v>2</v>
      </c>
      <c r="I79" s="1">
        <v>4</v>
      </c>
      <c r="J79" s="1">
        <v>5</v>
      </c>
    </row>
    <row r="80" spans="1:10" x14ac:dyDescent="0.2">
      <c r="A80" s="1" t="s">
        <v>168</v>
      </c>
      <c r="B80" s="1">
        <v>276</v>
      </c>
      <c r="C80" s="1">
        <v>13</v>
      </c>
      <c r="D80" s="1">
        <v>121</v>
      </c>
      <c r="E80" s="1">
        <v>17</v>
      </c>
      <c r="F80" s="1">
        <v>74</v>
      </c>
      <c r="G80" s="1">
        <v>20</v>
      </c>
      <c r="H80" s="1">
        <v>0</v>
      </c>
      <c r="I80" s="1">
        <v>5</v>
      </c>
      <c r="J80" s="1">
        <v>26</v>
      </c>
    </row>
    <row r="81" spans="1:10" x14ac:dyDescent="0.2">
      <c r="A81" s="1" t="s">
        <v>169</v>
      </c>
      <c r="B81" s="1">
        <v>57</v>
      </c>
      <c r="C81" s="1">
        <v>2</v>
      </c>
      <c r="D81" s="1">
        <v>30</v>
      </c>
      <c r="E81" s="1">
        <v>3</v>
      </c>
      <c r="F81" s="1">
        <v>21</v>
      </c>
      <c r="G81" s="1">
        <v>0</v>
      </c>
      <c r="H81" s="1">
        <v>0</v>
      </c>
      <c r="I81" s="1">
        <v>0</v>
      </c>
      <c r="J81" s="1">
        <v>1</v>
      </c>
    </row>
    <row r="82" spans="1:10" x14ac:dyDescent="0.2">
      <c r="A82" s="1" t="s">
        <v>170</v>
      </c>
      <c r="B82" s="1">
        <v>21</v>
      </c>
      <c r="C82" s="1">
        <v>0</v>
      </c>
      <c r="D82" s="1">
        <v>14</v>
      </c>
      <c r="E82" s="1">
        <v>2</v>
      </c>
      <c r="F82" s="1">
        <v>3</v>
      </c>
      <c r="G82" s="1">
        <v>0</v>
      </c>
      <c r="H82" s="1">
        <v>1</v>
      </c>
      <c r="I82" s="1">
        <v>0</v>
      </c>
      <c r="J82" s="1">
        <v>1</v>
      </c>
    </row>
    <row r="83" spans="1:10" x14ac:dyDescent="0.2">
      <c r="A83" s="1" t="s">
        <v>171</v>
      </c>
      <c r="B83" s="1">
        <v>278</v>
      </c>
      <c r="C83" s="1">
        <v>16</v>
      </c>
      <c r="D83" s="1">
        <v>154</v>
      </c>
      <c r="E83" s="1">
        <v>16</v>
      </c>
      <c r="F83" s="1">
        <v>52</v>
      </c>
      <c r="G83" s="1">
        <v>9</v>
      </c>
      <c r="H83" s="1">
        <v>8</v>
      </c>
      <c r="I83" s="1">
        <v>14</v>
      </c>
      <c r="J83" s="1">
        <v>9</v>
      </c>
    </row>
    <row r="84" spans="1:10" x14ac:dyDescent="0.2">
      <c r="A84" s="1" t="s">
        <v>172</v>
      </c>
      <c r="B84" s="1">
        <v>253</v>
      </c>
      <c r="C84" s="1">
        <v>30</v>
      </c>
      <c r="D84" s="1">
        <v>106</v>
      </c>
      <c r="E84" s="1">
        <v>21</v>
      </c>
      <c r="F84" s="1">
        <v>61</v>
      </c>
      <c r="G84" s="1">
        <v>5</v>
      </c>
      <c r="H84" s="1">
        <v>3</v>
      </c>
      <c r="I84" s="1">
        <v>9</v>
      </c>
      <c r="J84" s="1">
        <v>18</v>
      </c>
    </row>
    <row r="85" spans="1:10" x14ac:dyDescent="0.2">
      <c r="A85" s="1" t="s">
        <v>173</v>
      </c>
      <c r="B85" s="1">
        <v>264</v>
      </c>
      <c r="C85" s="1">
        <v>16</v>
      </c>
      <c r="D85" s="1">
        <v>102</v>
      </c>
      <c r="E85" s="1">
        <v>18</v>
      </c>
      <c r="F85" s="1">
        <v>43</v>
      </c>
      <c r="G85" s="1">
        <v>5</v>
      </c>
      <c r="H85" s="1">
        <v>9</v>
      </c>
      <c r="I85" s="1">
        <v>5</v>
      </c>
      <c r="J85" s="1">
        <v>66</v>
      </c>
    </row>
    <row r="86" spans="1:10" x14ac:dyDescent="0.2">
      <c r="A86" s="1" t="s">
        <v>174</v>
      </c>
      <c r="B86" s="1">
        <v>419</v>
      </c>
      <c r="C86" s="1">
        <v>18</v>
      </c>
      <c r="D86" s="1">
        <v>287</v>
      </c>
      <c r="E86" s="1">
        <v>10</v>
      </c>
      <c r="F86" s="1">
        <v>79</v>
      </c>
      <c r="G86" s="1">
        <v>5</v>
      </c>
      <c r="H86" s="1">
        <v>0</v>
      </c>
      <c r="I86" s="1">
        <v>4</v>
      </c>
      <c r="J86" s="1">
        <v>16</v>
      </c>
    </row>
    <row r="87" spans="1:10" x14ac:dyDescent="0.2">
      <c r="A87" s="1" t="s">
        <v>175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</row>
    <row r="88" spans="1:10" x14ac:dyDescent="0.2">
      <c r="A88" s="1" t="s">
        <v>176</v>
      </c>
      <c r="B88" s="1">
        <v>184</v>
      </c>
      <c r="C88" s="1">
        <v>5</v>
      </c>
      <c r="D88" s="1">
        <v>118</v>
      </c>
      <c r="E88" s="1">
        <v>1</v>
      </c>
      <c r="F88" s="1">
        <v>50</v>
      </c>
      <c r="G88" s="1">
        <v>1</v>
      </c>
      <c r="H88" s="1">
        <v>0</v>
      </c>
      <c r="I88" s="1">
        <v>0</v>
      </c>
      <c r="J88" s="1">
        <v>9</v>
      </c>
    </row>
    <row r="89" spans="1:10" x14ac:dyDescent="0.2">
      <c r="A89" s="1" t="s">
        <v>177</v>
      </c>
      <c r="B89" s="1">
        <v>169</v>
      </c>
      <c r="C89" s="1">
        <v>31</v>
      </c>
      <c r="D89" s="1">
        <v>98</v>
      </c>
      <c r="E89" s="1">
        <v>4</v>
      </c>
      <c r="F89" s="1">
        <v>20</v>
      </c>
      <c r="G89" s="1">
        <v>1</v>
      </c>
      <c r="H89" s="1">
        <v>0</v>
      </c>
      <c r="I89" s="1">
        <v>4</v>
      </c>
      <c r="J89" s="1">
        <v>11</v>
      </c>
    </row>
    <row r="90" spans="1:10" x14ac:dyDescent="0.2">
      <c r="A90" s="1" t="s">
        <v>178</v>
      </c>
      <c r="B90" s="1">
        <v>793</v>
      </c>
      <c r="C90" s="1">
        <v>73</v>
      </c>
      <c r="D90" s="1">
        <v>375</v>
      </c>
      <c r="E90" s="1">
        <v>47</v>
      </c>
      <c r="F90" s="1">
        <v>124</v>
      </c>
      <c r="G90" s="1">
        <v>25</v>
      </c>
      <c r="H90" s="1">
        <v>3</v>
      </c>
      <c r="I90" s="1">
        <v>49</v>
      </c>
      <c r="J90" s="1">
        <v>97</v>
      </c>
    </row>
    <row r="91" spans="1:10" x14ac:dyDescent="0.2">
      <c r="A91" s="1" t="s">
        <v>179</v>
      </c>
      <c r="B91" s="1">
        <v>23096</v>
      </c>
      <c r="C91" s="1">
        <v>513</v>
      </c>
      <c r="D91" s="1">
        <v>3909</v>
      </c>
      <c r="E91" s="1">
        <v>1913</v>
      </c>
      <c r="F91" s="1">
        <v>7090</v>
      </c>
      <c r="G91" s="1">
        <v>2834</v>
      </c>
      <c r="H91" s="1">
        <v>1509</v>
      </c>
      <c r="I91" s="1">
        <v>3254</v>
      </c>
      <c r="J91" s="1">
        <v>2074</v>
      </c>
    </row>
    <row r="92" spans="1:10" x14ac:dyDescent="0.2">
      <c r="A92" s="1" t="s">
        <v>180</v>
      </c>
      <c r="B92" s="1">
        <v>77567</v>
      </c>
      <c r="C92" s="1">
        <v>6935</v>
      </c>
      <c r="D92" s="1">
        <v>5773</v>
      </c>
      <c r="E92" s="1">
        <v>12920</v>
      </c>
      <c r="F92" s="1">
        <v>13868</v>
      </c>
      <c r="G92" s="1">
        <v>9400</v>
      </c>
      <c r="H92" s="1">
        <v>6544</v>
      </c>
      <c r="I92" s="1">
        <v>13052</v>
      </c>
      <c r="J92" s="1">
        <v>9075</v>
      </c>
    </row>
    <row r="93" spans="1:10" x14ac:dyDescent="0.2">
      <c r="A93" s="1" t="s">
        <v>181</v>
      </c>
      <c r="B93" s="1">
        <v>150</v>
      </c>
      <c r="C93" s="1">
        <v>12</v>
      </c>
      <c r="D93" s="1">
        <v>9</v>
      </c>
      <c r="E93" s="1">
        <v>23</v>
      </c>
      <c r="F93" s="1">
        <v>36</v>
      </c>
      <c r="G93" s="1">
        <v>16</v>
      </c>
      <c r="H93" s="1">
        <v>8</v>
      </c>
      <c r="I93" s="1">
        <v>18</v>
      </c>
      <c r="J93" s="1">
        <v>28</v>
      </c>
    </row>
    <row r="94" spans="1:10" x14ac:dyDescent="0.2">
      <c r="A94" s="1" t="s">
        <v>182</v>
      </c>
      <c r="B94" s="1">
        <v>9</v>
      </c>
      <c r="C94" s="1">
        <v>2</v>
      </c>
      <c r="D94" s="1">
        <v>5</v>
      </c>
      <c r="E94" s="1">
        <v>0</v>
      </c>
      <c r="F94" s="1">
        <v>2</v>
      </c>
      <c r="G94" s="1">
        <v>0</v>
      </c>
      <c r="H94" s="1">
        <v>0</v>
      </c>
      <c r="I94" s="1">
        <v>0</v>
      </c>
      <c r="J94" s="1">
        <v>0</v>
      </c>
    </row>
    <row r="95" spans="1:10" x14ac:dyDescent="0.2">
      <c r="A95" s="1" t="s">
        <v>183</v>
      </c>
      <c r="B95" s="1">
        <v>7</v>
      </c>
      <c r="C95" s="1">
        <v>0</v>
      </c>
      <c r="D95" s="1">
        <v>4</v>
      </c>
      <c r="E95" s="1">
        <v>0</v>
      </c>
      <c r="F95" s="1">
        <v>3</v>
      </c>
      <c r="G95" s="1">
        <v>0</v>
      </c>
      <c r="H95" s="1">
        <v>0</v>
      </c>
      <c r="I95" s="1">
        <v>0</v>
      </c>
      <c r="J95" s="1">
        <v>0</v>
      </c>
    </row>
    <row r="96" spans="1:10" x14ac:dyDescent="0.2">
      <c r="A96" s="1" t="s">
        <v>184</v>
      </c>
      <c r="B96" s="1">
        <v>104</v>
      </c>
      <c r="C96" s="1">
        <v>9</v>
      </c>
      <c r="D96" s="1">
        <v>41</v>
      </c>
      <c r="E96" s="1">
        <v>11</v>
      </c>
      <c r="F96" s="1">
        <v>10</v>
      </c>
      <c r="G96" s="1">
        <v>15</v>
      </c>
      <c r="H96" s="1">
        <v>4</v>
      </c>
      <c r="I96" s="1">
        <v>3</v>
      </c>
      <c r="J96" s="1">
        <v>11</v>
      </c>
    </row>
    <row r="97" spans="1:10" x14ac:dyDescent="0.2">
      <c r="A97" s="1" t="s">
        <v>185</v>
      </c>
      <c r="B97" s="1">
        <v>3</v>
      </c>
      <c r="C97" s="1">
        <v>0</v>
      </c>
      <c r="D97" s="1">
        <v>2</v>
      </c>
      <c r="E97" s="1">
        <v>0</v>
      </c>
      <c r="F97" s="1">
        <v>0</v>
      </c>
      <c r="G97" s="1">
        <v>1</v>
      </c>
      <c r="H97" s="1">
        <v>0</v>
      </c>
      <c r="I97" s="1">
        <v>0</v>
      </c>
      <c r="J97" s="1">
        <v>0</v>
      </c>
    </row>
    <row r="98" spans="1:10" x14ac:dyDescent="0.2">
      <c r="A98" s="1" t="s">
        <v>186</v>
      </c>
      <c r="B98" s="1">
        <v>8</v>
      </c>
      <c r="C98" s="1">
        <v>0</v>
      </c>
      <c r="D98" s="1">
        <v>7</v>
      </c>
      <c r="E98" s="1">
        <v>0</v>
      </c>
      <c r="F98" s="1">
        <v>1</v>
      </c>
      <c r="G98" s="1">
        <v>0</v>
      </c>
      <c r="H98" s="1">
        <v>0</v>
      </c>
      <c r="I98" s="1">
        <v>0</v>
      </c>
      <c r="J98" s="1">
        <v>0</v>
      </c>
    </row>
    <row r="99" spans="1:10" x14ac:dyDescent="0.2">
      <c r="A99" s="1" t="s">
        <v>187</v>
      </c>
      <c r="B99" s="1">
        <v>8</v>
      </c>
      <c r="C99" s="1">
        <v>0</v>
      </c>
      <c r="D99" s="1">
        <v>5</v>
      </c>
      <c r="E99" s="1">
        <v>1</v>
      </c>
      <c r="F99" s="1">
        <v>1</v>
      </c>
      <c r="G99" s="1">
        <v>1</v>
      </c>
      <c r="H99" s="1">
        <v>0</v>
      </c>
      <c r="I99" s="1">
        <v>0</v>
      </c>
      <c r="J99" s="1">
        <v>0</v>
      </c>
    </row>
    <row r="100" spans="1:10" x14ac:dyDescent="0.2">
      <c r="A100" s="1" t="s">
        <v>188</v>
      </c>
      <c r="B100" s="1">
        <v>4053</v>
      </c>
      <c r="C100" s="1">
        <v>549</v>
      </c>
      <c r="D100" s="1">
        <v>1755</v>
      </c>
      <c r="E100" s="1">
        <v>365</v>
      </c>
      <c r="F100" s="1">
        <v>706</v>
      </c>
      <c r="G100" s="1">
        <v>180</v>
      </c>
      <c r="H100" s="1">
        <v>41</v>
      </c>
      <c r="I100" s="1">
        <v>183</v>
      </c>
      <c r="J100" s="1">
        <v>274</v>
      </c>
    </row>
    <row r="101" spans="1:10" x14ac:dyDescent="0.2">
      <c r="A101" s="1" t="s">
        <v>189</v>
      </c>
      <c r="B101" s="1">
        <v>1921</v>
      </c>
      <c r="C101" s="1">
        <v>26</v>
      </c>
      <c r="D101" s="1">
        <v>256</v>
      </c>
      <c r="E101" s="1">
        <v>23</v>
      </c>
      <c r="F101" s="1">
        <v>690</v>
      </c>
      <c r="G101" s="1">
        <v>386</v>
      </c>
      <c r="H101" s="1">
        <v>116</v>
      </c>
      <c r="I101" s="1">
        <v>200</v>
      </c>
      <c r="J101" s="1">
        <v>224</v>
      </c>
    </row>
    <row r="102" spans="1:10" x14ac:dyDescent="0.2">
      <c r="A102" s="1" t="s">
        <v>190</v>
      </c>
      <c r="B102" s="1">
        <v>48</v>
      </c>
      <c r="C102" s="1">
        <v>1</v>
      </c>
      <c r="D102" s="1">
        <v>5</v>
      </c>
      <c r="E102" s="1">
        <v>0</v>
      </c>
      <c r="F102" s="1">
        <v>11</v>
      </c>
      <c r="G102" s="1">
        <v>8</v>
      </c>
      <c r="H102" s="1">
        <v>23</v>
      </c>
      <c r="I102" s="1">
        <v>0</v>
      </c>
      <c r="J102" s="1">
        <v>0</v>
      </c>
    </row>
    <row r="103" spans="1:10" x14ac:dyDescent="0.2">
      <c r="A103" s="1" t="s">
        <v>90</v>
      </c>
      <c r="B103" s="1">
        <v>395</v>
      </c>
      <c r="C103" s="1">
        <v>30</v>
      </c>
      <c r="D103" s="1">
        <v>99</v>
      </c>
      <c r="E103" s="1">
        <v>70</v>
      </c>
      <c r="F103" s="1">
        <v>122</v>
      </c>
      <c r="G103" s="1">
        <v>7</v>
      </c>
      <c r="H103" s="1">
        <v>6</v>
      </c>
      <c r="I103" s="1">
        <v>34</v>
      </c>
      <c r="J103" s="1">
        <v>27</v>
      </c>
    </row>
    <row r="104" spans="1:10" x14ac:dyDescent="0.2">
      <c r="A104" s="1" t="s">
        <v>91</v>
      </c>
      <c r="B104" s="1">
        <v>99887</v>
      </c>
      <c r="C104" s="1">
        <v>6298</v>
      </c>
      <c r="D104" s="1">
        <v>20944</v>
      </c>
      <c r="E104" s="1">
        <v>11766</v>
      </c>
      <c r="F104" s="1">
        <v>21253</v>
      </c>
      <c r="G104" s="1">
        <v>9666</v>
      </c>
      <c r="H104" s="1">
        <v>6391</v>
      </c>
      <c r="I104" s="1">
        <v>13643</v>
      </c>
      <c r="J104" s="1">
        <v>9926</v>
      </c>
    </row>
    <row r="105" spans="1:10" x14ac:dyDescent="0.2">
      <c r="A105" s="8" t="s">
        <v>28</v>
      </c>
      <c r="B105" s="8"/>
      <c r="C105" s="8"/>
      <c r="D105" s="8"/>
      <c r="E105" s="8"/>
      <c r="F105" s="8"/>
      <c r="G105" s="8"/>
      <c r="H105" s="8"/>
      <c r="I105" s="8"/>
      <c r="J105" s="8"/>
    </row>
  </sheetData>
  <mergeCells count="1">
    <mergeCell ref="A105:J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7E85-7F05-451B-ADE5-FD343E1792B0}">
  <dimension ref="A1:J50"/>
  <sheetViews>
    <sheetView view="pageBreakPreview" zoomScaleNormal="100" zoomScaleSheetLayoutView="100" workbookViewId="0">
      <selection activeCell="A13" sqref="A1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211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220</v>
      </c>
      <c r="B4" s="1">
        <v>82680</v>
      </c>
      <c r="C4" s="1">
        <v>6189</v>
      </c>
      <c r="D4" s="1">
        <v>23923</v>
      </c>
      <c r="E4" s="1">
        <v>9342</v>
      </c>
      <c r="F4" s="1">
        <v>15667</v>
      </c>
      <c r="G4" s="1">
        <v>7274</v>
      </c>
      <c r="H4" s="1">
        <v>2682</v>
      </c>
      <c r="I4" s="1">
        <v>9701</v>
      </c>
      <c r="J4" s="1">
        <v>7902</v>
      </c>
    </row>
    <row r="5" spans="1:10" x14ac:dyDescent="0.2">
      <c r="A5" s="1" t="s">
        <v>191</v>
      </c>
      <c r="B5" s="1">
        <v>17969</v>
      </c>
      <c r="C5" s="1">
        <v>1311</v>
      </c>
      <c r="D5" s="1">
        <v>5903</v>
      </c>
      <c r="E5" s="1">
        <v>2158</v>
      </c>
      <c r="F5" s="1">
        <v>3078</v>
      </c>
      <c r="G5" s="1">
        <v>1621</v>
      </c>
      <c r="H5" s="1">
        <v>571</v>
      </c>
      <c r="I5" s="1">
        <v>1884</v>
      </c>
      <c r="J5" s="1">
        <v>1443</v>
      </c>
    </row>
    <row r="6" spans="1:10" x14ac:dyDescent="0.2">
      <c r="A6" s="1" t="s">
        <v>192</v>
      </c>
      <c r="B6" s="1">
        <v>64711</v>
      </c>
      <c r="C6" s="1">
        <v>4878</v>
      </c>
      <c r="D6" s="1">
        <v>18020</v>
      </c>
      <c r="E6" s="1">
        <v>7184</v>
      </c>
      <c r="F6" s="1">
        <v>12589</v>
      </c>
      <c r="G6" s="1">
        <v>5653</v>
      </c>
      <c r="H6" s="1">
        <v>2111</v>
      </c>
      <c r="I6" s="1">
        <v>7817</v>
      </c>
      <c r="J6" s="1">
        <v>6459</v>
      </c>
    </row>
    <row r="8" spans="1:10" x14ac:dyDescent="0.2">
      <c r="A8" s="1" t="s">
        <v>219</v>
      </c>
      <c r="B8" s="1">
        <v>45608</v>
      </c>
      <c r="C8" s="1">
        <v>3552</v>
      </c>
      <c r="D8" s="1">
        <v>12497</v>
      </c>
      <c r="E8" s="1">
        <v>5185</v>
      </c>
      <c r="F8" s="1">
        <v>8705</v>
      </c>
      <c r="G8" s="1">
        <v>4095</v>
      </c>
      <c r="H8" s="1">
        <v>1484</v>
      </c>
      <c r="I8" s="1">
        <v>5559</v>
      </c>
      <c r="J8" s="1">
        <v>4531</v>
      </c>
    </row>
    <row r="9" spans="1:10" x14ac:dyDescent="0.2">
      <c r="A9" s="1" t="s">
        <v>191</v>
      </c>
      <c r="B9" s="1">
        <v>10522</v>
      </c>
      <c r="C9" s="1">
        <v>751</v>
      </c>
      <c r="D9" s="1">
        <v>3439</v>
      </c>
      <c r="E9" s="1">
        <v>1241</v>
      </c>
      <c r="F9" s="1">
        <v>1905</v>
      </c>
      <c r="G9" s="1">
        <v>898</v>
      </c>
      <c r="H9" s="1">
        <v>326</v>
      </c>
      <c r="I9" s="1">
        <v>1098</v>
      </c>
      <c r="J9" s="1">
        <v>864</v>
      </c>
    </row>
    <row r="10" spans="1:10" x14ac:dyDescent="0.2">
      <c r="A10" s="1" t="s">
        <v>192</v>
      </c>
      <c r="B10" s="1">
        <v>35086</v>
      </c>
      <c r="C10" s="1">
        <v>2801</v>
      </c>
      <c r="D10" s="1">
        <v>9058</v>
      </c>
      <c r="E10" s="1">
        <v>3944</v>
      </c>
      <c r="F10" s="1">
        <v>6800</v>
      </c>
      <c r="G10" s="1">
        <v>3197</v>
      </c>
      <c r="H10" s="1">
        <v>1158</v>
      </c>
      <c r="I10" s="1">
        <v>4461</v>
      </c>
      <c r="J10" s="1">
        <v>3667</v>
      </c>
    </row>
    <row r="12" spans="1:10" x14ac:dyDescent="0.2">
      <c r="A12" s="1" t="s">
        <v>216</v>
      </c>
      <c r="B12" s="1">
        <v>37072</v>
      </c>
      <c r="C12" s="1">
        <v>2637</v>
      </c>
      <c r="D12" s="1">
        <v>11426</v>
      </c>
      <c r="E12" s="1">
        <v>4157</v>
      </c>
      <c r="F12" s="1">
        <v>6962</v>
      </c>
      <c r="G12" s="1">
        <v>3179</v>
      </c>
      <c r="H12" s="1">
        <v>1198</v>
      </c>
      <c r="I12" s="1">
        <v>4142</v>
      </c>
      <c r="J12" s="1">
        <v>3371</v>
      </c>
    </row>
    <row r="13" spans="1:10" x14ac:dyDescent="0.2">
      <c r="A13" s="1" t="s">
        <v>191</v>
      </c>
      <c r="B13" s="1">
        <v>7447</v>
      </c>
      <c r="C13" s="1">
        <v>560</v>
      </c>
      <c r="D13" s="1">
        <v>2464</v>
      </c>
      <c r="E13" s="1">
        <v>917</v>
      </c>
      <c r="F13" s="1">
        <v>1173</v>
      </c>
      <c r="G13" s="1">
        <v>723</v>
      </c>
      <c r="H13" s="1">
        <v>245</v>
      </c>
      <c r="I13" s="1">
        <v>786</v>
      </c>
      <c r="J13" s="1">
        <v>579</v>
      </c>
    </row>
    <row r="14" spans="1:10" x14ac:dyDescent="0.2">
      <c r="A14" s="1" t="s">
        <v>192</v>
      </c>
      <c r="B14" s="1">
        <v>29625</v>
      </c>
      <c r="C14" s="1">
        <v>2077</v>
      </c>
      <c r="D14" s="1">
        <v>8962</v>
      </c>
      <c r="E14" s="1">
        <v>3240</v>
      </c>
      <c r="F14" s="1">
        <v>5789</v>
      </c>
      <c r="G14" s="1">
        <v>2456</v>
      </c>
      <c r="H14" s="1">
        <v>953</v>
      </c>
      <c r="I14" s="1">
        <v>3356</v>
      </c>
      <c r="J14" s="1">
        <v>2792</v>
      </c>
    </row>
    <row r="16" spans="1:10" x14ac:dyDescent="0.2">
      <c r="A16" s="1" t="s">
        <v>228</v>
      </c>
    </row>
    <row r="18" spans="1:10" x14ac:dyDescent="0.2">
      <c r="A18" s="1" t="s">
        <v>220</v>
      </c>
      <c r="B18" s="1">
        <v>84279</v>
      </c>
      <c r="C18" s="1">
        <v>6477</v>
      </c>
      <c r="D18" s="1">
        <v>24360</v>
      </c>
      <c r="E18" s="1">
        <v>10108</v>
      </c>
      <c r="F18" s="1">
        <v>16078</v>
      </c>
      <c r="G18" s="1">
        <v>7076</v>
      </c>
      <c r="H18" s="1">
        <v>2665</v>
      </c>
      <c r="I18" s="1">
        <v>9495</v>
      </c>
      <c r="J18" s="1">
        <v>8020</v>
      </c>
    </row>
    <row r="19" spans="1:10" x14ac:dyDescent="0.2">
      <c r="A19" s="1" t="s">
        <v>193</v>
      </c>
      <c r="B19" s="1">
        <v>17586</v>
      </c>
      <c r="C19" s="1">
        <v>1165</v>
      </c>
      <c r="D19" s="1">
        <v>6953</v>
      </c>
      <c r="E19" s="1">
        <v>1487</v>
      </c>
      <c r="F19" s="1">
        <v>3490</v>
      </c>
      <c r="G19" s="1">
        <v>1490</v>
      </c>
      <c r="H19" s="1">
        <v>389</v>
      </c>
      <c r="I19" s="1">
        <v>1270</v>
      </c>
      <c r="J19" s="1">
        <v>1342</v>
      </c>
    </row>
    <row r="20" spans="1:10" x14ac:dyDescent="0.2">
      <c r="A20" s="1" t="s">
        <v>194</v>
      </c>
      <c r="B20" s="1">
        <v>17185</v>
      </c>
      <c r="C20" s="1">
        <v>982</v>
      </c>
      <c r="D20" s="1">
        <v>5671</v>
      </c>
      <c r="E20" s="1">
        <v>1714</v>
      </c>
      <c r="F20" s="1">
        <v>3566</v>
      </c>
      <c r="G20" s="1">
        <v>1083</v>
      </c>
      <c r="H20" s="1">
        <v>319</v>
      </c>
      <c r="I20" s="1">
        <v>2493</v>
      </c>
      <c r="J20" s="1">
        <v>1357</v>
      </c>
    </row>
    <row r="21" spans="1:10" x14ac:dyDescent="0.2">
      <c r="A21" s="1" t="s">
        <v>195</v>
      </c>
      <c r="B21" s="1">
        <v>1534</v>
      </c>
      <c r="C21" s="1">
        <v>124</v>
      </c>
      <c r="D21" s="1">
        <v>622</v>
      </c>
      <c r="E21" s="1">
        <v>270</v>
      </c>
      <c r="F21" s="1">
        <v>232</v>
      </c>
      <c r="G21" s="1">
        <v>78</v>
      </c>
      <c r="H21" s="1">
        <v>23</v>
      </c>
      <c r="I21" s="1">
        <v>57</v>
      </c>
      <c r="J21" s="1">
        <v>128</v>
      </c>
    </row>
    <row r="22" spans="1:10" x14ac:dyDescent="0.2">
      <c r="A22" s="1" t="s">
        <v>196</v>
      </c>
      <c r="B22" s="1">
        <v>4233</v>
      </c>
      <c r="C22" s="1">
        <v>201</v>
      </c>
      <c r="D22" s="1">
        <v>2287</v>
      </c>
      <c r="E22" s="1">
        <v>312</v>
      </c>
      <c r="F22" s="1">
        <v>936</v>
      </c>
      <c r="G22" s="1">
        <v>115</v>
      </c>
      <c r="H22" s="1">
        <v>17</v>
      </c>
      <c r="I22" s="1">
        <v>131</v>
      </c>
      <c r="J22" s="1">
        <v>234</v>
      </c>
    </row>
    <row r="23" spans="1:10" x14ac:dyDescent="0.2">
      <c r="A23" s="1" t="s">
        <v>197</v>
      </c>
      <c r="B23" s="1">
        <v>15609</v>
      </c>
      <c r="C23" s="1">
        <v>1349</v>
      </c>
      <c r="D23" s="1">
        <v>2538</v>
      </c>
      <c r="E23" s="1">
        <v>2556</v>
      </c>
      <c r="F23" s="1">
        <v>3146</v>
      </c>
      <c r="G23" s="1">
        <v>1559</v>
      </c>
      <c r="H23" s="1">
        <v>1032</v>
      </c>
      <c r="I23" s="1">
        <v>1826</v>
      </c>
      <c r="J23" s="1">
        <v>1603</v>
      </c>
    </row>
    <row r="24" spans="1:10" x14ac:dyDescent="0.2">
      <c r="A24" s="1" t="s">
        <v>198</v>
      </c>
      <c r="B24" s="1">
        <v>4520</v>
      </c>
      <c r="C24" s="1">
        <v>517</v>
      </c>
      <c r="D24" s="1">
        <v>1041</v>
      </c>
      <c r="E24" s="1">
        <v>632</v>
      </c>
      <c r="F24" s="1">
        <v>843</v>
      </c>
      <c r="G24" s="1">
        <v>419</v>
      </c>
      <c r="H24" s="1">
        <v>105</v>
      </c>
      <c r="I24" s="1">
        <v>334</v>
      </c>
      <c r="J24" s="1">
        <v>629</v>
      </c>
    </row>
    <row r="25" spans="1:10" x14ac:dyDescent="0.2">
      <c r="A25" s="1" t="s">
        <v>199</v>
      </c>
      <c r="B25" s="1">
        <v>6209</v>
      </c>
      <c r="C25" s="1">
        <v>504</v>
      </c>
      <c r="D25" s="1">
        <v>1322</v>
      </c>
      <c r="E25" s="1">
        <v>779</v>
      </c>
      <c r="F25" s="1">
        <v>827</v>
      </c>
      <c r="G25" s="1">
        <v>905</v>
      </c>
      <c r="H25" s="1">
        <v>223</v>
      </c>
      <c r="I25" s="1">
        <v>705</v>
      </c>
      <c r="J25" s="1">
        <v>944</v>
      </c>
    </row>
    <row r="26" spans="1:10" x14ac:dyDescent="0.2">
      <c r="A26" s="1" t="s">
        <v>200</v>
      </c>
      <c r="B26" s="1">
        <v>872</v>
      </c>
      <c r="C26" s="1">
        <v>77</v>
      </c>
      <c r="D26" s="1">
        <v>209</v>
      </c>
      <c r="E26" s="1">
        <v>111</v>
      </c>
      <c r="F26" s="1">
        <v>173</v>
      </c>
      <c r="G26" s="1">
        <v>100</v>
      </c>
      <c r="H26" s="1">
        <v>47</v>
      </c>
      <c r="I26" s="1">
        <v>64</v>
      </c>
      <c r="J26" s="1">
        <v>91</v>
      </c>
    </row>
    <row r="27" spans="1:10" x14ac:dyDescent="0.2">
      <c r="A27" s="1" t="s">
        <v>119</v>
      </c>
      <c r="B27" s="1">
        <v>16531</v>
      </c>
      <c r="C27" s="1">
        <v>1558</v>
      </c>
      <c r="D27" s="1">
        <v>3717</v>
      </c>
      <c r="E27" s="1">
        <v>2247</v>
      </c>
      <c r="F27" s="1">
        <v>2865</v>
      </c>
      <c r="G27" s="1">
        <v>1327</v>
      </c>
      <c r="H27" s="1">
        <v>510</v>
      </c>
      <c r="I27" s="1">
        <v>2615</v>
      </c>
      <c r="J27" s="1">
        <v>1692</v>
      </c>
    </row>
    <row r="29" spans="1:10" x14ac:dyDescent="0.2">
      <c r="A29" s="1" t="s">
        <v>219</v>
      </c>
      <c r="B29" s="1">
        <v>46430</v>
      </c>
      <c r="C29" s="1">
        <v>3717</v>
      </c>
      <c r="D29" s="1">
        <v>12721</v>
      </c>
      <c r="E29" s="1">
        <v>5609</v>
      </c>
      <c r="F29" s="1">
        <v>8936</v>
      </c>
      <c r="G29" s="1">
        <v>3962</v>
      </c>
      <c r="H29" s="1">
        <v>1468</v>
      </c>
      <c r="I29" s="1">
        <v>5423</v>
      </c>
      <c r="J29" s="1">
        <v>4594</v>
      </c>
    </row>
    <row r="30" spans="1:10" x14ac:dyDescent="0.2">
      <c r="A30" s="1" t="s">
        <v>193</v>
      </c>
      <c r="B30" s="1">
        <v>6508</v>
      </c>
      <c r="C30" s="1">
        <v>397</v>
      </c>
      <c r="D30" s="1">
        <v>2171</v>
      </c>
      <c r="E30" s="1">
        <v>631</v>
      </c>
      <c r="F30" s="1">
        <v>1384</v>
      </c>
      <c r="G30" s="1">
        <v>621</v>
      </c>
      <c r="H30" s="1">
        <v>170</v>
      </c>
      <c r="I30" s="1">
        <v>567</v>
      </c>
      <c r="J30" s="1">
        <v>567</v>
      </c>
    </row>
    <row r="31" spans="1:10" x14ac:dyDescent="0.2">
      <c r="A31" s="1" t="s">
        <v>194</v>
      </c>
      <c r="B31" s="1">
        <v>10123</v>
      </c>
      <c r="C31" s="1">
        <v>595</v>
      </c>
      <c r="D31" s="1">
        <v>3118</v>
      </c>
      <c r="E31" s="1">
        <v>1009</v>
      </c>
      <c r="F31" s="1">
        <v>2118</v>
      </c>
      <c r="G31" s="1">
        <v>695</v>
      </c>
      <c r="H31" s="1">
        <v>208</v>
      </c>
      <c r="I31" s="1">
        <v>1515</v>
      </c>
      <c r="J31" s="1">
        <v>865</v>
      </c>
    </row>
    <row r="32" spans="1:10" x14ac:dyDescent="0.2">
      <c r="A32" s="1" t="s">
        <v>195</v>
      </c>
      <c r="B32" s="1">
        <v>1061</v>
      </c>
      <c r="C32" s="1">
        <v>82</v>
      </c>
      <c r="D32" s="1">
        <v>452</v>
      </c>
      <c r="E32" s="1">
        <v>163</v>
      </c>
      <c r="F32" s="1">
        <v>162</v>
      </c>
      <c r="G32" s="1">
        <v>51</v>
      </c>
      <c r="H32" s="1">
        <v>12</v>
      </c>
      <c r="I32" s="1">
        <v>42</v>
      </c>
      <c r="J32" s="1">
        <v>97</v>
      </c>
    </row>
    <row r="33" spans="1:10" x14ac:dyDescent="0.2">
      <c r="A33" s="1" t="s">
        <v>196</v>
      </c>
      <c r="B33" s="1">
        <v>3304</v>
      </c>
      <c r="C33" s="1">
        <v>154</v>
      </c>
      <c r="D33" s="1">
        <v>1757</v>
      </c>
      <c r="E33" s="1">
        <v>224</v>
      </c>
      <c r="F33" s="1">
        <v>763</v>
      </c>
      <c r="G33" s="1">
        <v>95</v>
      </c>
      <c r="H33" s="1">
        <v>13</v>
      </c>
      <c r="I33" s="1">
        <v>107</v>
      </c>
      <c r="J33" s="1">
        <v>191</v>
      </c>
    </row>
    <row r="34" spans="1:10" x14ac:dyDescent="0.2">
      <c r="A34" s="1" t="s">
        <v>197</v>
      </c>
      <c r="B34" s="1">
        <v>9570</v>
      </c>
      <c r="C34" s="1">
        <v>876</v>
      </c>
      <c r="D34" s="1">
        <v>1556</v>
      </c>
      <c r="E34" s="1">
        <v>1506</v>
      </c>
      <c r="F34" s="1">
        <v>1908</v>
      </c>
      <c r="G34" s="1">
        <v>966</v>
      </c>
      <c r="H34" s="1">
        <v>614</v>
      </c>
      <c r="I34" s="1">
        <v>1142</v>
      </c>
      <c r="J34" s="1">
        <v>1002</v>
      </c>
    </row>
    <row r="35" spans="1:10" x14ac:dyDescent="0.2">
      <c r="A35" s="1" t="s">
        <v>198</v>
      </c>
      <c r="B35" s="1">
        <v>2163</v>
      </c>
      <c r="C35" s="1">
        <v>266</v>
      </c>
      <c r="D35" s="1">
        <v>567</v>
      </c>
      <c r="E35" s="1">
        <v>276</v>
      </c>
      <c r="F35" s="1">
        <v>362</v>
      </c>
      <c r="G35" s="1">
        <v>181</v>
      </c>
      <c r="H35" s="1">
        <v>39</v>
      </c>
      <c r="I35" s="1">
        <v>169</v>
      </c>
      <c r="J35" s="1">
        <v>303</v>
      </c>
    </row>
    <row r="36" spans="1:10" x14ac:dyDescent="0.2">
      <c r="A36" s="1" t="s">
        <v>199</v>
      </c>
      <c r="B36" s="1">
        <v>3415</v>
      </c>
      <c r="C36" s="1">
        <v>300</v>
      </c>
      <c r="D36" s="1">
        <v>734</v>
      </c>
      <c r="E36" s="1">
        <v>432</v>
      </c>
      <c r="F36" s="1">
        <v>446</v>
      </c>
      <c r="G36" s="1">
        <v>480</v>
      </c>
      <c r="H36" s="1">
        <v>105</v>
      </c>
      <c r="I36" s="1">
        <v>389</v>
      </c>
      <c r="J36" s="1">
        <v>529</v>
      </c>
    </row>
    <row r="37" spans="1:10" x14ac:dyDescent="0.2">
      <c r="A37" s="1" t="s">
        <v>200</v>
      </c>
      <c r="B37" s="1">
        <v>562</v>
      </c>
      <c r="C37" s="1">
        <v>48</v>
      </c>
      <c r="D37" s="1">
        <v>135</v>
      </c>
      <c r="E37" s="1">
        <v>77</v>
      </c>
      <c r="F37" s="1">
        <v>111</v>
      </c>
      <c r="G37" s="1">
        <v>66</v>
      </c>
      <c r="H37" s="1">
        <v>18</v>
      </c>
      <c r="I37" s="1">
        <v>46</v>
      </c>
      <c r="J37" s="1">
        <v>61</v>
      </c>
    </row>
    <row r="38" spans="1:10" x14ac:dyDescent="0.2">
      <c r="A38" s="1" t="s">
        <v>119</v>
      </c>
      <c r="B38" s="1">
        <v>9724</v>
      </c>
      <c r="C38" s="1">
        <v>999</v>
      </c>
      <c r="D38" s="1">
        <v>2231</v>
      </c>
      <c r="E38" s="1">
        <v>1291</v>
      </c>
      <c r="F38" s="1">
        <v>1682</v>
      </c>
      <c r="G38" s="1">
        <v>807</v>
      </c>
      <c r="H38" s="1">
        <v>289</v>
      </c>
      <c r="I38" s="1">
        <v>1446</v>
      </c>
      <c r="J38" s="1">
        <v>979</v>
      </c>
    </row>
    <row r="40" spans="1:10" x14ac:dyDescent="0.2">
      <c r="A40" s="1" t="s">
        <v>216</v>
      </c>
      <c r="B40" s="1">
        <v>37849</v>
      </c>
      <c r="C40" s="1">
        <v>2760</v>
      </c>
      <c r="D40" s="1">
        <v>11639</v>
      </c>
      <c r="E40" s="1">
        <v>4499</v>
      </c>
      <c r="F40" s="1">
        <v>7142</v>
      </c>
      <c r="G40" s="1">
        <v>3114</v>
      </c>
      <c r="H40" s="1">
        <v>1197</v>
      </c>
      <c r="I40" s="1">
        <v>4072</v>
      </c>
      <c r="J40" s="1">
        <v>3426</v>
      </c>
    </row>
    <row r="41" spans="1:10" x14ac:dyDescent="0.2">
      <c r="A41" s="1" t="s">
        <v>193</v>
      </c>
      <c r="B41" s="1">
        <v>11078</v>
      </c>
      <c r="C41" s="1">
        <v>768</v>
      </c>
      <c r="D41" s="1">
        <v>4782</v>
      </c>
      <c r="E41" s="1">
        <v>856</v>
      </c>
      <c r="F41" s="1">
        <v>2106</v>
      </c>
      <c r="G41" s="1">
        <v>869</v>
      </c>
      <c r="H41" s="1">
        <v>219</v>
      </c>
      <c r="I41" s="1">
        <v>703</v>
      </c>
      <c r="J41" s="1">
        <v>775</v>
      </c>
    </row>
    <row r="42" spans="1:10" x14ac:dyDescent="0.2">
      <c r="A42" s="1" t="s">
        <v>194</v>
      </c>
      <c r="B42" s="1">
        <v>7062</v>
      </c>
      <c r="C42" s="1">
        <v>387</v>
      </c>
      <c r="D42" s="1">
        <v>2553</v>
      </c>
      <c r="E42" s="1">
        <v>705</v>
      </c>
      <c r="F42" s="1">
        <v>1448</v>
      </c>
      <c r="G42" s="1">
        <v>388</v>
      </c>
      <c r="H42" s="1">
        <v>111</v>
      </c>
      <c r="I42" s="1">
        <v>978</v>
      </c>
      <c r="J42" s="1">
        <v>492</v>
      </c>
    </row>
    <row r="43" spans="1:10" x14ac:dyDescent="0.2">
      <c r="A43" s="1" t="s">
        <v>195</v>
      </c>
      <c r="B43" s="1">
        <v>473</v>
      </c>
      <c r="C43" s="1">
        <v>42</v>
      </c>
      <c r="D43" s="1">
        <v>170</v>
      </c>
      <c r="E43" s="1">
        <v>107</v>
      </c>
      <c r="F43" s="1">
        <v>70</v>
      </c>
      <c r="G43" s="1">
        <v>27</v>
      </c>
      <c r="H43" s="1">
        <v>11</v>
      </c>
      <c r="I43" s="1">
        <v>15</v>
      </c>
      <c r="J43" s="1">
        <v>31</v>
      </c>
    </row>
    <row r="44" spans="1:10" x14ac:dyDescent="0.2">
      <c r="A44" s="1" t="s">
        <v>196</v>
      </c>
      <c r="B44" s="1">
        <v>929</v>
      </c>
      <c r="C44" s="1">
        <v>47</v>
      </c>
      <c r="D44" s="1">
        <v>530</v>
      </c>
      <c r="E44" s="1">
        <v>88</v>
      </c>
      <c r="F44" s="1">
        <v>173</v>
      </c>
      <c r="G44" s="1">
        <v>20</v>
      </c>
      <c r="H44" s="1">
        <v>4</v>
      </c>
      <c r="I44" s="1">
        <v>24</v>
      </c>
      <c r="J44" s="1">
        <v>43</v>
      </c>
    </row>
    <row r="45" spans="1:10" x14ac:dyDescent="0.2">
      <c r="A45" s="1" t="s">
        <v>197</v>
      </c>
      <c r="B45" s="1">
        <v>6039</v>
      </c>
      <c r="C45" s="1">
        <v>473</v>
      </c>
      <c r="D45" s="1">
        <v>982</v>
      </c>
      <c r="E45" s="1">
        <v>1050</v>
      </c>
      <c r="F45" s="1">
        <v>1238</v>
      </c>
      <c r="G45" s="1">
        <v>593</v>
      </c>
      <c r="H45" s="1">
        <v>418</v>
      </c>
      <c r="I45" s="1">
        <v>684</v>
      </c>
      <c r="J45" s="1">
        <v>601</v>
      </c>
    </row>
    <row r="46" spans="1:10" x14ac:dyDescent="0.2">
      <c r="A46" s="1" t="s">
        <v>198</v>
      </c>
      <c r="B46" s="1">
        <v>2357</v>
      </c>
      <c r="C46" s="1">
        <v>251</v>
      </c>
      <c r="D46" s="1">
        <v>474</v>
      </c>
      <c r="E46" s="1">
        <v>356</v>
      </c>
      <c r="F46" s="1">
        <v>481</v>
      </c>
      <c r="G46" s="1">
        <v>238</v>
      </c>
      <c r="H46" s="1">
        <v>66</v>
      </c>
      <c r="I46" s="1">
        <v>165</v>
      </c>
      <c r="J46" s="1">
        <v>326</v>
      </c>
    </row>
    <row r="47" spans="1:10" x14ac:dyDescent="0.2">
      <c r="A47" s="1" t="s">
        <v>199</v>
      </c>
      <c r="B47" s="1">
        <v>2794</v>
      </c>
      <c r="C47" s="1">
        <v>204</v>
      </c>
      <c r="D47" s="1">
        <v>588</v>
      </c>
      <c r="E47" s="1">
        <v>347</v>
      </c>
      <c r="F47" s="1">
        <v>381</v>
      </c>
      <c r="G47" s="1">
        <v>425</v>
      </c>
      <c r="H47" s="1">
        <v>118</v>
      </c>
      <c r="I47" s="1">
        <v>316</v>
      </c>
      <c r="J47" s="1">
        <v>415</v>
      </c>
    </row>
    <row r="48" spans="1:10" x14ac:dyDescent="0.2">
      <c r="A48" s="1" t="s">
        <v>200</v>
      </c>
      <c r="B48" s="1">
        <v>310</v>
      </c>
      <c r="C48" s="1">
        <v>29</v>
      </c>
      <c r="D48" s="1">
        <v>74</v>
      </c>
      <c r="E48" s="1">
        <v>34</v>
      </c>
      <c r="F48" s="1">
        <v>62</v>
      </c>
      <c r="G48" s="1">
        <v>34</v>
      </c>
      <c r="H48" s="1">
        <v>29</v>
      </c>
      <c r="I48" s="1">
        <v>18</v>
      </c>
      <c r="J48" s="1">
        <v>30</v>
      </c>
    </row>
    <row r="49" spans="1:10" x14ac:dyDescent="0.2">
      <c r="A49" s="1" t="s">
        <v>119</v>
      </c>
      <c r="B49" s="1">
        <v>6807</v>
      </c>
      <c r="C49" s="1">
        <v>559</v>
      </c>
      <c r="D49" s="1">
        <v>1486</v>
      </c>
      <c r="E49" s="1">
        <v>956</v>
      </c>
      <c r="F49" s="1">
        <v>1183</v>
      </c>
      <c r="G49" s="1">
        <v>520</v>
      </c>
      <c r="H49" s="1">
        <v>221</v>
      </c>
      <c r="I49" s="1">
        <v>1169</v>
      </c>
      <c r="J49" s="1">
        <v>713</v>
      </c>
    </row>
    <row r="50" spans="1:10" x14ac:dyDescent="0.2">
      <c r="A50" s="8" t="s">
        <v>28</v>
      </c>
      <c r="B50" s="8"/>
      <c r="C50" s="8"/>
      <c r="D50" s="8"/>
      <c r="E50" s="8"/>
      <c r="F50" s="8"/>
      <c r="G50" s="8"/>
      <c r="H50" s="8"/>
      <c r="I50" s="8"/>
      <c r="J50" s="8"/>
    </row>
  </sheetData>
  <mergeCells count="1">
    <mergeCell ref="A50:J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BA54-4511-4FB9-80FF-8B69611C7F78}">
  <dimension ref="A1:J60"/>
  <sheetViews>
    <sheetView view="pageBreakPreview" topLeftCell="A30" zoomScale="125" zoomScaleNormal="100" zoomScaleSheetLayoutView="125" workbookViewId="0">
      <selection activeCell="A60" sqref="A60:J60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202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214</v>
      </c>
      <c r="B4" s="1">
        <v>432972</v>
      </c>
      <c r="C4" s="1">
        <v>30960</v>
      </c>
      <c r="D4" s="1">
        <v>71870</v>
      </c>
      <c r="E4" s="1">
        <v>55768</v>
      </c>
      <c r="F4" s="1">
        <v>91771</v>
      </c>
      <c r="G4" s="1">
        <v>45868</v>
      </c>
      <c r="H4" s="1">
        <v>29688</v>
      </c>
      <c r="I4" s="1">
        <v>62041</v>
      </c>
      <c r="J4" s="1">
        <v>45006</v>
      </c>
    </row>
    <row r="5" spans="1:10" x14ac:dyDescent="0.2">
      <c r="A5" s="1" t="s">
        <v>10</v>
      </c>
      <c r="B5" s="1">
        <v>57224</v>
      </c>
      <c r="C5" s="1">
        <v>3518</v>
      </c>
      <c r="D5" s="1">
        <v>8379</v>
      </c>
      <c r="E5" s="1">
        <v>6762</v>
      </c>
      <c r="F5" s="1">
        <v>12939</v>
      </c>
      <c r="G5" s="1">
        <v>6110</v>
      </c>
      <c r="H5" s="1">
        <v>5187</v>
      </c>
      <c r="I5" s="1">
        <v>8338</v>
      </c>
      <c r="J5" s="1">
        <v>5991</v>
      </c>
    </row>
    <row r="6" spans="1:10" x14ac:dyDescent="0.2">
      <c r="A6" s="1" t="s">
        <v>11</v>
      </c>
      <c r="B6" s="1">
        <v>62839</v>
      </c>
      <c r="C6" s="1">
        <v>3894</v>
      </c>
      <c r="D6" s="1">
        <v>8816</v>
      </c>
      <c r="E6" s="1">
        <v>8053</v>
      </c>
      <c r="F6" s="1">
        <v>14065</v>
      </c>
      <c r="G6" s="1">
        <v>6754</v>
      </c>
      <c r="H6" s="1">
        <v>5197</v>
      </c>
      <c r="I6" s="1">
        <v>9837</v>
      </c>
      <c r="J6" s="1">
        <v>6223</v>
      </c>
    </row>
    <row r="7" spans="1:10" x14ac:dyDescent="0.2">
      <c r="A7" s="1" t="s">
        <v>12</v>
      </c>
      <c r="B7" s="1">
        <v>47892</v>
      </c>
      <c r="C7" s="1">
        <v>2862</v>
      </c>
      <c r="D7" s="1">
        <v>7362</v>
      </c>
      <c r="E7" s="1">
        <v>6481</v>
      </c>
      <c r="F7" s="1">
        <v>10419</v>
      </c>
      <c r="G7" s="1">
        <v>5096</v>
      </c>
      <c r="H7" s="1">
        <v>3386</v>
      </c>
      <c r="I7" s="1">
        <v>7646</v>
      </c>
      <c r="J7" s="1">
        <v>4640</v>
      </c>
    </row>
    <row r="8" spans="1:10" x14ac:dyDescent="0.2">
      <c r="A8" s="1" t="s">
        <v>13</v>
      </c>
      <c r="B8" s="1">
        <v>43843</v>
      </c>
      <c r="C8" s="1">
        <v>2741</v>
      </c>
      <c r="D8" s="1">
        <v>7736</v>
      </c>
      <c r="E8" s="1">
        <v>5421</v>
      </c>
      <c r="F8" s="1">
        <v>9412</v>
      </c>
      <c r="G8" s="1">
        <v>4406</v>
      </c>
      <c r="H8" s="1">
        <v>3111</v>
      </c>
      <c r="I8" s="1">
        <v>6703</v>
      </c>
      <c r="J8" s="1">
        <v>4313</v>
      </c>
    </row>
    <row r="9" spans="1:10" x14ac:dyDescent="0.2">
      <c r="A9" s="1" t="s">
        <v>14</v>
      </c>
      <c r="B9" s="1">
        <v>36392</v>
      </c>
      <c r="C9" s="1">
        <v>2465</v>
      </c>
      <c r="D9" s="1">
        <v>7685</v>
      </c>
      <c r="E9" s="1">
        <v>4484</v>
      </c>
      <c r="F9" s="1">
        <v>7165</v>
      </c>
      <c r="G9" s="1">
        <v>3845</v>
      </c>
      <c r="H9" s="1">
        <v>2105</v>
      </c>
      <c r="I9" s="1">
        <v>4917</v>
      </c>
      <c r="J9" s="1">
        <v>3726</v>
      </c>
    </row>
    <row r="10" spans="1:10" x14ac:dyDescent="0.2">
      <c r="A10" s="1" t="s">
        <v>15</v>
      </c>
      <c r="B10" s="1">
        <v>39980</v>
      </c>
      <c r="C10" s="1">
        <v>2868</v>
      </c>
      <c r="D10" s="1">
        <v>7415</v>
      </c>
      <c r="E10" s="1">
        <v>5261</v>
      </c>
      <c r="F10" s="1">
        <v>8256</v>
      </c>
      <c r="G10" s="1">
        <v>4074</v>
      </c>
      <c r="H10" s="1">
        <v>2366</v>
      </c>
      <c r="I10" s="1">
        <v>5437</v>
      </c>
      <c r="J10" s="1">
        <v>4303</v>
      </c>
    </row>
    <row r="11" spans="1:10" x14ac:dyDescent="0.2">
      <c r="A11" s="1" t="s">
        <v>16</v>
      </c>
      <c r="B11" s="1">
        <v>31453</v>
      </c>
      <c r="C11" s="1">
        <v>2376</v>
      </c>
      <c r="D11" s="1">
        <v>5640</v>
      </c>
      <c r="E11" s="1">
        <v>4145</v>
      </c>
      <c r="F11" s="1">
        <v>6648</v>
      </c>
      <c r="G11" s="1">
        <v>3263</v>
      </c>
      <c r="H11" s="1">
        <v>1841</v>
      </c>
      <c r="I11" s="1">
        <v>4173</v>
      </c>
      <c r="J11" s="1">
        <v>3367</v>
      </c>
    </row>
    <row r="12" spans="1:10" x14ac:dyDescent="0.2">
      <c r="A12" s="1" t="s">
        <v>17</v>
      </c>
      <c r="B12" s="1">
        <v>29004</v>
      </c>
      <c r="C12" s="1">
        <v>2370</v>
      </c>
      <c r="D12" s="1">
        <v>5043</v>
      </c>
      <c r="E12" s="1">
        <v>3782</v>
      </c>
      <c r="F12" s="1">
        <v>6171</v>
      </c>
      <c r="G12" s="1">
        <v>2849</v>
      </c>
      <c r="H12" s="1">
        <v>1781</v>
      </c>
      <c r="I12" s="1">
        <v>3934</v>
      </c>
      <c r="J12" s="1">
        <v>3074</v>
      </c>
    </row>
    <row r="13" spans="1:10" x14ac:dyDescent="0.2">
      <c r="A13" s="1" t="s">
        <v>18</v>
      </c>
      <c r="B13" s="1">
        <v>21181</v>
      </c>
      <c r="C13" s="1">
        <v>1911</v>
      </c>
      <c r="D13" s="1">
        <v>3647</v>
      </c>
      <c r="E13" s="1">
        <v>2806</v>
      </c>
      <c r="F13" s="1">
        <v>4404</v>
      </c>
      <c r="G13" s="1">
        <v>2213</v>
      </c>
      <c r="H13" s="1">
        <v>1150</v>
      </c>
      <c r="I13" s="1">
        <v>2817</v>
      </c>
      <c r="J13" s="1">
        <v>2233</v>
      </c>
    </row>
    <row r="14" spans="1:10" x14ac:dyDescent="0.2">
      <c r="A14" s="1" t="s">
        <v>19</v>
      </c>
      <c r="B14" s="1">
        <v>19271</v>
      </c>
      <c r="C14" s="1">
        <v>1686</v>
      </c>
      <c r="D14" s="1">
        <v>3151</v>
      </c>
      <c r="E14" s="1">
        <v>2618</v>
      </c>
      <c r="F14" s="1">
        <v>3736</v>
      </c>
      <c r="G14" s="1">
        <v>2204</v>
      </c>
      <c r="H14" s="1">
        <v>1308</v>
      </c>
      <c r="I14" s="1">
        <v>2503</v>
      </c>
      <c r="J14" s="1">
        <v>2065</v>
      </c>
    </row>
    <row r="15" spans="1:10" x14ac:dyDescent="0.2">
      <c r="A15" s="1" t="s">
        <v>20</v>
      </c>
      <c r="B15" s="1">
        <v>13313</v>
      </c>
      <c r="C15" s="1">
        <v>1309</v>
      </c>
      <c r="D15" s="1">
        <v>2068</v>
      </c>
      <c r="E15" s="1">
        <v>1765</v>
      </c>
      <c r="F15" s="1">
        <v>2505</v>
      </c>
      <c r="G15" s="1">
        <v>1677</v>
      </c>
      <c r="H15" s="1">
        <v>819</v>
      </c>
      <c r="I15" s="1">
        <v>1686</v>
      </c>
      <c r="J15" s="1">
        <v>1484</v>
      </c>
    </row>
    <row r="16" spans="1:10" x14ac:dyDescent="0.2">
      <c r="A16" s="1" t="s">
        <v>21</v>
      </c>
      <c r="B16" s="1">
        <v>11019</v>
      </c>
      <c r="C16" s="1">
        <v>1043</v>
      </c>
      <c r="D16" s="1">
        <v>1589</v>
      </c>
      <c r="E16" s="1">
        <v>1454</v>
      </c>
      <c r="F16" s="1">
        <v>2157</v>
      </c>
      <c r="G16" s="1">
        <v>1378</v>
      </c>
      <c r="H16" s="1">
        <v>687</v>
      </c>
      <c r="I16" s="1">
        <v>1525</v>
      </c>
      <c r="J16" s="1">
        <v>1186</v>
      </c>
    </row>
    <row r="17" spans="1:10" x14ac:dyDescent="0.2">
      <c r="A17" s="1" t="s">
        <v>22</v>
      </c>
      <c r="B17" s="1">
        <v>8079</v>
      </c>
      <c r="C17" s="1">
        <v>783</v>
      </c>
      <c r="D17" s="1">
        <v>1346</v>
      </c>
      <c r="E17" s="1">
        <v>1094</v>
      </c>
      <c r="F17" s="1">
        <v>1647</v>
      </c>
      <c r="G17" s="1">
        <v>857</v>
      </c>
      <c r="H17" s="1">
        <v>347</v>
      </c>
      <c r="I17" s="1">
        <v>1117</v>
      </c>
      <c r="J17" s="1">
        <v>888</v>
      </c>
    </row>
    <row r="18" spans="1:10" x14ac:dyDescent="0.2">
      <c r="A18" s="1" t="s">
        <v>23</v>
      </c>
      <c r="B18" s="1">
        <v>5782</v>
      </c>
      <c r="C18" s="1">
        <v>571</v>
      </c>
      <c r="D18" s="1">
        <v>855</v>
      </c>
      <c r="E18" s="1">
        <v>775</v>
      </c>
      <c r="F18" s="1">
        <v>1145</v>
      </c>
      <c r="G18" s="1">
        <v>633</v>
      </c>
      <c r="H18" s="1">
        <v>219</v>
      </c>
      <c r="I18" s="1">
        <v>802</v>
      </c>
      <c r="J18" s="1">
        <v>782</v>
      </c>
    </row>
    <row r="19" spans="1:10" x14ac:dyDescent="0.2">
      <c r="A19" s="1" t="s">
        <v>24</v>
      </c>
      <c r="B19" s="1">
        <v>2895</v>
      </c>
      <c r="C19" s="1">
        <v>296</v>
      </c>
      <c r="D19" s="1">
        <v>548</v>
      </c>
      <c r="E19" s="1">
        <v>402</v>
      </c>
      <c r="F19" s="1">
        <v>589</v>
      </c>
      <c r="G19" s="1">
        <v>305</v>
      </c>
      <c r="H19" s="1">
        <v>92</v>
      </c>
      <c r="I19" s="1">
        <v>313</v>
      </c>
      <c r="J19" s="1">
        <v>350</v>
      </c>
    </row>
    <row r="20" spans="1:10" x14ac:dyDescent="0.2">
      <c r="A20" s="1" t="s">
        <v>25</v>
      </c>
      <c r="B20" s="1">
        <v>2805</v>
      </c>
      <c r="C20" s="1">
        <v>267</v>
      </c>
      <c r="D20" s="1">
        <v>590</v>
      </c>
      <c r="E20" s="1">
        <v>465</v>
      </c>
      <c r="F20" s="1">
        <v>513</v>
      </c>
      <c r="G20" s="1">
        <v>204</v>
      </c>
      <c r="H20" s="1">
        <v>92</v>
      </c>
      <c r="I20" s="1">
        <v>293</v>
      </c>
      <c r="J20" s="1">
        <v>381</v>
      </c>
    </row>
    <row r="21" spans="1:10" x14ac:dyDescent="0.2">
      <c r="A21" s="1" t="s">
        <v>26</v>
      </c>
      <c r="B21" s="5">
        <v>20.6</v>
      </c>
      <c r="C21" s="5">
        <v>25</v>
      </c>
      <c r="D21" s="5">
        <v>22.4</v>
      </c>
      <c r="E21" s="5">
        <v>21.3</v>
      </c>
      <c r="F21" s="5">
        <v>19.5</v>
      </c>
      <c r="G21" s="5">
        <v>20.7</v>
      </c>
      <c r="H21" s="5">
        <v>16.7</v>
      </c>
      <c r="I21" s="5">
        <v>18.899999999999999</v>
      </c>
      <c r="J21" s="5">
        <v>21.8</v>
      </c>
    </row>
    <row r="23" spans="1:10" x14ac:dyDescent="0.2">
      <c r="A23" s="1" t="s">
        <v>215</v>
      </c>
      <c r="B23" s="1">
        <v>222851</v>
      </c>
      <c r="C23" s="1">
        <v>16374</v>
      </c>
      <c r="D23" s="1">
        <v>37558</v>
      </c>
      <c r="E23" s="1">
        <v>28535</v>
      </c>
      <c r="F23" s="1">
        <v>47424</v>
      </c>
      <c r="G23" s="1">
        <v>23280</v>
      </c>
      <c r="H23" s="1">
        <v>15020</v>
      </c>
      <c r="I23" s="1">
        <v>31557</v>
      </c>
      <c r="J23" s="1">
        <v>23103</v>
      </c>
    </row>
    <row r="24" spans="1:10" x14ac:dyDescent="0.2">
      <c r="A24" s="1" t="s">
        <v>10</v>
      </c>
      <c r="B24" s="1">
        <v>29461</v>
      </c>
      <c r="C24" s="1">
        <v>1857</v>
      </c>
      <c r="D24" s="1">
        <v>4338</v>
      </c>
      <c r="E24" s="1">
        <v>3445</v>
      </c>
      <c r="F24" s="1">
        <v>6651</v>
      </c>
      <c r="G24" s="1">
        <v>3134</v>
      </c>
      <c r="H24" s="1">
        <v>2663</v>
      </c>
      <c r="I24" s="1">
        <v>4227</v>
      </c>
      <c r="J24" s="1">
        <v>3146</v>
      </c>
    </row>
    <row r="25" spans="1:10" x14ac:dyDescent="0.2">
      <c r="A25" s="1" t="s">
        <v>11</v>
      </c>
      <c r="B25" s="1">
        <v>33259</v>
      </c>
      <c r="C25" s="1">
        <v>2093</v>
      </c>
      <c r="D25" s="1">
        <v>4674</v>
      </c>
      <c r="E25" s="1">
        <v>4282</v>
      </c>
      <c r="F25" s="1">
        <v>7469</v>
      </c>
      <c r="G25" s="1">
        <v>3533</v>
      </c>
      <c r="H25" s="1">
        <v>2779</v>
      </c>
      <c r="I25" s="1">
        <v>5159</v>
      </c>
      <c r="J25" s="1">
        <v>3270</v>
      </c>
    </row>
    <row r="26" spans="1:10" x14ac:dyDescent="0.2">
      <c r="A26" s="1" t="s">
        <v>12</v>
      </c>
      <c r="B26" s="1">
        <v>26553</v>
      </c>
      <c r="C26" s="1">
        <v>1661</v>
      </c>
      <c r="D26" s="1">
        <v>4037</v>
      </c>
      <c r="E26" s="1">
        <v>3584</v>
      </c>
      <c r="F26" s="1">
        <v>5771</v>
      </c>
      <c r="G26" s="1">
        <v>2853</v>
      </c>
      <c r="H26" s="1">
        <v>1860</v>
      </c>
      <c r="I26" s="1">
        <v>4169</v>
      </c>
      <c r="J26" s="1">
        <v>2618</v>
      </c>
    </row>
    <row r="27" spans="1:10" x14ac:dyDescent="0.2">
      <c r="A27" s="1" t="s">
        <v>13</v>
      </c>
      <c r="B27" s="1">
        <v>23291</v>
      </c>
      <c r="C27" s="1">
        <v>1524</v>
      </c>
      <c r="D27" s="1">
        <v>3984</v>
      </c>
      <c r="E27" s="1">
        <v>2991</v>
      </c>
      <c r="F27" s="1">
        <v>5068</v>
      </c>
      <c r="G27" s="1">
        <v>2382</v>
      </c>
      <c r="H27" s="1">
        <v>1593</v>
      </c>
      <c r="I27" s="1">
        <v>3475</v>
      </c>
      <c r="J27" s="1">
        <v>2274</v>
      </c>
    </row>
    <row r="28" spans="1:10" x14ac:dyDescent="0.2">
      <c r="A28" s="1" t="s">
        <v>14</v>
      </c>
      <c r="B28" s="1">
        <v>17551</v>
      </c>
      <c r="C28" s="1">
        <v>1217</v>
      </c>
      <c r="D28" s="1">
        <v>3674</v>
      </c>
      <c r="E28" s="1">
        <v>2259</v>
      </c>
      <c r="F28" s="1">
        <v>3653</v>
      </c>
      <c r="G28" s="1">
        <v>1717</v>
      </c>
      <c r="H28" s="1">
        <v>920</v>
      </c>
      <c r="I28" s="1">
        <v>2345</v>
      </c>
      <c r="J28" s="1">
        <v>1766</v>
      </c>
    </row>
    <row r="29" spans="1:10" x14ac:dyDescent="0.2">
      <c r="A29" s="1" t="s">
        <v>15</v>
      </c>
      <c r="B29" s="1">
        <v>18691</v>
      </c>
      <c r="C29" s="1">
        <v>1357</v>
      </c>
      <c r="D29" s="1">
        <v>3608</v>
      </c>
      <c r="E29" s="1">
        <v>2438</v>
      </c>
      <c r="F29" s="1">
        <v>3867</v>
      </c>
      <c r="G29" s="1">
        <v>1876</v>
      </c>
      <c r="H29" s="1">
        <v>1067</v>
      </c>
      <c r="I29" s="1">
        <v>2482</v>
      </c>
      <c r="J29" s="1">
        <v>1996</v>
      </c>
    </row>
    <row r="30" spans="1:10" x14ac:dyDescent="0.2">
      <c r="A30" s="1" t="s">
        <v>16</v>
      </c>
      <c r="B30" s="1">
        <v>15491</v>
      </c>
      <c r="C30" s="1">
        <v>1157</v>
      </c>
      <c r="D30" s="1">
        <v>2908</v>
      </c>
      <c r="E30" s="1">
        <v>2007</v>
      </c>
      <c r="F30" s="1">
        <v>3290</v>
      </c>
      <c r="G30" s="1">
        <v>1547</v>
      </c>
      <c r="H30" s="1">
        <v>881</v>
      </c>
      <c r="I30" s="1">
        <v>2034</v>
      </c>
      <c r="J30" s="1">
        <v>1667</v>
      </c>
    </row>
    <row r="31" spans="1:10" x14ac:dyDescent="0.2">
      <c r="A31" s="1" t="s">
        <v>17</v>
      </c>
      <c r="B31" s="1">
        <v>14215</v>
      </c>
      <c r="C31" s="1">
        <v>1159</v>
      </c>
      <c r="D31" s="1">
        <v>2578</v>
      </c>
      <c r="E31" s="1">
        <v>1769</v>
      </c>
      <c r="F31" s="1">
        <v>3039</v>
      </c>
      <c r="G31" s="1">
        <v>1419</v>
      </c>
      <c r="H31" s="1">
        <v>875</v>
      </c>
      <c r="I31" s="1">
        <v>1892</v>
      </c>
      <c r="J31" s="1">
        <v>1484</v>
      </c>
    </row>
    <row r="32" spans="1:10" x14ac:dyDescent="0.2">
      <c r="A32" s="1" t="s">
        <v>18</v>
      </c>
      <c r="B32" s="1">
        <v>10536</v>
      </c>
      <c r="C32" s="1">
        <v>992</v>
      </c>
      <c r="D32" s="1">
        <v>2000</v>
      </c>
      <c r="E32" s="1">
        <v>1382</v>
      </c>
      <c r="F32" s="1">
        <v>2180</v>
      </c>
      <c r="G32" s="1">
        <v>997</v>
      </c>
      <c r="H32" s="1">
        <v>544</v>
      </c>
      <c r="I32" s="1">
        <v>1317</v>
      </c>
      <c r="J32" s="1">
        <v>1124</v>
      </c>
    </row>
    <row r="33" spans="1:10" x14ac:dyDescent="0.2">
      <c r="A33" s="1" t="s">
        <v>19</v>
      </c>
      <c r="B33" s="1">
        <v>10127</v>
      </c>
      <c r="C33" s="1">
        <v>922</v>
      </c>
      <c r="D33" s="1">
        <v>1797</v>
      </c>
      <c r="E33" s="1">
        <v>1344</v>
      </c>
      <c r="F33" s="1">
        <v>2002</v>
      </c>
      <c r="G33" s="1">
        <v>1134</v>
      </c>
      <c r="H33" s="1">
        <v>645</v>
      </c>
      <c r="I33" s="1">
        <v>1232</v>
      </c>
      <c r="J33" s="1">
        <v>1051</v>
      </c>
    </row>
    <row r="34" spans="1:10" x14ac:dyDescent="0.2">
      <c r="A34" s="1" t="s">
        <v>20</v>
      </c>
      <c r="B34" s="1">
        <v>6993</v>
      </c>
      <c r="C34" s="1">
        <v>732</v>
      </c>
      <c r="D34" s="1">
        <v>1169</v>
      </c>
      <c r="E34" s="1">
        <v>903</v>
      </c>
      <c r="F34" s="1">
        <v>1280</v>
      </c>
      <c r="G34" s="1">
        <v>858</v>
      </c>
      <c r="H34" s="1">
        <v>396</v>
      </c>
      <c r="I34" s="1">
        <v>863</v>
      </c>
      <c r="J34" s="1">
        <v>792</v>
      </c>
    </row>
    <row r="35" spans="1:10" x14ac:dyDescent="0.2">
      <c r="A35" s="1" t="s">
        <v>21</v>
      </c>
      <c r="B35" s="1">
        <v>6030</v>
      </c>
      <c r="C35" s="1">
        <v>614</v>
      </c>
      <c r="D35" s="1">
        <v>929</v>
      </c>
      <c r="E35" s="1">
        <v>743</v>
      </c>
      <c r="F35" s="1">
        <v>1133</v>
      </c>
      <c r="G35" s="1">
        <v>745</v>
      </c>
      <c r="H35" s="1">
        <v>366</v>
      </c>
      <c r="I35" s="1">
        <v>865</v>
      </c>
      <c r="J35" s="1">
        <v>635</v>
      </c>
    </row>
    <row r="36" spans="1:10" x14ac:dyDescent="0.2">
      <c r="A36" s="1" t="s">
        <v>22</v>
      </c>
      <c r="B36" s="1">
        <v>4271</v>
      </c>
      <c r="C36" s="1">
        <v>426</v>
      </c>
      <c r="D36" s="1">
        <v>744</v>
      </c>
      <c r="E36" s="1">
        <v>536</v>
      </c>
      <c r="F36" s="1">
        <v>833</v>
      </c>
      <c r="G36" s="1">
        <v>459</v>
      </c>
      <c r="H36" s="1">
        <v>186</v>
      </c>
      <c r="I36" s="1">
        <v>636</v>
      </c>
      <c r="J36" s="1">
        <v>451</v>
      </c>
    </row>
    <row r="37" spans="1:10" x14ac:dyDescent="0.2">
      <c r="A37" s="1" t="s">
        <v>23</v>
      </c>
      <c r="B37" s="1">
        <v>3118</v>
      </c>
      <c r="C37" s="1">
        <v>319</v>
      </c>
      <c r="D37" s="1">
        <v>479</v>
      </c>
      <c r="E37" s="1">
        <v>396</v>
      </c>
      <c r="F37" s="1">
        <v>594</v>
      </c>
      <c r="G37" s="1">
        <v>330</v>
      </c>
      <c r="H37" s="1">
        <v>131</v>
      </c>
      <c r="I37" s="1">
        <v>463</v>
      </c>
      <c r="J37" s="1">
        <v>406</v>
      </c>
    </row>
    <row r="38" spans="1:10" x14ac:dyDescent="0.2">
      <c r="A38" s="1" t="s">
        <v>24</v>
      </c>
      <c r="B38" s="1">
        <v>1638</v>
      </c>
      <c r="C38" s="1">
        <v>177</v>
      </c>
      <c r="D38" s="1">
        <v>298</v>
      </c>
      <c r="E38" s="1">
        <v>199</v>
      </c>
      <c r="F38" s="1">
        <v>334</v>
      </c>
      <c r="G38" s="1">
        <v>176</v>
      </c>
      <c r="H38" s="1">
        <v>55</v>
      </c>
      <c r="I38" s="1">
        <v>200</v>
      </c>
      <c r="J38" s="1">
        <v>199</v>
      </c>
    </row>
    <row r="39" spans="1:10" x14ac:dyDescent="0.2">
      <c r="A39" s="1" t="s">
        <v>25</v>
      </c>
      <c r="B39" s="1">
        <v>1626</v>
      </c>
      <c r="C39" s="1">
        <v>167</v>
      </c>
      <c r="D39" s="1">
        <v>341</v>
      </c>
      <c r="E39" s="1">
        <v>257</v>
      </c>
      <c r="F39" s="1">
        <v>260</v>
      </c>
      <c r="G39" s="1">
        <v>120</v>
      </c>
      <c r="H39" s="1">
        <v>59</v>
      </c>
      <c r="I39" s="1">
        <v>198</v>
      </c>
      <c r="J39" s="1">
        <v>224</v>
      </c>
    </row>
    <row r="40" spans="1:10" x14ac:dyDescent="0.2">
      <c r="A40" s="1" t="s">
        <v>26</v>
      </c>
      <c r="B40" s="5">
        <v>19.8</v>
      </c>
      <c r="C40" s="5">
        <v>24.3</v>
      </c>
      <c r="D40" s="5">
        <v>22.4</v>
      </c>
      <c r="E40" s="5">
        <v>19.899999999999999</v>
      </c>
      <c r="F40" s="5">
        <v>18.8</v>
      </c>
      <c r="G40" s="5">
        <v>19.5</v>
      </c>
      <c r="H40" s="5">
        <v>15.7</v>
      </c>
      <c r="I40" s="5">
        <v>18.2</v>
      </c>
      <c r="J40" s="5">
        <v>20.7</v>
      </c>
    </row>
    <row r="42" spans="1:10" x14ac:dyDescent="0.2">
      <c r="A42" s="1" t="s">
        <v>216</v>
      </c>
      <c r="B42" s="1">
        <v>210121</v>
      </c>
      <c r="C42" s="1">
        <v>14586</v>
      </c>
      <c r="D42" s="1">
        <v>34312</v>
      </c>
      <c r="E42" s="1">
        <v>27233</v>
      </c>
      <c r="F42" s="1">
        <v>44347</v>
      </c>
      <c r="G42" s="1">
        <v>22588</v>
      </c>
      <c r="H42" s="1">
        <v>14668</v>
      </c>
      <c r="I42" s="1">
        <v>30484</v>
      </c>
      <c r="J42" s="1">
        <v>21903</v>
      </c>
    </row>
    <row r="43" spans="1:10" x14ac:dyDescent="0.2">
      <c r="A43" s="1" t="s">
        <v>10</v>
      </c>
      <c r="B43" s="1">
        <v>27763</v>
      </c>
      <c r="C43" s="1">
        <v>1661</v>
      </c>
      <c r="D43" s="1">
        <v>4041</v>
      </c>
      <c r="E43" s="1">
        <v>3317</v>
      </c>
      <c r="F43" s="1">
        <v>6288</v>
      </c>
      <c r="G43" s="1">
        <v>2976</v>
      </c>
      <c r="H43" s="1">
        <v>2524</v>
      </c>
      <c r="I43" s="1">
        <v>4111</v>
      </c>
      <c r="J43" s="1">
        <v>2845</v>
      </c>
    </row>
    <row r="44" spans="1:10" x14ac:dyDescent="0.2">
      <c r="A44" s="1" t="s">
        <v>11</v>
      </c>
      <c r="B44" s="1">
        <v>29580</v>
      </c>
      <c r="C44" s="1">
        <v>1801</v>
      </c>
      <c r="D44" s="1">
        <v>4142</v>
      </c>
      <c r="E44" s="1">
        <v>3771</v>
      </c>
      <c r="F44" s="1">
        <v>6596</v>
      </c>
      <c r="G44" s="1">
        <v>3221</v>
      </c>
      <c r="H44" s="1">
        <v>2418</v>
      </c>
      <c r="I44" s="1">
        <v>4678</v>
      </c>
      <c r="J44" s="1">
        <v>2953</v>
      </c>
    </row>
    <row r="45" spans="1:10" x14ac:dyDescent="0.2">
      <c r="A45" s="1" t="s">
        <v>12</v>
      </c>
      <c r="B45" s="1">
        <v>21339</v>
      </c>
      <c r="C45" s="1">
        <v>1201</v>
      </c>
      <c r="D45" s="1">
        <v>3325</v>
      </c>
      <c r="E45" s="1">
        <v>2897</v>
      </c>
      <c r="F45" s="1">
        <v>4648</v>
      </c>
      <c r="G45" s="1">
        <v>2243</v>
      </c>
      <c r="H45" s="1">
        <v>1526</v>
      </c>
      <c r="I45" s="1">
        <v>3477</v>
      </c>
      <c r="J45" s="1">
        <v>2022</v>
      </c>
    </row>
    <row r="46" spans="1:10" x14ac:dyDescent="0.2">
      <c r="A46" s="1" t="s">
        <v>13</v>
      </c>
      <c r="B46" s="1">
        <v>20552</v>
      </c>
      <c r="C46" s="1">
        <v>1217</v>
      </c>
      <c r="D46" s="1">
        <v>3752</v>
      </c>
      <c r="E46" s="1">
        <v>2430</v>
      </c>
      <c r="F46" s="1">
        <v>4344</v>
      </c>
      <c r="G46" s="1">
        <v>2024</v>
      </c>
      <c r="H46" s="1">
        <v>1518</v>
      </c>
      <c r="I46" s="1">
        <v>3228</v>
      </c>
      <c r="J46" s="1">
        <v>2039</v>
      </c>
    </row>
    <row r="47" spans="1:10" x14ac:dyDescent="0.2">
      <c r="A47" s="1" t="s">
        <v>14</v>
      </c>
      <c r="B47" s="1">
        <v>18841</v>
      </c>
      <c r="C47" s="1">
        <v>1248</v>
      </c>
      <c r="D47" s="1">
        <v>4011</v>
      </c>
      <c r="E47" s="1">
        <v>2225</v>
      </c>
      <c r="F47" s="1">
        <v>3512</v>
      </c>
      <c r="G47" s="1">
        <v>2128</v>
      </c>
      <c r="H47" s="1">
        <v>1185</v>
      </c>
      <c r="I47" s="1">
        <v>2572</v>
      </c>
      <c r="J47" s="1">
        <v>1960</v>
      </c>
    </row>
    <row r="48" spans="1:10" x14ac:dyDescent="0.2">
      <c r="A48" s="1" t="s">
        <v>15</v>
      </c>
      <c r="B48" s="1">
        <v>21289</v>
      </c>
      <c r="C48" s="1">
        <v>1511</v>
      </c>
      <c r="D48" s="1">
        <v>3807</v>
      </c>
      <c r="E48" s="1">
        <v>2823</v>
      </c>
      <c r="F48" s="1">
        <v>4389</v>
      </c>
      <c r="G48" s="1">
        <v>2198</v>
      </c>
      <c r="H48" s="1">
        <v>1299</v>
      </c>
      <c r="I48" s="1">
        <v>2955</v>
      </c>
      <c r="J48" s="1">
        <v>2307</v>
      </c>
    </row>
    <row r="49" spans="1:10" x14ac:dyDescent="0.2">
      <c r="A49" s="1" t="s">
        <v>16</v>
      </c>
      <c r="B49" s="1">
        <v>15962</v>
      </c>
      <c r="C49" s="1">
        <v>1219</v>
      </c>
      <c r="D49" s="1">
        <v>2732</v>
      </c>
      <c r="E49" s="1">
        <v>2138</v>
      </c>
      <c r="F49" s="1">
        <v>3358</v>
      </c>
      <c r="G49" s="1">
        <v>1716</v>
      </c>
      <c r="H49" s="1">
        <v>960</v>
      </c>
      <c r="I49" s="1">
        <v>2139</v>
      </c>
      <c r="J49" s="1">
        <v>1700</v>
      </c>
    </row>
    <row r="50" spans="1:10" x14ac:dyDescent="0.2">
      <c r="A50" s="1" t="s">
        <v>17</v>
      </c>
      <c r="B50" s="1">
        <v>14789</v>
      </c>
      <c r="C50" s="1">
        <v>1211</v>
      </c>
      <c r="D50" s="1">
        <v>2465</v>
      </c>
      <c r="E50" s="1">
        <v>2013</v>
      </c>
      <c r="F50" s="1">
        <v>3132</v>
      </c>
      <c r="G50" s="1">
        <v>1430</v>
      </c>
      <c r="H50" s="1">
        <v>906</v>
      </c>
      <c r="I50" s="1">
        <v>2042</v>
      </c>
      <c r="J50" s="1">
        <v>1590</v>
      </c>
    </row>
    <row r="51" spans="1:10" x14ac:dyDescent="0.2">
      <c r="A51" s="1" t="s">
        <v>18</v>
      </c>
      <c r="B51" s="1">
        <v>10645</v>
      </c>
      <c r="C51" s="1">
        <v>919</v>
      </c>
      <c r="D51" s="1">
        <v>1647</v>
      </c>
      <c r="E51" s="1">
        <v>1424</v>
      </c>
      <c r="F51" s="1">
        <v>2224</v>
      </c>
      <c r="G51" s="1">
        <v>1216</v>
      </c>
      <c r="H51" s="1">
        <v>606</v>
      </c>
      <c r="I51" s="1">
        <v>1500</v>
      </c>
      <c r="J51" s="1">
        <v>1109</v>
      </c>
    </row>
    <row r="52" spans="1:10" x14ac:dyDescent="0.2">
      <c r="A52" s="1" t="s">
        <v>19</v>
      </c>
      <c r="B52" s="1">
        <v>9144</v>
      </c>
      <c r="C52" s="1">
        <v>764</v>
      </c>
      <c r="D52" s="1">
        <v>1354</v>
      </c>
      <c r="E52" s="1">
        <v>1274</v>
      </c>
      <c r="F52" s="1">
        <v>1734</v>
      </c>
      <c r="G52" s="1">
        <v>1070</v>
      </c>
      <c r="H52" s="1">
        <v>663</v>
      </c>
      <c r="I52" s="1">
        <v>1271</v>
      </c>
      <c r="J52" s="1">
        <v>1014</v>
      </c>
    </row>
    <row r="53" spans="1:10" x14ac:dyDescent="0.2">
      <c r="A53" s="1" t="s">
        <v>20</v>
      </c>
      <c r="B53" s="1">
        <v>6320</v>
      </c>
      <c r="C53" s="1">
        <v>577</v>
      </c>
      <c r="D53" s="1">
        <v>899</v>
      </c>
      <c r="E53" s="1">
        <v>862</v>
      </c>
      <c r="F53" s="1">
        <v>1225</v>
      </c>
      <c r="G53" s="1">
        <v>819</v>
      </c>
      <c r="H53" s="1">
        <v>423</v>
      </c>
      <c r="I53" s="1">
        <v>823</v>
      </c>
      <c r="J53" s="1">
        <v>692</v>
      </c>
    </row>
    <row r="54" spans="1:10" x14ac:dyDescent="0.2">
      <c r="A54" s="1" t="s">
        <v>21</v>
      </c>
      <c r="B54" s="1">
        <v>4989</v>
      </c>
      <c r="C54" s="1">
        <v>429</v>
      </c>
      <c r="D54" s="1">
        <v>660</v>
      </c>
      <c r="E54" s="1">
        <v>711</v>
      </c>
      <c r="F54" s="1">
        <v>1024</v>
      </c>
      <c r="G54" s="1">
        <v>633</v>
      </c>
      <c r="H54" s="1">
        <v>321</v>
      </c>
      <c r="I54" s="1">
        <v>660</v>
      </c>
      <c r="J54" s="1">
        <v>551</v>
      </c>
    </row>
    <row r="55" spans="1:10" x14ac:dyDescent="0.2">
      <c r="A55" s="1" t="s">
        <v>22</v>
      </c>
      <c r="B55" s="1">
        <v>3808</v>
      </c>
      <c r="C55" s="1">
        <v>357</v>
      </c>
      <c r="D55" s="1">
        <v>602</v>
      </c>
      <c r="E55" s="1">
        <v>558</v>
      </c>
      <c r="F55" s="1">
        <v>814</v>
      </c>
      <c r="G55" s="1">
        <v>398</v>
      </c>
      <c r="H55" s="1">
        <v>161</v>
      </c>
      <c r="I55" s="1">
        <v>481</v>
      </c>
      <c r="J55" s="1">
        <v>437</v>
      </c>
    </row>
    <row r="56" spans="1:10" x14ac:dyDescent="0.2">
      <c r="A56" s="1" t="s">
        <v>23</v>
      </c>
      <c r="B56" s="1">
        <v>2664</v>
      </c>
      <c r="C56" s="1">
        <v>252</v>
      </c>
      <c r="D56" s="1">
        <v>376</v>
      </c>
      <c r="E56" s="1">
        <v>379</v>
      </c>
      <c r="F56" s="1">
        <v>551</v>
      </c>
      <c r="G56" s="1">
        <v>303</v>
      </c>
      <c r="H56" s="1">
        <v>88</v>
      </c>
      <c r="I56" s="1">
        <v>339</v>
      </c>
      <c r="J56" s="1">
        <v>376</v>
      </c>
    </row>
    <row r="57" spans="1:10" x14ac:dyDescent="0.2">
      <c r="A57" s="1" t="s">
        <v>24</v>
      </c>
      <c r="B57" s="1">
        <v>1257</v>
      </c>
      <c r="C57" s="1">
        <v>119</v>
      </c>
      <c r="D57" s="1">
        <v>250</v>
      </c>
      <c r="E57" s="1">
        <v>203</v>
      </c>
      <c r="F57" s="1">
        <v>255</v>
      </c>
      <c r="G57" s="1">
        <v>129</v>
      </c>
      <c r="H57" s="1">
        <v>37</v>
      </c>
      <c r="I57" s="1">
        <v>113</v>
      </c>
      <c r="J57" s="1">
        <v>151</v>
      </c>
    </row>
    <row r="58" spans="1:10" x14ac:dyDescent="0.2">
      <c r="A58" s="1" t="s">
        <v>25</v>
      </c>
      <c r="B58" s="1">
        <v>1179</v>
      </c>
      <c r="C58" s="1">
        <v>100</v>
      </c>
      <c r="D58" s="1">
        <v>249</v>
      </c>
      <c r="E58" s="1">
        <v>208</v>
      </c>
      <c r="F58" s="1">
        <v>253</v>
      </c>
      <c r="G58" s="1">
        <v>84</v>
      </c>
      <c r="H58" s="1">
        <v>33</v>
      </c>
      <c r="I58" s="1">
        <v>95</v>
      </c>
      <c r="J58" s="1">
        <v>157</v>
      </c>
    </row>
    <row r="59" spans="1:10" x14ac:dyDescent="0.2">
      <c r="A59" s="1" t="s">
        <v>26</v>
      </c>
      <c r="B59" s="5">
        <v>21.5</v>
      </c>
      <c r="C59" s="5">
        <v>25.5</v>
      </c>
      <c r="D59" s="5">
        <v>22.4</v>
      </c>
      <c r="E59" s="5">
        <v>22.7</v>
      </c>
      <c r="F59" s="5">
        <v>20.399999999999999</v>
      </c>
      <c r="G59" s="5">
        <v>22</v>
      </c>
      <c r="H59" s="5">
        <v>17.899999999999999</v>
      </c>
      <c r="I59" s="5">
        <v>19.600000000000001</v>
      </c>
      <c r="J59" s="5">
        <v>22.8</v>
      </c>
    </row>
    <row r="60" spans="1:10" x14ac:dyDescent="0.2">
      <c r="A60" s="8" t="s">
        <v>28</v>
      </c>
      <c r="B60" s="8"/>
      <c r="C60" s="8"/>
      <c r="D60" s="8"/>
      <c r="E60" s="8"/>
      <c r="F60" s="8"/>
      <c r="G60" s="8"/>
      <c r="H60" s="8"/>
      <c r="I60" s="8"/>
      <c r="J60" s="8"/>
    </row>
  </sheetData>
  <mergeCells count="1">
    <mergeCell ref="A60:J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4AF5-D1D6-4CED-9B1A-95BB86BB0746}">
  <dimension ref="A1:J24"/>
  <sheetViews>
    <sheetView view="pageBreakPreview" zoomScale="125" zoomScaleNormal="100" zoomScaleSheetLayoutView="125" workbookViewId="0">
      <selection activeCell="A17" sqref="A17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203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217</v>
      </c>
      <c r="B4" s="1">
        <v>430649</v>
      </c>
      <c r="C4" s="1">
        <v>30912</v>
      </c>
      <c r="D4" s="1">
        <v>70775</v>
      </c>
      <c r="E4" s="1">
        <v>55655</v>
      </c>
      <c r="F4" s="1">
        <v>91383</v>
      </c>
      <c r="G4" s="1">
        <v>45798</v>
      </c>
      <c r="H4" s="1">
        <v>29624</v>
      </c>
      <c r="I4" s="1">
        <v>61890</v>
      </c>
      <c r="J4" s="1">
        <v>44612</v>
      </c>
    </row>
    <row r="5" spans="1:10" x14ac:dyDescent="0.2">
      <c r="A5" s="1" t="s">
        <v>29</v>
      </c>
      <c r="B5" s="1">
        <v>228187</v>
      </c>
      <c r="C5" s="1">
        <v>14263</v>
      </c>
      <c r="D5" s="1">
        <v>36589</v>
      </c>
      <c r="E5" s="1">
        <v>29041</v>
      </c>
      <c r="F5" s="1">
        <v>50111</v>
      </c>
      <c r="G5" s="1">
        <v>23480</v>
      </c>
      <c r="H5" s="1">
        <v>17096</v>
      </c>
      <c r="I5" s="1">
        <v>35022</v>
      </c>
      <c r="J5" s="1">
        <v>22585</v>
      </c>
    </row>
    <row r="6" spans="1:10" x14ac:dyDescent="0.2">
      <c r="A6" s="1" t="s">
        <v>30</v>
      </c>
      <c r="B6" s="1">
        <v>179744</v>
      </c>
      <c r="C6" s="1">
        <v>14239</v>
      </c>
      <c r="D6" s="1">
        <v>29545</v>
      </c>
      <c r="E6" s="1">
        <v>23537</v>
      </c>
      <c r="F6" s="1">
        <v>37176</v>
      </c>
      <c r="G6" s="1">
        <v>20165</v>
      </c>
      <c r="H6" s="1">
        <v>11548</v>
      </c>
      <c r="I6" s="1">
        <v>24271</v>
      </c>
      <c r="J6" s="1">
        <v>19263</v>
      </c>
    </row>
    <row r="7" spans="1:10" x14ac:dyDescent="0.2">
      <c r="A7" s="1" t="s">
        <v>31</v>
      </c>
      <c r="B7" s="1">
        <v>5654</v>
      </c>
      <c r="C7" s="1">
        <v>583</v>
      </c>
      <c r="D7" s="1">
        <v>1493</v>
      </c>
      <c r="E7" s="1">
        <v>788</v>
      </c>
      <c r="F7" s="1">
        <v>934</v>
      </c>
      <c r="G7" s="1">
        <v>455</v>
      </c>
      <c r="H7" s="1">
        <v>157</v>
      </c>
      <c r="I7" s="1">
        <v>395</v>
      </c>
      <c r="J7" s="1">
        <v>849</v>
      </c>
    </row>
    <row r="8" spans="1:10" x14ac:dyDescent="0.2">
      <c r="A8" s="1" t="s">
        <v>32</v>
      </c>
      <c r="B8" s="1">
        <v>5559</v>
      </c>
      <c r="C8" s="1">
        <v>769</v>
      </c>
      <c r="D8" s="1">
        <v>1534</v>
      </c>
      <c r="E8" s="1">
        <v>649</v>
      </c>
      <c r="F8" s="1">
        <v>901</v>
      </c>
      <c r="G8" s="1">
        <v>452</v>
      </c>
      <c r="H8" s="1">
        <v>90</v>
      </c>
      <c r="I8" s="1">
        <v>451</v>
      </c>
      <c r="J8" s="1">
        <v>713</v>
      </c>
    </row>
    <row r="9" spans="1:10" x14ac:dyDescent="0.2">
      <c r="A9" s="1" t="s">
        <v>33</v>
      </c>
      <c r="B9" s="1">
        <v>11505</v>
      </c>
      <c r="C9" s="1">
        <v>1058</v>
      </c>
      <c r="D9" s="1">
        <v>1614</v>
      </c>
      <c r="E9" s="1">
        <v>1640</v>
      </c>
      <c r="F9" s="1">
        <v>2261</v>
      </c>
      <c r="G9" s="1">
        <v>1246</v>
      </c>
      <c r="H9" s="1">
        <v>733</v>
      </c>
      <c r="I9" s="1">
        <v>1751</v>
      </c>
      <c r="J9" s="1">
        <v>1202</v>
      </c>
    </row>
    <row r="11" spans="1:10" x14ac:dyDescent="0.2">
      <c r="A11" s="1" t="s">
        <v>215</v>
      </c>
      <c r="B11" s="1">
        <v>221491</v>
      </c>
      <c r="C11" s="1">
        <v>16350</v>
      </c>
      <c r="D11" s="1">
        <v>36904</v>
      </c>
      <c r="E11" s="1">
        <v>28474</v>
      </c>
      <c r="F11" s="1">
        <v>47137</v>
      </c>
      <c r="G11" s="1">
        <v>23251</v>
      </c>
      <c r="H11" s="1">
        <v>14989</v>
      </c>
      <c r="I11" s="1">
        <v>31471</v>
      </c>
      <c r="J11" s="1">
        <v>22915</v>
      </c>
    </row>
    <row r="12" spans="1:10" x14ac:dyDescent="0.2">
      <c r="A12" s="1" t="s">
        <v>29</v>
      </c>
      <c r="B12" s="1">
        <v>128049</v>
      </c>
      <c r="C12" s="1">
        <v>8477</v>
      </c>
      <c r="D12" s="1">
        <v>20612</v>
      </c>
      <c r="E12" s="1">
        <v>16343</v>
      </c>
      <c r="F12" s="1">
        <v>28212</v>
      </c>
      <c r="G12" s="1">
        <v>13055</v>
      </c>
      <c r="H12" s="1">
        <v>9403</v>
      </c>
      <c r="I12" s="1">
        <v>19247</v>
      </c>
      <c r="J12" s="1">
        <v>12700</v>
      </c>
    </row>
    <row r="13" spans="1:10" x14ac:dyDescent="0.2">
      <c r="A13" s="1" t="s">
        <v>30</v>
      </c>
      <c r="B13" s="1">
        <v>86435</v>
      </c>
      <c r="C13" s="1">
        <v>6935</v>
      </c>
      <c r="D13" s="1">
        <v>14603</v>
      </c>
      <c r="E13" s="1">
        <v>11249</v>
      </c>
      <c r="F13" s="1">
        <v>17828</v>
      </c>
      <c r="G13" s="1">
        <v>9571</v>
      </c>
      <c r="H13" s="1">
        <v>5353</v>
      </c>
      <c r="I13" s="1">
        <v>11540</v>
      </c>
      <c r="J13" s="1">
        <v>9356</v>
      </c>
    </row>
    <row r="14" spans="1:10" x14ac:dyDescent="0.2">
      <c r="A14" s="1" t="s">
        <v>31</v>
      </c>
      <c r="B14" s="1">
        <v>1916</v>
      </c>
      <c r="C14" s="1">
        <v>245</v>
      </c>
      <c r="D14" s="1">
        <v>574</v>
      </c>
      <c r="E14" s="1">
        <v>226</v>
      </c>
      <c r="F14" s="1">
        <v>276</v>
      </c>
      <c r="G14" s="1">
        <v>144</v>
      </c>
      <c r="H14" s="1">
        <v>48</v>
      </c>
      <c r="I14" s="1">
        <v>111</v>
      </c>
      <c r="J14" s="1">
        <v>292</v>
      </c>
    </row>
    <row r="15" spans="1:10" x14ac:dyDescent="0.2">
      <c r="A15" s="1" t="s">
        <v>32</v>
      </c>
      <c r="B15" s="1">
        <v>2101</v>
      </c>
      <c r="C15" s="1">
        <v>359</v>
      </c>
      <c r="D15" s="1">
        <v>617</v>
      </c>
      <c r="E15" s="1">
        <v>264</v>
      </c>
      <c r="F15" s="1">
        <v>285</v>
      </c>
      <c r="G15" s="1">
        <v>147</v>
      </c>
      <c r="H15" s="1">
        <v>29</v>
      </c>
      <c r="I15" s="1">
        <v>160</v>
      </c>
      <c r="J15" s="1">
        <v>240</v>
      </c>
    </row>
    <row r="16" spans="1:10" x14ac:dyDescent="0.2">
      <c r="A16" s="1" t="s">
        <v>33</v>
      </c>
      <c r="B16" s="1">
        <v>2990</v>
      </c>
      <c r="C16" s="1">
        <v>334</v>
      </c>
      <c r="D16" s="1">
        <v>498</v>
      </c>
      <c r="E16" s="1">
        <v>392</v>
      </c>
      <c r="F16" s="1">
        <v>536</v>
      </c>
      <c r="G16" s="1">
        <v>334</v>
      </c>
      <c r="H16" s="1">
        <v>156</v>
      </c>
      <c r="I16" s="1">
        <v>413</v>
      </c>
      <c r="J16" s="1">
        <v>327</v>
      </c>
    </row>
    <row r="18" spans="1:10" x14ac:dyDescent="0.2">
      <c r="A18" s="1" t="s">
        <v>218</v>
      </c>
      <c r="B18" s="1">
        <v>209158</v>
      </c>
      <c r="C18" s="1">
        <v>14562</v>
      </c>
      <c r="D18" s="1">
        <v>33871</v>
      </c>
      <c r="E18" s="1">
        <v>27181</v>
      </c>
      <c r="F18" s="1">
        <v>44246</v>
      </c>
      <c r="G18" s="1">
        <v>22547</v>
      </c>
      <c r="H18" s="1">
        <v>14635</v>
      </c>
      <c r="I18" s="1">
        <v>30419</v>
      </c>
      <c r="J18" s="1">
        <v>21697</v>
      </c>
    </row>
    <row r="19" spans="1:10" x14ac:dyDescent="0.2">
      <c r="A19" s="1" t="s">
        <v>29</v>
      </c>
      <c r="B19" s="1">
        <v>100138</v>
      </c>
      <c r="C19" s="1">
        <v>5786</v>
      </c>
      <c r="D19" s="1">
        <v>15977</v>
      </c>
      <c r="E19" s="1">
        <v>12698</v>
      </c>
      <c r="F19" s="1">
        <v>21899</v>
      </c>
      <c r="G19" s="1">
        <v>10425</v>
      </c>
      <c r="H19" s="1">
        <v>7693</v>
      </c>
      <c r="I19" s="1">
        <v>15775</v>
      </c>
      <c r="J19" s="1">
        <v>9885</v>
      </c>
    </row>
    <row r="20" spans="1:10" x14ac:dyDescent="0.2">
      <c r="A20" s="1" t="s">
        <v>30</v>
      </c>
      <c r="B20" s="1">
        <v>93309</v>
      </c>
      <c r="C20" s="1">
        <v>7304</v>
      </c>
      <c r="D20" s="1">
        <v>14942</v>
      </c>
      <c r="E20" s="1">
        <v>12288</v>
      </c>
      <c r="F20" s="1">
        <v>19348</v>
      </c>
      <c r="G20" s="1">
        <v>10594</v>
      </c>
      <c r="H20" s="1">
        <v>6195</v>
      </c>
      <c r="I20" s="1">
        <v>12731</v>
      </c>
      <c r="J20" s="1">
        <v>9907</v>
      </c>
    </row>
    <row r="21" spans="1:10" x14ac:dyDescent="0.2">
      <c r="A21" s="1" t="s">
        <v>31</v>
      </c>
      <c r="B21" s="1">
        <v>3738</v>
      </c>
      <c r="C21" s="1">
        <v>338</v>
      </c>
      <c r="D21" s="1">
        <v>919</v>
      </c>
      <c r="E21" s="1">
        <v>562</v>
      </c>
      <c r="F21" s="1">
        <v>658</v>
      </c>
      <c r="G21" s="1">
        <v>311</v>
      </c>
      <c r="H21" s="1">
        <v>109</v>
      </c>
      <c r="I21" s="1">
        <v>284</v>
      </c>
      <c r="J21" s="1">
        <v>557</v>
      </c>
    </row>
    <row r="22" spans="1:10" x14ac:dyDescent="0.2">
      <c r="A22" s="1" t="s">
        <v>32</v>
      </c>
      <c r="B22" s="1">
        <v>3458</v>
      </c>
      <c r="C22" s="1">
        <v>410</v>
      </c>
      <c r="D22" s="1">
        <v>917</v>
      </c>
      <c r="E22" s="1">
        <v>385</v>
      </c>
      <c r="F22" s="1">
        <v>616</v>
      </c>
      <c r="G22" s="1">
        <v>305</v>
      </c>
      <c r="H22" s="1">
        <v>61</v>
      </c>
      <c r="I22" s="1">
        <v>291</v>
      </c>
      <c r="J22" s="1">
        <v>473</v>
      </c>
    </row>
    <row r="23" spans="1:10" x14ac:dyDescent="0.2">
      <c r="A23" s="1" t="s">
        <v>33</v>
      </c>
      <c r="B23" s="1">
        <v>8515</v>
      </c>
      <c r="C23" s="1">
        <v>724</v>
      </c>
      <c r="D23" s="1">
        <v>1116</v>
      </c>
      <c r="E23" s="1">
        <v>1248</v>
      </c>
      <c r="F23" s="1">
        <v>1725</v>
      </c>
      <c r="G23" s="1">
        <v>912</v>
      </c>
      <c r="H23" s="1">
        <v>577</v>
      </c>
      <c r="I23" s="1">
        <v>1338</v>
      </c>
      <c r="J23" s="1">
        <v>875</v>
      </c>
    </row>
    <row r="24" spans="1:10" x14ac:dyDescent="0.2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</sheetData>
  <mergeCells count="1">
    <mergeCell ref="A24:J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DCF4-55AA-4803-B26B-02B2AC031A52}">
  <dimension ref="A1:J62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204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9</v>
      </c>
      <c r="B3" s="1">
        <v>432972</v>
      </c>
      <c r="C3" s="1">
        <v>30960</v>
      </c>
      <c r="D3" s="1">
        <v>71870</v>
      </c>
      <c r="E3" s="1">
        <v>55768</v>
      </c>
      <c r="F3" s="1">
        <v>91771</v>
      </c>
      <c r="G3" s="1">
        <v>45868</v>
      </c>
      <c r="H3" s="1">
        <v>29688</v>
      </c>
      <c r="I3" s="1">
        <v>62041</v>
      </c>
      <c r="J3" s="1">
        <v>45006</v>
      </c>
    </row>
    <row r="4" spans="1:10" x14ac:dyDescent="0.2">
      <c r="A4" s="1" t="s">
        <v>34</v>
      </c>
      <c r="B4" s="1">
        <v>7292</v>
      </c>
      <c r="C4" s="1">
        <v>209</v>
      </c>
      <c r="D4" s="1">
        <v>709</v>
      </c>
      <c r="E4" s="1">
        <v>311</v>
      </c>
      <c r="F4" s="1">
        <v>800</v>
      </c>
      <c r="G4" s="1">
        <v>434</v>
      </c>
      <c r="H4" s="1">
        <v>1340</v>
      </c>
      <c r="I4" s="1">
        <v>2087</v>
      </c>
      <c r="J4" s="1">
        <v>1402</v>
      </c>
    </row>
    <row r="5" spans="1:10" x14ac:dyDescent="0.2">
      <c r="A5" s="1" t="s">
        <v>35</v>
      </c>
      <c r="B5" s="1">
        <v>2236</v>
      </c>
      <c r="C5" s="1">
        <v>237</v>
      </c>
      <c r="D5" s="1">
        <v>955</v>
      </c>
      <c r="E5" s="1">
        <v>28</v>
      </c>
      <c r="F5" s="1">
        <v>238</v>
      </c>
      <c r="G5" s="1">
        <v>8</v>
      </c>
      <c r="H5" s="1">
        <v>1</v>
      </c>
      <c r="I5" s="1">
        <v>5</v>
      </c>
      <c r="J5" s="1">
        <v>764</v>
      </c>
    </row>
    <row r="6" spans="1:10" x14ac:dyDescent="0.2">
      <c r="A6" s="1" t="s">
        <v>36</v>
      </c>
      <c r="B6" s="1">
        <v>25861</v>
      </c>
      <c r="C6" s="1">
        <v>1861</v>
      </c>
      <c r="D6" s="1">
        <v>2042</v>
      </c>
      <c r="E6" s="1">
        <v>1913</v>
      </c>
      <c r="F6" s="1">
        <v>10641</v>
      </c>
      <c r="G6" s="1">
        <v>53</v>
      </c>
      <c r="H6" s="1">
        <v>7950</v>
      </c>
      <c r="I6" s="1">
        <v>1278</v>
      </c>
      <c r="J6" s="1">
        <v>123</v>
      </c>
    </row>
    <row r="7" spans="1:10" x14ac:dyDescent="0.2">
      <c r="A7" s="1" t="s">
        <v>37</v>
      </c>
      <c r="B7" s="1">
        <v>45</v>
      </c>
      <c r="C7" s="1">
        <v>4</v>
      </c>
      <c r="D7" s="1">
        <v>20</v>
      </c>
      <c r="E7" s="1">
        <v>0</v>
      </c>
      <c r="F7" s="1">
        <v>19</v>
      </c>
      <c r="G7" s="1">
        <v>2</v>
      </c>
      <c r="H7" s="1">
        <v>0</v>
      </c>
      <c r="I7" s="1">
        <v>0</v>
      </c>
      <c r="J7" s="1">
        <v>0</v>
      </c>
    </row>
    <row r="8" spans="1:10" x14ac:dyDescent="0.2">
      <c r="A8" s="1" t="s">
        <v>38</v>
      </c>
      <c r="B8" s="1">
        <v>131</v>
      </c>
      <c r="C8" s="1">
        <v>13</v>
      </c>
      <c r="D8" s="1">
        <v>22</v>
      </c>
      <c r="E8" s="1">
        <v>0</v>
      </c>
      <c r="F8" s="1">
        <v>53</v>
      </c>
      <c r="G8" s="1">
        <v>18</v>
      </c>
      <c r="H8" s="1">
        <v>1</v>
      </c>
      <c r="I8" s="1">
        <v>18</v>
      </c>
      <c r="J8" s="1">
        <v>6</v>
      </c>
    </row>
    <row r="9" spans="1:10" x14ac:dyDescent="0.2">
      <c r="A9" s="1" t="s">
        <v>39</v>
      </c>
      <c r="B9" s="1">
        <v>40</v>
      </c>
      <c r="C9" s="1">
        <v>6</v>
      </c>
      <c r="D9" s="1">
        <v>7</v>
      </c>
      <c r="E9" s="1">
        <v>7</v>
      </c>
      <c r="F9" s="1">
        <v>8</v>
      </c>
      <c r="G9" s="1">
        <v>0</v>
      </c>
      <c r="H9" s="1">
        <v>6</v>
      </c>
      <c r="I9" s="1">
        <v>6</v>
      </c>
      <c r="J9" s="1">
        <v>0</v>
      </c>
    </row>
    <row r="10" spans="1:10" x14ac:dyDescent="0.2">
      <c r="A10" s="1" t="s">
        <v>40</v>
      </c>
      <c r="B10" s="1">
        <v>15</v>
      </c>
      <c r="C10" s="1">
        <v>1</v>
      </c>
      <c r="D10" s="1">
        <v>2</v>
      </c>
      <c r="E10" s="1">
        <v>1</v>
      </c>
      <c r="F10" s="1">
        <v>9</v>
      </c>
      <c r="G10" s="1">
        <v>0</v>
      </c>
      <c r="H10" s="1">
        <v>2</v>
      </c>
      <c r="I10" s="1">
        <v>0</v>
      </c>
      <c r="J10" s="1">
        <v>0</v>
      </c>
    </row>
    <row r="11" spans="1:10" x14ac:dyDescent="0.2">
      <c r="A11" s="1" t="s">
        <v>41</v>
      </c>
      <c r="B11" s="1">
        <v>118780</v>
      </c>
      <c r="C11" s="1">
        <v>11316</v>
      </c>
      <c r="D11" s="1">
        <v>20748</v>
      </c>
      <c r="E11" s="1">
        <v>22318</v>
      </c>
      <c r="F11" s="1">
        <v>25184</v>
      </c>
      <c r="G11" s="1">
        <v>10469</v>
      </c>
      <c r="H11" s="1">
        <v>6329</v>
      </c>
      <c r="I11" s="1">
        <v>13838</v>
      </c>
      <c r="J11" s="1">
        <v>8578</v>
      </c>
    </row>
    <row r="12" spans="1:10" x14ac:dyDescent="0.2">
      <c r="A12" s="1" t="s">
        <v>42</v>
      </c>
      <c r="B12" s="1">
        <v>1507</v>
      </c>
      <c r="C12" s="1">
        <v>8</v>
      </c>
      <c r="D12" s="1">
        <v>18</v>
      </c>
      <c r="E12" s="1">
        <v>4</v>
      </c>
      <c r="F12" s="1">
        <v>546</v>
      </c>
      <c r="G12" s="1">
        <v>12</v>
      </c>
      <c r="H12" s="1">
        <v>5</v>
      </c>
      <c r="I12" s="1">
        <v>909</v>
      </c>
      <c r="J12" s="1">
        <v>5</v>
      </c>
    </row>
    <row r="13" spans="1:10" x14ac:dyDescent="0.2">
      <c r="A13" s="1" t="s">
        <v>43</v>
      </c>
      <c r="B13" s="1">
        <v>12193</v>
      </c>
      <c r="C13" s="1">
        <v>3707</v>
      </c>
      <c r="D13" s="1">
        <v>6628</v>
      </c>
      <c r="E13" s="1">
        <v>76</v>
      </c>
      <c r="F13" s="1">
        <v>1132</v>
      </c>
      <c r="G13" s="1">
        <v>119</v>
      </c>
      <c r="H13" s="1">
        <v>7</v>
      </c>
      <c r="I13" s="1">
        <v>46</v>
      </c>
      <c r="J13" s="1">
        <v>478</v>
      </c>
    </row>
    <row r="14" spans="1:10" x14ac:dyDescent="0.2">
      <c r="A14" s="1" t="s">
        <v>44</v>
      </c>
      <c r="B14" s="1">
        <v>4094</v>
      </c>
      <c r="C14" s="1">
        <v>326</v>
      </c>
      <c r="D14" s="1">
        <v>77</v>
      </c>
      <c r="E14" s="1">
        <v>15</v>
      </c>
      <c r="F14" s="1">
        <v>2096</v>
      </c>
      <c r="G14" s="1">
        <v>4</v>
      </c>
      <c r="H14" s="1">
        <v>5</v>
      </c>
      <c r="I14" s="1">
        <v>1375</v>
      </c>
      <c r="J14" s="1">
        <v>196</v>
      </c>
    </row>
    <row r="15" spans="1:10" x14ac:dyDescent="0.2">
      <c r="A15" s="1" t="s">
        <v>45</v>
      </c>
      <c r="B15" s="1">
        <v>152596</v>
      </c>
      <c r="C15" s="1">
        <v>3962</v>
      </c>
      <c r="D15" s="1">
        <v>20385</v>
      </c>
      <c r="E15" s="1">
        <v>18480</v>
      </c>
      <c r="F15" s="1">
        <v>36598</v>
      </c>
      <c r="G15" s="1">
        <v>14013</v>
      </c>
      <c r="H15" s="1">
        <v>9741</v>
      </c>
      <c r="I15" s="1">
        <v>27266</v>
      </c>
      <c r="J15" s="1">
        <v>22151</v>
      </c>
    </row>
    <row r="16" spans="1:10" x14ac:dyDescent="0.2">
      <c r="A16" s="1" t="s">
        <v>46</v>
      </c>
      <c r="B16" s="1">
        <v>1759</v>
      </c>
      <c r="C16" s="1">
        <v>40</v>
      </c>
      <c r="D16" s="1">
        <v>1233</v>
      </c>
      <c r="E16" s="1">
        <v>25</v>
      </c>
      <c r="F16" s="1">
        <v>241</v>
      </c>
      <c r="G16" s="1">
        <v>82</v>
      </c>
      <c r="H16" s="1">
        <v>57</v>
      </c>
      <c r="I16" s="1">
        <v>38</v>
      </c>
      <c r="J16" s="1">
        <v>43</v>
      </c>
    </row>
    <row r="17" spans="1:10" x14ac:dyDescent="0.2">
      <c r="A17" s="1" t="s">
        <v>47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">
      <c r="A18" s="1" t="s">
        <v>48</v>
      </c>
      <c r="B18" s="1">
        <v>1908</v>
      </c>
      <c r="C18" s="1">
        <v>185</v>
      </c>
      <c r="D18" s="1">
        <v>728</v>
      </c>
      <c r="E18" s="1">
        <v>6</v>
      </c>
      <c r="F18" s="1">
        <v>264</v>
      </c>
      <c r="G18" s="1">
        <v>30</v>
      </c>
      <c r="H18" s="1">
        <v>115</v>
      </c>
      <c r="I18" s="1">
        <v>531</v>
      </c>
      <c r="J18" s="1">
        <v>49</v>
      </c>
    </row>
    <row r="19" spans="1:10" x14ac:dyDescent="0.2">
      <c r="A19" s="1" t="s">
        <v>49</v>
      </c>
      <c r="B19" s="1">
        <v>1292</v>
      </c>
      <c r="C19" s="1">
        <v>74</v>
      </c>
      <c r="D19" s="1">
        <v>229</v>
      </c>
      <c r="E19" s="1">
        <v>27</v>
      </c>
      <c r="F19" s="1">
        <v>295</v>
      </c>
      <c r="G19" s="1">
        <v>181</v>
      </c>
      <c r="H19" s="1">
        <v>318</v>
      </c>
      <c r="I19" s="1">
        <v>81</v>
      </c>
      <c r="J19" s="1">
        <v>87</v>
      </c>
    </row>
    <row r="20" spans="1:10" x14ac:dyDescent="0.2">
      <c r="A20" s="1" t="s">
        <v>50</v>
      </c>
      <c r="B20" s="1">
        <v>5400</v>
      </c>
      <c r="C20" s="1">
        <v>94</v>
      </c>
      <c r="D20" s="1">
        <v>1166</v>
      </c>
      <c r="E20" s="1">
        <v>903</v>
      </c>
      <c r="F20" s="1">
        <v>1172</v>
      </c>
      <c r="G20" s="1">
        <v>725</v>
      </c>
      <c r="H20" s="1">
        <v>251</v>
      </c>
      <c r="I20" s="1">
        <v>507</v>
      </c>
      <c r="J20" s="1">
        <v>582</v>
      </c>
    </row>
    <row r="21" spans="1:10" x14ac:dyDescent="0.2">
      <c r="A21" s="1" t="s">
        <v>51</v>
      </c>
      <c r="B21" s="1">
        <v>29</v>
      </c>
      <c r="C21" s="1">
        <v>3</v>
      </c>
      <c r="D21" s="1">
        <v>4</v>
      </c>
      <c r="E21" s="1">
        <v>7</v>
      </c>
      <c r="F21" s="1">
        <v>7</v>
      </c>
      <c r="G21" s="1">
        <v>1</v>
      </c>
      <c r="H21" s="1">
        <v>0</v>
      </c>
      <c r="I21" s="1">
        <v>6</v>
      </c>
      <c r="J21" s="1">
        <v>1</v>
      </c>
    </row>
    <row r="22" spans="1:10" x14ac:dyDescent="0.2">
      <c r="A22" s="1" t="s">
        <v>52</v>
      </c>
      <c r="B22" s="1">
        <v>29119</v>
      </c>
      <c r="C22" s="1">
        <v>1690</v>
      </c>
      <c r="D22" s="1">
        <v>4113</v>
      </c>
      <c r="E22" s="1">
        <v>9443</v>
      </c>
      <c r="F22" s="1">
        <v>2976</v>
      </c>
      <c r="G22" s="1">
        <v>2893</v>
      </c>
      <c r="H22" s="1">
        <v>237</v>
      </c>
      <c r="I22" s="1">
        <v>2599</v>
      </c>
      <c r="J22" s="1">
        <v>5168</v>
      </c>
    </row>
    <row r="23" spans="1:10" x14ac:dyDescent="0.2">
      <c r="A23" s="1" t="s">
        <v>53</v>
      </c>
      <c r="B23" s="1">
        <v>137</v>
      </c>
      <c r="C23" s="1">
        <v>37</v>
      </c>
      <c r="D23" s="1">
        <v>14</v>
      </c>
      <c r="E23" s="1">
        <v>6</v>
      </c>
      <c r="F23" s="1">
        <v>73</v>
      </c>
      <c r="G23" s="1">
        <v>2</v>
      </c>
      <c r="H23" s="1">
        <v>1</v>
      </c>
      <c r="I23" s="1">
        <v>2</v>
      </c>
      <c r="J23" s="1">
        <v>2</v>
      </c>
    </row>
    <row r="24" spans="1:10" x14ac:dyDescent="0.2">
      <c r="A24" s="1" t="s">
        <v>54</v>
      </c>
      <c r="B24" s="1">
        <v>66</v>
      </c>
      <c r="C24" s="1">
        <v>2</v>
      </c>
      <c r="D24" s="1">
        <v>3</v>
      </c>
      <c r="E24" s="1">
        <v>1</v>
      </c>
      <c r="F24" s="1">
        <v>7</v>
      </c>
      <c r="G24" s="1">
        <v>0</v>
      </c>
      <c r="H24" s="1">
        <v>50</v>
      </c>
      <c r="I24" s="1">
        <v>0</v>
      </c>
      <c r="J24" s="1">
        <v>3</v>
      </c>
    </row>
    <row r="25" spans="1:10" x14ac:dyDescent="0.2">
      <c r="A25" s="1" t="s">
        <v>55</v>
      </c>
      <c r="B25" s="1">
        <v>10843</v>
      </c>
      <c r="C25" s="1">
        <v>1099</v>
      </c>
      <c r="D25" s="1">
        <v>3016</v>
      </c>
      <c r="E25" s="1">
        <v>227</v>
      </c>
      <c r="F25" s="1">
        <v>1794</v>
      </c>
      <c r="G25" s="1">
        <v>2546</v>
      </c>
      <c r="H25" s="1">
        <v>311</v>
      </c>
      <c r="I25" s="1">
        <v>1414</v>
      </c>
      <c r="J25" s="1">
        <v>436</v>
      </c>
    </row>
    <row r="26" spans="1:10" x14ac:dyDescent="0.2">
      <c r="A26" s="1" t="s">
        <v>56</v>
      </c>
      <c r="B26" s="1">
        <v>14542</v>
      </c>
      <c r="C26" s="1">
        <v>4320</v>
      </c>
      <c r="D26" s="1">
        <v>3831</v>
      </c>
      <c r="E26" s="1">
        <v>858</v>
      </c>
      <c r="F26" s="1">
        <v>1360</v>
      </c>
      <c r="G26" s="1">
        <v>624</v>
      </c>
      <c r="H26" s="1">
        <v>733</v>
      </c>
      <c r="I26" s="1">
        <v>2200</v>
      </c>
      <c r="J26" s="1">
        <v>616</v>
      </c>
    </row>
    <row r="27" spans="1:10" x14ac:dyDescent="0.2">
      <c r="A27" s="1" t="s">
        <v>57</v>
      </c>
      <c r="B27" s="1">
        <v>6</v>
      </c>
      <c r="C27" s="1">
        <v>0</v>
      </c>
      <c r="D27" s="1">
        <v>0</v>
      </c>
      <c r="E27" s="1">
        <v>0</v>
      </c>
      <c r="F27" s="1">
        <v>5</v>
      </c>
      <c r="G27" s="1">
        <v>1</v>
      </c>
      <c r="H27" s="1">
        <v>0</v>
      </c>
      <c r="I27" s="1">
        <v>0</v>
      </c>
      <c r="J27" s="1">
        <v>0</v>
      </c>
    </row>
    <row r="28" spans="1:10" x14ac:dyDescent="0.2">
      <c r="A28" s="1" t="s">
        <v>58</v>
      </c>
      <c r="B28" s="1">
        <v>239</v>
      </c>
      <c r="C28" s="1">
        <v>233</v>
      </c>
      <c r="D28" s="1">
        <v>3</v>
      </c>
      <c r="E28" s="1">
        <v>0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</row>
    <row r="29" spans="1:10" x14ac:dyDescent="0.2">
      <c r="A29" s="1" t="s">
        <v>59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60</v>
      </c>
      <c r="B30" s="1">
        <v>3</v>
      </c>
      <c r="C30" s="1">
        <v>0</v>
      </c>
      <c r="D30" s="1">
        <v>1</v>
      </c>
      <c r="E30" s="1">
        <v>0</v>
      </c>
      <c r="F30" s="1">
        <v>0</v>
      </c>
      <c r="G30" s="1">
        <v>2</v>
      </c>
      <c r="H30" s="1">
        <v>0</v>
      </c>
      <c r="I30" s="1">
        <v>0</v>
      </c>
      <c r="J30" s="1">
        <v>0</v>
      </c>
    </row>
    <row r="31" spans="1:10" x14ac:dyDescent="0.2">
      <c r="A31" s="1" t="s">
        <v>61</v>
      </c>
      <c r="B31" s="1">
        <v>7</v>
      </c>
      <c r="C31" s="1">
        <v>2</v>
      </c>
      <c r="D31" s="1">
        <v>4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62</v>
      </c>
      <c r="B32" s="1">
        <v>160</v>
      </c>
      <c r="C32" s="1">
        <v>1</v>
      </c>
      <c r="D32" s="1">
        <v>127</v>
      </c>
      <c r="E32" s="1">
        <v>4</v>
      </c>
      <c r="F32" s="1">
        <v>18</v>
      </c>
      <c r="G32" s="1">
        <v>5</v>
      </c>
      <c r="H32" s="1">
        <v>0</v>
      </c>
      <c r="I32" s="1">
        <v>0</v>
      </c>
      <c r="J32" s="1">
        <v>5</v>
      </c>
    </row>
    <row r="33" spans="1:10" x14ac:dyDescent="0.2">
      <c r="A33" s="1" t="s">
        <v>63</v>
      </c>
      <c r="B33" s="1">
        <v>21</v>
      </c>
      <c r="C33" s="1">
        <v>4</v>
      </c>
      <c r="D33" s="1">
        <v>3</v>
      </c>
      <c r="E33" s="1">
        <v>2</v>
      </c>
      <c r="F33" s="1">
        <v>1</v>
      </c>
      <c r="G33" s="1">
        <v>5</v>
      </c>
      <c r="H33" s="1">
        <v>0</v>
      </c>
      <c r="I33" s="1">
        <v>0</v>
      </c>
      <c r="J33" s="1">
        <v>6</v>
      </c>
    </row>
    <row r="34" spans="1:10" x14ac:dyDescent="0.2">
      <c r="A34" s="1" t="s">
        <v>64</v>
      </c>
      <c r="B34" s="1">
        <v>429</v>
      </c>
      <c r="C34" s="1">
        <v>44</v>
      </c>
      <c r="D34" s="1">
        <v>55</v>
      </c>
      <c r="E34" s="1">
        <v>10</v>
      </c>
      <c r="F34" s="1">
        <v>7</v>
      </c>
      <c r="G34" s="1">
        <v>0</v>
      </c>
      <c r="H34" s="1">
        <v>313</v>
      </c>
      <c r="I34" s="1">
        <v>0</v>
      </c>
      <c r="J34" s="1">
        <v>0</v>
      </c>
    </row>
    <row r="35" spans="1:10" x14ac:dyDescent="0.2">
      <c r="A35" s="1" t="s">
        <v>65</v>
      </c>
      <c r="B35" s="1">
        <v>6</v>
      </c>
      <c r="C35" s="1">
        <v>0</v>
      </c>
      <c r="D35" s="1">
        <v>1</v>
      </c>
      <c r="E35" s="1">
        <v>0</v>
      </c>
      <c r="F35" s="1">
        <v>0</v>
      </c>
      <c r="G35" s="1">
        <v>1</v>
      </c>
      <c r="H35" s="1">
        <v>1</v>
      </c>
      <c r="I35" s="1">
        <v>1</v>
      </c>
      <c r="J35" s="1">
        <v>2</v>
      </c>
    </row>
    <row r="36" spans="1:10" x14ac:dyDescent="0.2">
      <c r="A36" s="1" t="s">
        <v>66</v>
      </c>
      <c r="B36" s="1">
        <v>5</v>
      </c>
      <c r="C36" s="1">
        <v>0</v>
      </c>
      <c r="D36" s="1">
        <v>3</v>
      </c>
      <c r="E36" s="1">
        <v>0</v>
      </c>
      <c r="F36" s="1">
        <v>1</v>
      </c>
      <c r="G36" s="1">
        <v>0</v>
      </c>
      <c r="H36" s="1">
        <v>0</v>
      </c>
      <c r="I36" s="1">
        <v>1</v>
      </c>
      <c r="J36" s="1">
        <v>0</v>
      </c>
    </row>
    <row r="37" spans="1:10" x14ac:dyDescent="0.2">
      <c r="A37" s="1" t="s">
        <v>67</v>
      </c>
      <c r="B37" s="1">
        <v>3</v>
      </c>
      <c r="C37" s="1">
        <v>2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68</v>
      </c>
      <c r="B38" s="1">
        <v>5</v>
      </c>
      <c r="C38" s="1">
        <v>0</v>
      </c>
      <c r="D38" s="1">
        <v>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69</v>
      </c>
      <c r="B39" s="1">
        <v>458</v>
      </c>
      <c r="C39" s="1">
        <v>24</v>
      </c>
      <c r="D39" s="1">
        <v>379</v>
      </c>
      <c r="E39" s="1">
        <v>10</v>
      </c>
      <c r="F39" s="1">
        <v>8</v>
      </c>
      <c r="G39" s="1">
        <v>3</v>
      </c>
      <c r="H39" s="1">
        <v>0</v>
      </c>
      <c r="I39" s="1">
        <v>5</v>
      </c>
      <c r="J39" s="1">
        <v>29</v>
      </c>
    </row>
    <row r="40" spans="1:10" x14ac:dyDescent="0.2">
      <c r="A40" s="1" t="s">
        <v>70</v>
      </c>
      <c r="B40" s="1">
        <v>4891</v>
      </c>
      <c r="C40" s="1">
        <v>0</v>
      </c>
      <c r="D40" s="1">
        <v>40</v>
      </c>
      <c r="E40" s="1">
        <v>0</v>
      </c>
      <c r="F40" s="1">
        <v>0</v>
      </c>
      <c r="G40" s="1">
        <v>4757</v>
      </c>
      <c r="H40" s="1">
        <v>0</v>
      </c>
      <c r="I40" s="1">
        <v>77</v>
      </c>
      <c r="J40" s="1">
        <v>17</v>
      </c>
    </row>
    <row r="41" spans="1:10" x14ac:dyDescent="0.2">
      <c r="A41" s="1" t="s">
        <v>71</v>
      </c>
      <c r="B41" s="1">
        <v>1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72</v>
      </c>
      <c r="B42" s="1">
        <v>25</v>
      </c>
      <c r="C42" s="1">
        <v>1</v>
      </c>
      <c r="D42" s="1">
        <v>1</v>
      </c>
      <c r="E42" s="1">
        <v>0</v>
      </c>
      <c r="F42" s="1">
        <v>23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73</v>
      </c>
      <c r="B43" s="1">
        <v>8</v>
      </c>
      <c r="C43" s="1">
        <v>0</v>
      </c>
      <c r="D43" s="1">
        <v>0</v>
      </c>
      <c r="E43" s="1">
        <v>0</v>
      </c>
      <c r="F43" s="1">
        <v>0</v>
      </c>
      <c r="G43" s="1">
        <v>7</v>
      </c>
      <c r="H43" s="1">
        <v>0</v>
      </c>
      <c r="I43" s="1">
        <v>1</v>
      </c>
      <c r="J43" s="1">
        <v>0</v>
      </c>
    </row>
    <row r="44" spans="1:10" x14ac:dyDescent="0.2">
      <c r="A44" s="1" t="s">
        <v>74</v>
      </c>
      <c r="B44" s="1">
        <v>570</v>
      </c>
      <c r="C44" s="1">
        <v>79</v>
      </c>
      <c r="D44" s="1">
        <v>164</v>
      </c>
      <c r="E44" s="1">
        <v>0</v>
      </c>
      <c r="F44" s="1">
        <v>1</v>
      </c>
      <c r="G44" s="1">
        <v>0</v>
      </c>
      <c r="H44" s="1">
        <v>1</v>
      </c>
      <c r="I44" s="1">
        <v>1</v>
      </c>
      <c r="J44" s="1">
        <v>324</v>
      </c>
    </row>
    <row r="45" spans="1:10" x14ac:dyDescent="0.2">
      <c r="A45" s="1" t="s">
        <v>75</v>
      </c>
      <c r="B45" s="1">
        <v>9742</v>
      </c>
      <c r="C45" s="1">
        <v>1</v>
      </c>
      <c r="D45" s="1">
        <v>188</v>
      </c>
      <c r="E45" s="1">
        <v>276</v>
      </c>
      <c r="F45" s="1">
        <v>11</v>
      </c>
      <c r="G45" s="1">
        <v>5676</v>
      </c>
      <c r="H45" s="1">
        <v>777</v>
      </c>
      <c r="I45" s="1">
        <v>2326</v>
      </c>
      <c r="J45" s="1">
        <v>487</v>
      </c>
    </row>
    <row r="46" spans="1:10" x14ac:dyDescent="0.2">
      <c r="A46" s="1" t="s">
        <v>76</v>
      </c>
      <c r="B46" s="1">
        <v>5</v>
      </c>
      <c r="C46" s="1">
        <v>0</v>
      </c>
      <c r="D46" s="1">
        <v>1</v>
      </c>
      <c r="E46" s="1">
        <v>0</v>
      </c>
      <c r="F46" s="1">
        <v>0</v>
      </c>
      <c r="G46" s="1">
        <v>1</v>
      </c>
      <c r="H46" s="1">
        <v>0</v>
      </c>
      <c r="I46" s="1">
        <v>3</v>
      </c>
      <c r="J46" s="1">
        <v>0</v>
      </c>
    </row>
    <row r="47" spans="1:10" x14ac:dyDescent="0.2">
      <c r="A47" s="1" t="s">
        <v>77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</row>
    <row r="48" spans="1:10" x14ac:dyDescent="0.2">
      <c r="A48" s="1" t="s">
        <v>78</v>
      </c>
      <c r="B48" s="1">
        <v>27</v>
      </c>
      <c r="C48" s="1">
        <v>0</v>
      </c>
      <c r="D48" s="1">
        <v>10</v>
      </c>
      <c r="E48" s="1">
        <v>0</v>
      </c>
      <c r="F48" s="1">
        <v>11</v>
      </c>
      <c r="G48" s="1">
        <v>3</v>
      </c>
      <c r="H48" s="1">
        <v>2</v>
      </c>
      <c r="I48" s="1">
        <v>0</v>
      </c>
      <c r="J48" s="1">
        <v>1</v>
      </c>
    </row>
    <row r="49" spans="1:10" x14ac:dyDescent="0.2">
      <c r="A49" s="1" t="s">
        <v>79</v>
      </c>
      <c r="B49" s="1">
        <v>3</v>
      </c>
      <c r="C49" s="1">
        <v>1</v>
      </c>
      <c r="D49" s="1">
        <v>0</v>
      </c>
      <c r="E49" s="1">
        <v>0</v>
      </c>
      <c r="F49" s="1">
        <v>1</v>
      </c>
      <c r="G49" s="1">
        <v>0</v>
      </c>
      <c r="H49" s="1">
        <v>1</v>
      </c>
      <c r="I49" s="1">
        <v>0</v>
      </c>
      <c r="J49" s="1">
        <v>0</v>
      </c>
    </row>
    <row r="50" spans="1:10" x14ac:dyDescent="0.2">
      <c r="A50" s="1" t="s">
        <v>80</v>
      </c>
      <c r="B50" s="1">
        <v>84</v>
      </c>
      <c r="C50" s="1">
        <v>0</v>
      </c>
      <c r="D50" s="1">
        <v>1</v>
      </c>
      <c r="E50" s="1">
        <v>0</v>
      </c>
      <c r="F50" s="1">
        <v>83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">
      <c r="A51" s="1" t="s">
        <v>81</v>
      </c>
      <c r="B51" s="1">
        <v>9492</v>
      </c>
      <c r="C51" s="1">
        <v>279</v>
      </c>
      <c r="D51" s="1">
        <v>1410</v>
      </c>
      <c r="E51" s="1">
        <v>2</v>
      </c>
      <c r="F51" s="1">
        <v>1755</v>
      </c>
      <c r="G51" s="1">
        <v>1813</v>
      </c>
      <c r="H51" s="1">
        <v>175</v>
      </c>
      <c r="I51" s="1">
        <v>3592</v>
      </c>
      <c r="J51" s="1">
        <v>466</v>
      </c>
    </row>
    <row r="52" spans="1:10" x14ac:dyDescent="0.2">
      <c r="A52" s="1" t="s">
        <v>82</v>
      </c>
      <c r="B52" s="1">
        <v>400</v>
      </c>
      <c r="C52" s="1">
        <v>162</v>
      </c>
      <c r="D52" s="1">
        <v>81</v>
      </c>
      <c r="E52" s="1">
        <v>0</v>
      </c>
      <c r="F52" s="1">
        <v>4</v>
      </c>
      <c r="G52" s="1">
        <v>6</v>
      </c>
      <c r="H52" s="1">
        <v>0</v>
      </c>
      <c r="I52" s="1">
        <v>1</v>
      </c>
      <c r="J52" s="1">
        <v>146</v>
      </c>
    </row>
    <row r="53" spans="1:10" x14ac:dyDescent="0.2">
      <c r="A53" s="1" t="s">
        <v>83</v>
      </c>
      <c r="B53" s="1">
        <v>24</v>
      </c>
      <c r="C53" s="1">
        <v>3</v>
      </c>
      <c r="D53" s="1">
        <v>14</v>
      </c>
      <c r="E53" s="1">
        <v>0</v>
      </c>
      <c r="F53" s="1">
        <v>5</v>
      </c>
      <c r="G53" s="1">
        <v>0</v>
      </c>
      <c r="H53" s="1">
        <v>0</v>
      </c>
      <c r="I53" s="1">
        <v>2</v>
      </c>
      <c r="J53" s="1">
        <v>0</v>
      </c>
    </row>
    <row r="54" spans="1:10" x14ac:dyDescent="0.2">
      <c r="A54" s="1" t="s">
        <v>84</v>
      </c>
      <c r="B54" s="1">
        <v>186</v>
      </c>
      <c r="C54" s="1">
        <v>2</v>
      </c>
      <c r="D54" s="1">
        <v>81</v>
      </c>
      <c r="E54" s="1">
        <v>0</v>
      </c>
      <c r="F54" s="1">
        <v>22</v>
      </c>
      <c r="G54" s="1">
        <v>3</v>
      </c>
      <c r="H54" s="1">
        <v>70</v>
      </c>
      <c r="I54" s="1">
        <v>0</v>
      </c>
      <c r="J54" s="1">
        <v>8</v>
      </c>
    </row>
    <row r="55" spans="1:10" x14ac:dyDescent="0.2">
      <c r="A55" s="1" t="s">
        <v>85</v>
      </c>
      <c r="B55" s="1">
        <v>17</v>
      </c>
      <c r="C55" s="1">
        <v>0</v>
      </c>
      <c r="D55" s="1">
        <v>17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">
      <c r="A56" s="1" t="s">
        <v>86</v>
      </c>
      <c r="B56" s="1">
        <v>1198</v>
      </c>
      <c r="C56" s="1">
        <v>199</v>
      </c>
      <c r="D56" s="1">
        <v>457</v>
      </c>
      <c r="E56" s="1">
        <v>8</v>
      </c>
      <c r="F56" s="1">
        <v>312</v>
      </c>
      <c r="G56" s="1">
        <v>1</v>
      </c>
      <c r="H56" s="1">
        <v>0</v>
      </c>
      <c r="I56" s="1">
        <v>219</v>
      </c>
      <c r="J56" s="1">
        <v>2</v>
      </c>
    </row>
    <row r="57" spans="1:10" x14ac:dyDescent="0.2">
      <c r="A57" s="1" t="s">
        <v>87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">
      <c r="A58" s="1" t="s">
        <v>88</v>
      </c>
      <c r="B58" s="1">
        <v>18</v>
      </c>
      <c r="C58" s="1">
        <v>0</v>
      </c>
      <c r="D58" s="1">
        <v>11</v>
      </c>
      <c r="E58" s="1">
        <v>0</v>
      </c>
      <c r="F58" s="1">
        <v>7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2">
      <c r="A59" s="1" t="s">
        <v>89</v>
      </c>
      <c r="B59" s="1">
        <v>288</v>
      </c>
      <c r="C59" s="1">
        <v>6</v>
      </c>
      <c r="D59" s="1">
        <v>13</v>
      </c>
      <c r="E59" s="1">
        <v>0</v>
      </c>
      <c r="F59" s="1">
        <v>158</v>
      </c>
      <c r="G59" s="1">
        <v>1</v>
      </c>
      <c r="H59" s="1">
        <v>38</v>
      </c>
      <c r="I59" s="1">
        <v>2</v>
      </c>
      <c r="J59" s="1">
        <v>70</v>
      </c>
    </row>
    <row r="60" spans="1:10" x14ac:dyDescent="0.2">
      <c r="A60" s="1" t="s">
        <v>90</v>
      </c>
      <c r="B60" s="1">
        <v>14743</v>
      </c>
      <c r="C60" s="1">
        <v>723</v>
      </c>
      <c r="D60" s="1">
        <v>2825</v>
      </c>
      <c r="E60" s="1">
        <v>799</v>
      </c>
      <c r="F60" s="1">
        <v>3825</v>
      </c>
      <c r="G60" s="1">
        <v>1367</v>
      </c>
      <c r="H60" s="1">
        <v>850</v>
      </c>
      <c r="I60" s="1">
        <v>1601</v>
      </c>
      <c r="J60" s="1">
        <v>2753</v>
      </c>
    </row>
    <row r="61" spans="1:10" x14ac:dyDescent="0.2">
      <c r="A61" s="1" t="s">
        <v>91</v>
      </c>
      <c r="B61" s="1">
        <v>23</v>
      </c>
      <c r="C61" s="1">
        <v>0</v>
      </c>
      <c r="D61" s="1">
        <v>23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</row>
    <row r="62" spans="1:10" x14ac:dyDescent="0.2">
      <c r="A62" s="8" t="s">
        <v>28</v>
      </c>
      <c r="B62" s="8"/>
      <c r="C62" s="8"/>
      <c r="D62" s="8"/>
      <c r="E62" s="8"/>
      <c r="F62" s="8"/>
      <c r="G62" s="8"/>
      <c r="H62" s="8"/>
      <c r="I62" s="8"/>
      <c r="J62" s="8"/>
    </row>
  </sheetData>
  <mergeCells count="1">
    <mergeCell ref="A62:J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6F89-E3AE-472F-B39E-87B125E8F83F}">
  <dimension ref="A1:J18"/>
  <sheetViews>
    <sheetView view="pageBreakPreview" zoomScale="125" zoomScaleNormal="100" zoomScaleSheetLayoutView="125" workbookViewId="0">
      <selection activeCell="A13" sqref="A1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201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214</v>
      </c>
      <c r="B4" s="1">
        <v>430914</v>
      </c>
      <c r="C4" s="1">
        <v>30960</v>
      </c>
      <c r="D4" s="1">
        <v>70072</v>
      </c>
      <c r="E4" s="1">
        <v>55768</v>
      </c>
      <c r="F4" s="1">
        <v>91659</v>
      </c>
      <c r="G4" s="1">
        <v>45868</v>
      </c>
      <c r="H4" s="1">
        <v>29643</v>
      </c>
      <c r="I4" s="1">
        <v>61938</v>
      </c>
      <c r="J4" s="1">
        <v>45006</v>
      </c>
    </row>
    <row r="5" spans="1:10" x14ac:dyDescent="0.2">
      <c r="A5" s="1" t="s">
        <v>92</v>
      </c>
      <c r="B5" s="1">
        <v>306944</v>
      </c>
      <c r="C5" s="1">
        <v>19756</v>
      </c>
      <c r="D5" s="1">
        <v>50172</v>
      </c>
      <c r="E5" s="1">
        <v>40552</v>
      </c>
      <c r="F5" s="1">
        <v>67359</v>
      </c>
      <c r="G5" s="1">
        <v>34276</v>
      </c>
      <c r="H5" s="1">
        <v>20649</v>
      </c>
      <c r="I5" s="1">
        <v>42716</v>
      </c>
      <c r="J5" s="1">
        <v>31464</v>
      </c>
    </row>
    <row r="6" spans="1:10" x14ac:dyDescent="0.2">
      <c r="A6" s="1" t="s">
        <v>93</v>
      </c>
      <c r="B6" s="1">
        <v>108238</v>
      </c>
      <c r="C6" s="1">
        <v>10271</v>
      </c>
      <c r="D6" s="1">
        <v>16362</v>
      </c>
      <c r="E6" s="1">
        <v>13460</v>
      </c>
      <c r="F6" s="1">
        <v>21088</v>
      </c>
      <c r="G6" s="1">
        <v>10644</v>
      </c>
      <c r="H6" s="1">
        <v>7761</v>
      </c>
      <c r="I6" s="1">
        <v>17426</v>
      </c>
      <c r="J6" s="1">
        <v>11226</v>
      </c>
    </row>
    <row r="7" spans="1:10" x14ac:dyDescent="0.2">
      <c r="A7" s="1" t="s">
        <v>90</v>
      </c>
      <c r="B7" s="1">
        <v>15732</v>
      </c>
      <c r="C7" s="1">
        <v>933</v>
      </c>
      <c r="D7" s="1">
        <v>3538</v>
      </c>
      <c r="E7" s="1">
        <v>1756</v>
      </c>
      <c r="F7" s="1">
        <v>3212</v>
      </c>
      <c r="G7" s="1">
        <v>948</v>
      </c>
      <c r="H7" s="1">
        <v>1233</v>
      </c>
      <c r="I7" s="1">
        <v>1796</v>
      </c>
      <c r="J7" s="1">
        <v>2316</v>
      </c>
    </row>
    <row r="9" spans="1:10" x14ac:dyDescent="0.2">
      <c r="A9" s="1" t="s">
        <v>215</v>
      </c>
      <c r="B9" s="1">
        <v>221647</v>
      </c>
      <c r="C9" s="1">
        <v>16374</v>
      </c>
      <c r="D9" s="1">
        <v>36572</v>
      </c>
      <c r="E9" s="1">
        <v>28535</v>
      </c>
      <c r="F9" s="1">
        <v>47316</v>
      </c>
      <c r="G9" s="1">
        <v>23280</v>
      </c>
      <c r="H9" s="1">
        <v>14975</v>
      </c>
      <c r="I9" s="1">
        <v>31492</v>
      </c>
      <c r="J9" s="1">
        <v>23103</v>
      </c>
    </row>
    <row r="10" spans="1:10" x14ac:dyDescent="0.2">
      <c r="A10" s="1" t="s">
        <v>92</v>
      </c>
      <c r="B10" s="1">
        <v>160091</v>
      </c>
      <c r="C10" s="1">
        <v>10623</v>
      </c>
      <c r="D10" s="1">
        <v>26121</v>
      </c>
      <c r="E10" s="1">
        <v>21203</v>
      </c>
      <c r="F10" s="1">
        <v>35234</v>
      </c>
      <c r="G10" s="1">
        <v>17719</v>
      </c>
      <c r="H10" s="1">
        <v>10558</v>
      </c>
      <c r="I10" s="1">
        <v>22124</v>
      </c>
      <c r="J10" s="1">
        <v>16509</v>
      </c>
    </row>
    <row r="11" spans="1:10" x14ac:dyDescent="0.2">
      <c r="A11" s="1" t="s">
        <v>93</v>
      </c>
      <c r="B11" s="1">
        <v>53674</v>
      </c>
      <c r="C11" s="1">
        <v>5278</v>
      </c>
      <c r="D11" s="1">
        <v>8648</v>
      </c>
      <c r="E11" s="1">
        <v>6426</v>
      </c>
      <c r="F11" s="1">
        <v>10492</v>
      </c>
      <c r="G11" s="1">
        <v>5101</v>
      </c>
      <c r="H11" s="1">
        <v>3804</v>
      </c>
      <c r="I11" s="1">
        <v>8497</v>
      </c>
      <c r="J11" s="1">
        <v>5428</v>
      </c>
    </row>
    <row r="12" spans="1:10" x14ac:dyDescent="0.2">
      <c r="A12" s="1" t="s">
        <v>90</v>
      </c>
      <c r="B12" s="1">
        <v>7882</v>
      </c>
      <c r="C12" s="1">
        <v>473</v>
      </c>
      <c r="D12" s="1">
        <v>1803</v>
      </c>
      <c r="E12" s="1">
        <v>906</v>
      </c>
      <c r="F12" s="1">
        <v>1590</v>
      </c>
      <c r="G12" s="1">
        <v>460</v>
      </c>
      <c r="H12" s="1">
        <v>613</v>
      </c>
      <c r="I12" s="1">
        <v>871</v>
      </c>
      <c r="J12" s="1">
        <v>1166</v>
      </c>
    </row>
    <row r="14" spans="1:10" x14ac:dyDescent="0.2">
      <c r="A14" s="1" t="s">
        <v>216</v>
      </c>
      <c r="B14" s="1">
        <v>209267</v>
      </c>
      <c r="C14" s="1">
        <v>14586</v>
      </c>
      <c r="D14" s="1">
        <v>33500</v>
      </c>
      <c r="E14" s="1">
        <v>27233</v>
      </c>
      <c r="F14" s="1">
        <v>44343</v>
      </c>
      <c r="G14" s="1">
        <v>22588</v>
      </c>
      <c r="H14" s="1">
        <v>14668</v>
      </c>
      <c r="I14" s="1">
        <v>30446</v>
      </c>
      <c r="J14" s="1">
        <v>21903</v>
      </c>
    </row>
    <row r="15" spans="1:10" x14ac:dyDescent="0.2">
      <c r="A15" s="1" t="s">
        <v>92</v>
      </c>
      <c r="B15" s="1">
        <v>146853</v>
      </c>
      <c r="C15" s="1">
        <v>9133</v>
      </c>
      <c r="D15" s="1">
        <v>24051</v>
      </c>
      <c r="E15" s="1">
        <v>19349</v>
      </c>
      <c r="F15" s="1">
        <v>32125</v>
      </c>
      <c r="G15" s="1">
        <v>16557</v>
      </c>
      <c r="H15" s="1">
        <v>10091</v>
      </c>
      <c r="I15" s="1">
        <v>20592</v>
      </c>
      <c r="J15" s="1">
        <v>14955</v>
      </c>
    </row>
    <row r="16" spans="1:10" x14ac:dyDescent="0.2">
      <c r="A16" s="1" t="s">
        <v>93</v>
      </c>
      <c r="B16" s="1">
        <v>54564</v>
      </c>
      <c r="C16" s="1">
        <v>4993</v>
      </c>
      <c r="D16" s="1">
        <v>7714</v>
      </c>
      <c r="E16" s="1">
        <v>7034</v>
      </c>
      <c r="F16" s="1">
        <v>10596</v>
      </c>
      <c r="G16" s="1">
        <v>5543</v>
      </c>
      <c r="H16" s="1">
        <v>3957</v>
      </c>
      <c r="I16" s="1">
        <v>8929</v>
      </c>
      <c r="J16" s="1">
        <v>5798</v>
      </c>
    </row>
    <row r="17" spans="1:10" x14ac:dyDescent="0.2">
      <c r="A17" s="1" t="s">
        <v>90</v>
      </c>
      <c r="B17" s="1">
        <v>7850</v>
      </c>
      <c r="C17" s="1">
        <v>460</v>
      </c>
      <c r="D17" s="1">
        <v>1735</v>
      </c>
      <c r="E17" s="1">
        <v>850</v>
      </c>
      <c r="F17" s="1">
        <v>1622</v>
      </c>
      <c r="G17" s="1">
        <v>488</v>
      </c>
      <c r="H17" s="1">
        <v>620</v>
      </c>
      <c r="I17" s="1">
        <v>925</v>
      </c>
      <c r="J17" s="1">
        <v>1150</v>
      </c>
    </row>
    <row r="18" spans="1:10" x14ac:dyDescent="0.2">
      <c r="A18" s="8" t="s">
        <v>28</v>
      </c>
      <c r="B18" s="8"/>
      <c r="C18" s="8"/>
      <c r="D18" s="8"/>
      <c r="E18" s="8"/>
      <c r="F18" s="8"/>
      <c r="G18" s="8"/>
      <c r="H18" s="8"/>
      <c r="I18" s="8"/>
      <c r="J18" s="8"/>
    </row>
  </sheetData>
  <mergeCells count="1">
    <mergeCell ref="A18:J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6A8D-9DDD-46F2-8720-9ED8B2D508A3}">
  <dimension ref="A1:J81"/>
  <sheetViews>
    <sheetView view="pageBreakPreview" zoomScale="125" zoomScaleNormal="100" zoomScaleSheetLayoutView="125" workbookViewId="0">
      <selection activeCell="A5" sqref="A5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205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220</v>
      </c>
      <c r="B4" s="1">
        <v>430387</v>
      </c>
      <c r="C4" s="1">
        <v>30954</v>
      </c>
      <c r="D4" s="1">
        <v>70883</v>
      </c>
      <c r="E4" s="1">
        <v>55749</v>
      </c>
      <c r="F4" s="1">
        <v>91364</v>
      </c>
      <c r="G4" s="1">
        <v>45817</v>
      </c>
      <c r="H4" s="1">
        <v>29668</v>
      </c>
      <c r="I4" s="1">
        <v>62004</v>
      </c>
      <c r="J4" s="1">
        <v>43948</v>
      </c>
    </row>
    <row r="5" spans="1:10" x14ac:dyDescent="0.2">
      <c r="A5" s="1" t="s">
        <v>94</v>
      </c>
      <c r="B5" s="1">
        <v>241</v>
      </c>
      <c r="C5" s="1">
        <v>13</v>
      </c>
      <c r="D5" s="1">
        <v>135</v>
      </c>
      <c r="E5" s="1">
        <v>14</v>
      </c>
      <c r="F5" s="1">
        <v>41</v>
      </c>
      <c r="G5" s="1">
        <v>16</v>
      </c>
      <c r="H5" s="1">
        <v>2</v>
      </c>
      <c r="I5" s="1">
        <v>3</v>
      </c>
      <c r="J5" s="1">
        <v>17</v>
      </c>
    </row>
    <row r="6" spans="1:10" x14ac:dyDescent="0.2">
      <c r="A6" s="1" t="s">
        <v>95</v>
      </c>
      <c r="B6" s="1">
        <v>335</v>
      </c>
      <c r="C6" s="1">
        <v>3</v>
      </c>
      <c r="D6" s="1">
        <v>239</v>
      </c>
      <c r="E6" s="1">
        <v>10</v>
      </c>
      <c r="F6" s="1">
        <v>58</v>
      </c>
      <c r="G6" s="1">
        <v>8</v>
      </c>
      <c r="H6" s="1">
        <v>0</v>
      </c>
      <c r="I6" s="1">
        <v>8</v>
      </c>
      <c r="J6" s="1">
        <v>9</v>
      </c>
    </row>
    <row r="7" spans="1:10" x14ac:dyDescent="0.2">
      <c r="A7" s="1" t="s">
        <v>96</v>
      </c>
      <c r="B7" s="1">
        <v>386</v>
      </c>
      <c r="C7" s="1">
        <v>7</v>
      </c>
      <c r="D7" s="1">
        <v>235</v>
      </c>
      <c r="E7" s="1">
        <v>14</v>
      </c>
      <c r="F7" s="1">
        <v>98</v>
      </c>
      <c r="G7" s="1">
        <v>6</v>
      </c>
      <c r="H7" s="1">
        <v>0</v>
      </c>
      <c r="I7" s="1">
        <v>16</v>
      </c>
      <c r="J7" s="1">
        <v>10</v>
      </c>
    </row>
    <row r="8" spans="1:10" x14ac:dyDescent="0.2">
      <c r="A8" s="1" t="s">
        <v>97</v>
      </c>
      <c r="B8" s="1">
        <v>1632</v>
      </c>
      <c r="C8" s="1">
        <v>41</v>
      </c>
      <c r="D8" s="1">
        <v>841</v>
      </c>
      <c r="E8" s="1">
        <v>87</v>
      </c>
      <c r="F8" s="1">
        <v>321</v>
      </c>
      <c r="G8" s="1">
        <v>123</v>
      </c>
      <c r="H8" s="1">
        <v>16</v>
      </c>
      <c r="I8" s="1">
        <v>162</v>
      </c>
      <c r="J8" s="1">
        <v>41</v>
      </c>
    </row>
    <row r="9" spans="1:10" x14ac:dyDescent="0.2">
      <c r="A9" s="1" t="s">
        <v>98</v>
      </c>
      <c r="B9" s="1">
        <v>295</v>
      </c>
      <c r="C9" s="1">
        <v>3</v>
      </c>
      <c r="D9" s="1">
        <v>196</v>
      </c>
      <c r="E9" s="1">
        <v>7</v>
      </c>
      <c r="F9" s="1">
        <v>67</v>
      </c>
      <c r="G9" s="1">
        <v>3</v>
      </c>
      <c r="H9" s="1">
        <v>3</v>
      </c>
      <c r="I9" s="1">
        <v>2</v>
      </c>
      <c r="J9" s="1">
        <v>14</v>
      </c>
    </row>
    <row r="10" spans="1:10" x14ac:dyDescent="0.2">
      <c r="A10" s="1" t="s">
        <v>99</v>
      </c>
      <c r="B10" s="1">
        <v>460</v>
      </c>
      <c r="C10" s="1">
        <v>7</v>
      </c>
      <c r="D10" s="1">
        <v>146</v>
      </c>
      <c r="E10" s="1">
        <v>8</v>
      </c>
      <c r="F10" s="1">
        <v>106</v>
      </c>
      <c r="G10" s="1">
        <v>7</v>
      </c>
      <c r="H10" s="1">
        <v>151</v>
      </c>
      <c r="I10" s="1">
        <v>18</v>
      </c>
      <c r="J10" s="1">
        <v>17</v>
      </c>
    </row>
    <row r="11" spans="1:10" x14ac:dyDescent="0.2">
      <c r="A11" s="1" t="s">
        <v>100</v>
      </c>
      <c r="B11" s="1">
        <v>1691</v>
      </c>
      <c r="C11" s="1">
        <v>43</v>
      </c>
      <c r="D11" s="1">
        <v>1278</v>
      </c>
      <c r="E11" s="1">
        <v>19</v>
      </c>
      <c r="F11" s="1">
        <v>297</v>
      </c>
      <c r="G11" s="1">
        <v>20</v>
      </c>
      <c r="H11" s="1">
        <v>1</v>
      </c>
      <c r="I11" s="1">
        <v>9</v>
      </c>
      <c r="J11" s="1">
        <v>24</v>
      </c>
    </row>
    <row r="12" spans="1:10" x14ac:dyDescent="0.2">
      <c r="A12" s="1" t="s">
        <v>101</v>
      </c>
      <c r="B12" s="1">
        <v>611</v>
      </c>
      <c r="C12" s="1">
        <v>17</v>
      </c>
      <c r="D12" s="1">
        <v>405</v>
      </c>
      <c r="E12" s="1">
        <v>1</v>
      </c>
      <c r="F12" s="1">
        <v>168</v>
      </c>
      <c r="G12" s="1">
        <v>2</v>
      </c>
      <c r="H12" s="1">
        <v>0</v>
      </c>
      <c r="I12" s="1">
        <v>8</v>
      </c>
      <c r="J12" s="1">
        <v>10</v>
      </c>
    </row>
    <row r="13" spans="1:10" x14ac:dyDescent="0.2">
      <c r="A13" s="1" t="s">
        <v>102</v>
      </c>
      <c r="B13" s="1">
        <v>1430</v>
      </c>
      <c r="C13" s="1">
        <v>41</v>
      </c>
      <c r="D13" s="1">
        <v>940</v>
      </c>
      <c r="E13" s="1">
        <v>64</v>
      </c>
      <c r="F13" s="1">
        <v>284</v>
      </c>
      <c r="G13" s="1">
        <v>25</v>
      </c>
      <c r="H13" s="1">
        <v>17</v>
      </c>
      <c r="I13" s="1">
        <v>31</v>
      </c>
      <c r="J13" s="1">
        <v>28</v>
      </c>
    </row>
    <row r="14" spans="1:10" x14ac:dyDescent="0.2">
      <c r="A14" s="1" t="s">
        <v>103</v>
      </c>
      <c r="B14" s="1">
        <v>7541</v>
      </c>
      <c r="C14" s="1">
        <v>631</v>
      </c>
      <c r="D14" s="1">
        <v>5408</v>
      </c>
      <c r="E14" s="1">
        <v>92</v>
      </c>
      <c r="F14" s="1">
        <v>798</v>
      </c>
      <c r="G14" s="1">
        <v>131</v>
      </c>
      <c r="H14" s="1">
        <v>22</v>
      </c>
      <c r="I14" s="1">
        <v>63</v>
      </c>
      <c r="J14" s="1">
        <v>396</v>
      </c>
    </row>
    <row r="15" spans="1:10" x14ac:dyDescent="0.2">
      <c r="A15" s="1" t="s">
        <v>104</v>
      </c>
      <c r="B15" s="1">
        <v>407692</v>
      </c>
      <c r="C15" s="1">
        <v>29843</v>
      </c>
      <c r="D15" s="1">
        <v>56695</v>
      </c>
      <c r="E15" s="1">
        <v>55067</v>
      </c>
      <c r="F15" s="1">
        <v>86970</v>
      </c>
      <c r="G15" s="1">
        <v>45356</v>
      </c>
      <c r="H15" s="1">
        <v>29384</v>
      </c>
      <c r="I15" s="1">
        <v>61446</v>
      </c>
      <c r="J15" s="1">
        <v>42931</v>
      </c>
    </row>
    <row r="16" spans="1:10" x14ac:dyDescent="0.2">
      <c r="A16" s="1" t="s">
        <v>105</v>
      </c>
      <c r="B16" s="1">
        <v>2395</v>
      </c>
      <c r="C16" s="1">
        <v>124</v>
      </c>
      <c r="D16" s="1">
        <v>1214</v>
      </c>
      <c r="E16" s="1">
        <v>118</v>
      </c>
      <c r="F16" s="1">
        <v>644</v>
      </c>
      <c r="G16" s="1">
        <v>46</v>
      </c>
      <c r="H16" s="1">
        <v>20</v>
      </c>
      <c r="I16" s="1">
        <v>129</v>
      </c>
      <c r="J16" s="1">
        <v>100</v>
      </c>
    </row>
    <row r="17" spans="1:10" x14ac:dyDescent="0.2">
      <c r="A17" s="1" t="s">
        <v>106</v>
      </c>
      <c r="B17" s="1">
        <v>1465</v>
      </c>
      <c r="C17" s="1">
        <v>99</v>
      </c>
      <c r="D17" s="1">
        <v>947</v>
      </c>
      <c r="E17" s="1">
        <v>66</v>
      </c>
      <c r="F17" s="1">
        <v>261</v>
      </c>
      <c r="G17" s="1">
        <v>16</v>
      </c>
      <c r="H17" s="1">
        <v>7</v>
      </c>
      <c r="I17" s="1">
        <v>15</v>
      </c>
      <c r="J17" s="1">
        <v>54</v>
      </c>
    </row>
    <row r="18" spans="1:10" x14ac:dyDescent="0.2">
      <c r="A18" s="1" t="s">
        <v>107</v>
      </c>
      <c r="B18" s="1">
        <v>815</v>
      </c>
      <c r="C18" s="1">
        <v>20</v>
      </c>
      <c r="D18" s="1">
        <v>539</v>
      </c>
      <c r="E18" s="1">
        <v>39</v>
      </c>
      <c r="F18" s="1">
        <v>164</v>
      </c>
      <c r="G18" s="1">
        <v>11</v>
      </c>
      <c r="H18" s="1">
        <v>7</v>
      </c>
      <c r="I18" s="1">
        <v>9</v>
      </c>
      <c r="J18" s="1">
        <v>26</v>
      </c>
    </row>
    <row r="19" spans="1:10" x14ac:dyDescent="0.2">
      <c r="A19" s="1" t="s">
        <v>108</v>
      </c>
      <c r="B19" s="1">
        <v>229</v>
      </c>
      <c r="C19" s="1">
        <v>5</v>
      </c>
      <c r="D19" s="1">
        <v>133</v>
      </c>
      <c r="E19" s="1">
        <v>10</v>
      </c>
      <c r="F19" s="1">
        <v>58</v>
      </c>
      <c r="G19" s="1">
        <v>0</v>
      </c>
      <c r="H19" s="1">
        <v>0</v>
      </c>
      <c r="I19" s="1">
        <v>2</v>
      </c>
      <c r="J19" s="1">
        <v>21</v>
      </c>
    </row>
    <row r="20" spans="1:10" x14ac:dyDescent="0.2">
      <c r="A20" s="1" t="s">
        <v>109</v>
      </c>
      <c r="B20" s="1">
        <v>280</v>
      </c>
      <c r="C20" s="1">
        <v>4</v>
      </c>
      <c r="D20" s="1">
        <v>174</v>
      </c>
      <c r="E20" s="1">
        <v>18</v>
      </c>
      <c r="F20" s="1">
        <v>62</v>
      </c>
      <c r="G20" s="1">
        <v>8</v>
      </c>
      <c r="H20" s="1">
        <v>1</v>
      </c>
      <c r="I20" s="1">
        <v>1</v>
      </c>
      <c r="J20" s="1">
        <v>12</v>
      </c>
    </row>
    <row r="21" spans="1:10" x14ac:dyDescent="0.2">
      <c r="A21" s="1" t="s">
        <v>110</v>
      </c>
      <c r="B21" s="1">
        <v>237</v>
      </c>
      <c r="C21" s="1">
        <v>6</v>
      </c>
      <c r="D21" s="1">
        <v>125</v>
      </c>
      <c r="E21" s="1">
        <v>16</v>
      </c>
      <c r="F21" s="1">
        <v>79</v>
      </c>
      <c r="G21" s="1">
        <v>3</v>
      </c>
      <c r="H21" s="1">
        <v>1</v>
      </c>
      <c r="I21" s="1">
        <v>4</v>
      </c>
      <c r="J21" s="1">
        <v>3</v>
      </c>
    </row>
    <row r="22" spans="1:10" x14ac:dyDescent="0.2">
      <c r="A22" s="1" t="s">
        <v>111</v>
      </c>
      <c r="B22" s="1">
        <v>788</v>
      </c>
      <c r="C22" s="1">
        <v>26</v>
      </c>
      <c r="D22" s="1">
        <v>426</v>
      </c>
      <c r="E22" s="1">
        <v>42</v>
      </c>
      <c r="F22" s="1">
        <v>204</v>
      </c>
      <c r="G22" s="1">
        <v>31</v>
      </c>
      <c r="H22" s="1">
        <v>1</v>
      </c>
      <c r="I22" s="1">
        <v>40</v>
      </c>
      <c r="J22" s="1">
        <v>18</v>
      </c>
    </row>
    <row r="23" spans="1:10" x14ac:dyDescent="0.2">
      <c r="A23" s="1" t="s">
        <v>112</v>
      </c>
      <c r="B23" s="1">
        <v>306</v>
      </c>
      <c r="C23" s="1">
        <v>10</v>
      </c>
      <c r="D23" s="1">
        <v>161</v>
      </c>
      <c r="E23" s="1">
        <v>18</v>
      </c>
      <c r="F23" s="1">
        <v>79</v>
      </c>
      <c r="G23" s="1">
        <v>3</v>
      </c>
      <c r="H23" s="1">
        <v>1</v>
      </c>
      <c r="I23" s="1">
        <v>28</v>
      </c>
      <c r="J23" s="1">
        <v>6</v>
      </c>
    </row>
    <row r="24" spans="1:10" x14ac:dyDescent="0.2">
      <c r="A24" s="1" t="s">
        <v>113</v>
      </c>
      <c r="B24" s="1">
        <v>369</v>
      </c>
      <c r="C24" s="1">
        <v>5</v>
      </c>
      <c r="D24" s="1">
        <v>215</v>
      </c>
      <c r="E24" s="1">
        <v>37</v>
      </c>
      <c r="F24" s="1">
        <v>88</v>
      </c>
      <c r="G24" s="1">
        <v>1</v>
      </c>
      <c r="H24" s="1">
        <v>4</v>
      </c>
      <c r="I24" s="1">
        <v>5</v>
      </c>
      <c r="J24" s="1">
        <v>14</v>
      </c>
    </row>
    <row r="25" spans="1:10" x14ac:dyDescent="0.2">
      <c r="A25" s="1" t="s">
        <v>114</v>
      </c>
      <c r="B25" s="1">
        <v>226</v>
      </c>
      <c r="C25" s="1">
        <v>4</v>
      </c>
      <c r="D25" s="1">
        <v>106</v>
      </c>
      <c r="E25" s="1">
        <v>1</v>
      </c>
      <c r="F25" s="1">
        <v>55</v>
      </c>
      <c r="G25" s="1">
        <v>0</v>
      </c>
      <c r="H25" s="1">
        <v>0</v>
      </c>
      <c r="I25" s="1">
        <v>3</v>
      </c>
      <c r="J25" s="1">
        <v>57</v>
      </c>
    </row>
    <row r="26" spans="1:10" x14ac:dyDescent="0.2">
      <c r="A26" s="1" t="s">
        <v>115</v>
      </c>
      <c r="B26" s="1">
        <v>52</v>
      </c>
      <c r="C26" s="1">
        <v>1</v>
      </c>
      <c r="D26" s="1">
        <v>50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116</v>
      </c>
      <c r="B27" s="1">
        <v>222</v>
      </c>
      <c r="C27" s="1">
        <v>0</v>
      </c>
      <c r="D27" s="1">
        <v>156</v>
      </c>
      <c r="E27" s="1">
        <v>1</v>
      </c>
      <c r="F27" s="1">
        <v>64</v>
      </c>
      <c r="G27" s="1">
        <v>1</v>
      </c>
      <c r="H27" s="1">
        <v>0</v>
      </c>
      <c r="I27" s="1">
        <v>0</v>
      </c>
      <c r="J27" s="1">
        <v>0</v>
      </c>
    </row>
    <row r="28" spans="1:10" x14ac:dyDescent="0.2">
      <c r="A28" s="1" t="s">
        <v>117</v>
      </c>
      <c r="B28" s="1">
        <v>689</v>
      </c>
      <c r="C28" s="1">
        <v>1</v>
      </c>
      <c r="D28" s="1">
        <v>119</v>
      </c>
      <c r="E28" s="1">
        <v>0</v>
      </c>
      <c r="F28" s="1">
        <v>397</v>
      </c>
      <c r="G28" s="1">
        <v>0</v>
      </c>
      <c r="H28" s="1">
        <v>30</v>
      </c>
      <c r="I28" s="1">
        <v>2</v>
      </c>
      <c r="J28" s="1">
        <v>140</v>
      </c>
    </row>
    <row r="30" spans="1:10" x14ac:dyDescent="0.2">
      <c r="A30" s="1" t="s">
        <v>219</v>
      </c>
      <c r="B30" s="1">
        <v>221454</v>
      </c>
      <c r="C30" s="1">
        <v>16370</v>
      </c>
      <c r="D30" s="1">
        <v>36988</v>
      </c>
      <c r="E30" s="1">
        <v>28525</v>
      </c>
      <c r="F30" s="1">
        <v>47174</v>
      </c>
      <c r="G30" s="1">
        <v>23253</v>
      </c>
      <c r="H30" s="1">
        <v>15007</v>
      </c>
      <c r="I30" s="1">
        <v>31544</v>
      </c>
      <c r="J30" s="1">
        <v>22593</v>
      </c>
    </row>
    <row r="31" spans="1:10" x14ac:dyDescent="0.2">
      <c r="A31" s="1" t="s">
        <v>94</v>
      </c>
      <c r="B31" s="1">
        <v>131</v>
      </c>
      <c r="C31" s="1">
        <v>8</v>
      </c>
      <c r="D31" s="1">
        <v>70</v>
      </c>
      <c r="E31" s="1">
        <v>10</v>
      </c>
      <c r="F31" s="1">
        <v>27</v>
      </c>
      <c r="G31" s="1">
        <v>7</v>
      </c>
      <c r="H31" s="1">
        <v>0</v>
      </c>
      <c r="I31" s="1">
        <v>1</v>
      </c>
      <c r="J31" s="1">
        <v>8</v>
      </c>
    </row>
    <row r="32" spans="1:10" x14ac:dyDescent="0.2">
      <c r="A32" s="1" t="s">
        <v>95</v>
      </c>
      <c r="B32" s="1">
        <v>200</v>
      </c>
      <c r="C32" s="1">
        <v>3</v>
      </c>
      <c r="D32" s="1">
        <v>140</v>
      </c>
      <c r="E32" s="1">
        <v>5</v>
      </c>
      <c r="F32" s="1">
        <v>36</v>
      </c>
      <c r="G32" s="1">
        <v>6</v>
      </c>
      <c r="H32" s="1">
        <v>0</v>
      </c>
      <c r="I32" s="1">
        <v>3</v>
      </c>
      <c r="J32" s="1">
        <v>7</v>
      </c>
    </row>
    <row r="33" spans="1:10" x14ac:dyDescent="0.2">
      <c r="A33" s="1" t="s">
        <v>96</v>
      </c>
      <c r="B33" s="1">
        <v>223</v>
      </c>
      <c r="C33" s="1">
        <v>6</v>
      </c>
      <c r="D33" s="1">
        <v>135</v>
      </c>
      <c r="E33" s="1">
        <v>5</v>
      </c>
      <c r="F33" s="1">
        <v>60</v>
      </c>
      <c r="G33" s="1">
        <v>2</v>
      </c>
      <c r="H33" s="1">
        <v>0</v>
      </c>
      <c r="I33" s="1">
        <v>8</v>
      </c>
      <c r="J33" s="1">
        <v>7</v>
      </c>
    </row>
    <row r="34" spans="1:10" x14ac:dyDescent="0.2">
      <c r="A34" s="1" t="s">
        <v>97</v>
      </c>
      <c r="B34" s="1">
        <v>809</v>
      </c>
      <c r="C34" s="1">
        <v>19</v>
      </c>
      <c r="D34" s="1">
        <v>390</v>
      </c>
      <c r="E34" s="1">
        <v>49</v>
      </c>
      <c r="F34" s="1">
        <v>174</v>
      </c>
      <c r="G34" s="1">
        <v>61</v>
      </c>
      <c r="H34" s="1">
        <v>10</v>
      </c>
      <c r="I34" s="1">
        <v>86</v>
      </c>
      <c r="J34" s="1">
        <v>20</v>
      </c>
    </row>
    <row r="35" spans="1:10" x14ac:dyDescent="0.2">
      <c r="A35" s="1" t="s">
        <v>98</v>
      </c>
      <c r="B35" s="1">
        <v>167</v>
      </c>
      <c r="C35" s="1">
        <v>3</v>
      </c>
      <c r="D35" s="1">
        <v>112</v>
      </c>
      <c r="E35" s="1">
        <v>3</v>
      </c>
      <c r="F35" s="1">
        <v>41</v>
      </c>
      <c r="G35" s="1">
        <v>0</v>
      </c>
      <c r="H35" s="1">
        <v>1</v>
      </c>
      <c r="I35" s="1">
        <v>1</v>
      </c>
      <c r="J35" s="1">
        <v>6</v>
      </c>
    </row>
    <row r="36" spans="1:10" x14ac:dyDescent="0.2">
      <c r="A36" s="1" t="s">
        <v>99</v>
      </c>
      <c r="B36" s="1">
        <v>237</v>
      </c>
      <c r="C36" s="1">
        <v>2</v>
      </c>
      <c r="D36" s="1">
        <v>71</v>
      </c>
      <c r="E36" s="1">
        <v>5</v>
      </c>
      <c r="F36" s="1">
        <v>49</v>
      </c>
      <c r="G36" s="1">
        <v>5</v>
      </c>
      <c r="H36" s="1">
        <v>85</v>
      </c>
      <c r="I36" s="1">
        <v>11</v>
      </c>
      <c r="J36" s="1">
        <v>9</v>
      </c>
    </row>
    <row r="37" spans="1:10" x14ac:dyDescent="0.2">
      <c r="A37" s="1" t="s">
        <v>100</v>
      </c>
      <c r="B37" s="1">
        <v>1041</v>
      </c>
      <c r="C37" s="1">
        <v>30</v>
      </c>
      <c r="D37" s="1">
        <v>790</v>
      </c>
      <c r="E37" s="1">
        <v>6</v>
      </c>
      <c r="F37" s="1">
        <v>183</v>
      </c>
      <c r="G37" s="1">
        <v>13</v>
      </c>
      <c r="H37" s="1">
        <v>0</v>
      </c>
      <c r="I37" s="1">
        <v>6</v>
      </c>
      <c r="J37" s="1">
        <v>13</v>
      </c>
    </row>
    <row r="38" spans="1:10" x14ac:dyDescent="0.2">
      <c r="A38" s="1" t="s">
        <v>101</v>
      </c>
      <c r="B38" s="1">
        <v>333</v>
      </c>
      <c r="C38" s="1">
        <v>10</v>
      </c>
      <c r="D38" s="1">
        <v>223</v>
      </c>
      <c r="E38" s="1">
        <v>0</v>
      </c>
      <c r="F38" s="1">
        <v>88</v>
      </c>
      <c r="G38" s="1">
        <v>2</v>
      </c>
      <c r="H38" s="1">
        <v>0</v>
      </c>
      <c r="I38" s="1">
        <v>6</v>
      </c>
      <c r="J38" s="1">
        <v>4</v>
      </c>
    </row>
    <row r="39" spans="1:10" x14ac:dyDescent="0.2">
      <c r="A39" s="1" t="s">
        <v>102</v>
      </c>
      <c r="B39" s="1">
        <v>748</v>
      </c>
      <c r="C39" s="1">
        <v>14</v>
      </c>
      <c r="D39" s="1">
        <v>499</v>
      </c>
      <c r="E39" s="1">
        <v>36</v>
      </c>
      <c r="F39" s="1">
        <v>139</v>
      </c>
      <c r="G39" s="1">
        <v>13</v>
      </c>
      <c r="H39" s="1">
        <v>8</v>
      </c>
      <c r="I39" s="1">
        <v>23</v>
      </c>
      <c r="J39" s="1">
        <v>16</v>
      </c>
    </row>
    <row r="40" spans="1:10" x14ac:dyDescent="0.2">
      <c r="A40" s="1" t="s">
        <v>103</v>
      </c>
      <c r="B40" s="1">
        <v>3849</v>
      </c>
      <c r="C40" s="1">
        <v>268</v>
      </c>
      <c r="D40" s="1">
        <v>2855</v>
      </c>
      <c r="E40" s="1">
        <v>41</v>
      </c>
      <c r="F40" s="1">
        <v>424</v>
      </c>
      <c r="G40" s="1">
        <v>64</v>
      </c>
      <c r="H40" s="1">
        <v>14</v>
      </c>
      <c r="I40" s="1">
        <v>28</v>
      </c>
      <c r="J40" s="1">
        <v>155</v>
      </c>
    </row>
    <row r="41" spans="1:10" x14ac:dyDescent="0.2">
      <c r="A41" s="1" t="s">
        <v>104</v>
      </c>
      <c r="B41" s="1">
        <v>209499</v>
      </c>
      <c r="C41" s="1">
        <v>15842</v>
      </c>
      <c r="D41" s="1">
        <v>29384</v>
      </c>
      <c r="E41" s="1">
        <v>28196</v>
      </c>
      <c r="F41" s="1">
        <v>44827</v>
      </c>
      <c r="G41" s="1">
        <v>23019</v>
      </c>
      <c r="H41" s="1">
        <v>14858</v>
      </c>
      <c r="I41" s="1">
        <v>31259</v>
      </c>
      <c r="J41" s="1">
        <v>22114</v>
      </c>
    </row>
    <row r="42" spans="1:10" x14ac:dyDescent="0.2">
      <c r="A42" s="1" t="s">
        <v>105</v>
      </c>
      <c r="B42" s="1">
        <v>1227</v>
      </c>
      <c r="C42" s="1">
        <v>68</v>
      </c>
      <c r="D42" s="1">
        <v>623</v>
      </c>
      <c r="E42" s="1">
        <v>51</v>
      </c>
      <c r="F42" s="1">
        <v>344</v>
      </c>
      <c r="G42" s="1">
        <v>21</v>
      </c>
      <c r="H42" s="1">
        <v>10</v>
      </c>
      <c r="I42" s="1">
        <v>57</v>
      </c>
      <c r="J42" s="1">
        <v>53</v>
      </c>
    </row>
    <row r="43" spans="1:10" x14ac:dyDescent="0.2">
      <c r="A43" s="1" t="s">
        <v>106</v>
      </c>
      <c r="B43" s="1">
        <v>751</v>
      </c>
      <c r="C43" s="1">
        <v>51</v>
      </c>
      <c r="D43" s="1">
        <v>484</v>
      </c>
      <c r="E43" s="1">
        <v>27</v>
      </c>
      <c r="F43" s="1">
        <v>141</v>
      </c>
      <c r="G43" s="1">
        <v>8</v>
      </c>
      <c r="H43" s="1">
        <v>3</v>
      </c>
      <c r="I43" s="1">
        <v>8</v>
      </c>
      <c r="J43" s="1">
        <v>29</v>
      </c>
    </row>
    <row r="44" spans="1:10" x14ac:dyDescent="0.2">
      <c r="A44" s="1" t="s">
        <v>107</v>
      </c>
      <c r="B44" s="1">
        <v>468</v>
      </c>
      <c r="C44" s="1">
        <v>10</v>
      </c>
      <c r="D44" s="1">
        <v>308</v>
      </c>
      <c r="E44" s="1">
        <v>19</v>
      </c>
      <c r="F44" s="1">
        <v>105</v>
      </c>
      <c r="G44" s="1">
        <v>4</v>
      </c>
      <c r="H44" s="1">
        <v>4</v>
      </c>
      <c r="I44" s="1">
        <v>6</v>
      </c>
      <c r="J44" s="1">
        <v>12</v>
      </c>
    </row>
    <row r="45" spans="1:10" x14ac:dyDescent="0.2">
      <c r="A45" s="1" t="s">
        <v>108</v>
      </c>
      <c r="B45" s="1">
        <v>138</v>
      </c>
      <c r="C45" s="1">
        <v>3</v>
      </c>
      <c r="D45" s="1">
        <v>77</v>
      </c>
      <c r="E45" s="1">
        <v>6</v>
      </c>
      <c r="F45" s="1">
        <v>38</v>
      </c>
      <c r="G45" s="1">
        <v>0</v>
      </c>
      <c r="H45" s="1">
        <v>0</v>
      </c>
      <c r="I45" s="1">
        <v>2</v>
      </c>
      <c r="J45" s="1">
        <v>12</v>
      </c>
    </row>
    <row r="46" spans="1:10" x14ac:dyDescent="0.2">
      <c r="A46" s="1" t="s">
        <v>109</v>
      </c>
      <c r="B46" s="1">
        <v>143</v>
      </c>
      <c r="C46" s="1">
        <v>3</v>
      </c>
      <c r="D46" s="1">
        <v>91</v>
      </c>
      <c r="E46" s="1">
        <v>9</v>
      </c>
      <c r="F46" s="1">
        <v>32</v>
      </c>
      <c r="G46" s="1">
        <v>3</v>
      </c>
      <c r="H46" s="1">
        <v>1</v>
      </c>
      <c r="I46" s="1">
        <v>0</v>
      </c>
      <c r="J46" s="1">
        <v>4</v>
      </c>
    </row>
    <row r="47" spans="1:10" x14ac:dyDescent="0.2">
      <c r="A47" s="1" t="s">
        <v>110</v>
      </c>
      <c r="B47" s="1">
        <v>128</v>
      </c>
      <c r="C47" s="1">
        <v>4</v>
      </c>
      <c r="D47" s="1">
        <v>64</v>
      </c>
      <c r="E47" s="1">
        <v>6</v>
      </c>
      <c r="F47" s="1">
        <v>49</v>
      </c>
      <c r="G47" s="1">
        <v>2</v>
      </c>
      <c r="H47" s="1">
        <v>1</v>
      </c>
      <c r="I47" s="1">
        <v>2</v>
      </c>
      <c r="J47" s="1">
        <v>0</v>
      </c>
    </row>
    <row r="48" spans="1:10" x14ac:dyDescent="0.2">
      <c r="A48" s="1" t="s">
        <v>111</v>
      </c>
      <c r="B48" s="1">
        <v>403</v>
      </c>
      <c r="C48" s="1">
        <v>13</v>
      </c>
      <c r="D48" s="1">
        <v>230</v>
      </c>
      <c r="E48" s="1">
        <v>23</v>
      </c>
      <c r="F48" s="1">
        <v>86</v>
      </c>
      <c r="G48" s="1">
        <v>19</v>
      </c>
      <c r="H48" s="1">
        <v>0</v>
      </c>
      <c r="I48" s="1">
        <v>22</v>
      </c>
      <c r="J48" s="1">
        <v>10</v>
      </c>
    </row>
    <row r="49" spans="1:10" x14ac:dyDescent="0.2">
      <c r="A49" s="1" t="s">
        <v>112</v>
      </c>
      <c r="B49" s="1">
        <v>162</v>
      </c>
      <c r="C49" s="1">
        <v>6</v>
      </c>
      <c r="D49" s="1">
        <v>91</v>
      </c>
      <c r="E49" s="1">
        <v>10</v>
      </c>
      <c r="F49" s="1">
        <v>39</v>
      </c>
      <c r="G49" s="1">
        <v>2</v>
      </c>
      <c r="H49" s="1">
        <v>0</v>
      </c>
      <c r="I49" s="1">
        <v>12</v>
      </c>
      <c r="J49" s="1">
        <v>2</v>
      </c>
    </row>
    <row r="50" spans="1:10" x14ac:dyDescent="0.2">
      <c r="A50" s="1" t="s">
        <v>113</v>
      </c>
      <c r="B50" s="1">
        <v>154</v>
      </c>
      <c r="C50" s="1">
        <v>2</v>
      </c>
      <c r="D50" s="1">
        <v>87</v>
      </c>
      <c r="E50" s="1">
        <v>16</v>
      </c>
      <c r="F50" s="1">
        <v>38</v>
      </c>
      <c r="G50" s="1">
        <v>1</v>
      </c>
      <c r="H50" s="1">
        <v>0</v>
      </c>
      <c r="I50" s="1">
        <v>2</v>
      </c>
      <c r="J50" s="1">
        <v>8</v>
      </c>
    </row>
    <row r="51" spans="1:10" x14ac:dyDescent="0.2">
      <c r="A51" s="1" t="s">
        <v>114</v>
      </c>
      <c r="B51" s="1">
        <v>126</v>
      </c>
      <c r="C51" s="1">
        <v>3</v>
      </c>
      <c r="D51" s="1">
        <v>64</v>
      </c>
      <c r="E51" s="1">
        <v>1</v>
      </c>
      <c r="F51" s="1">
        <v>26</v>
      </c>
      <c r="G51" s="1">
        <v>0</v>
      </c>
      <c r="H51" s="1">
        <v>0</v>
      </c>
      <c r="I51" s="1">
        <v>0</v>
      </c>
      <c r="J51" s="1">
        <v>32</v>
      </c>
    </row>
    <row r="52" spans="1:10" x14ac:dyDescent="0.2">
      <c r="A52" s="1" t="s">
        <v>115</v>
      </c>
      <c r="B52" s="1">
        <v>35</v>
      </c>
      <c r="C52" s="1">
        <v>1</v>
      </c>
      <c r="D52" s="1">
        <v>34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2">
      <c r="A53" s="1" t="s">
        <v>116</v>
      </c>
      <c r="B53" s="1">
        <v>137</v>
      </c>
      <c r="C53" s="1">
        <v>0</v>
      </c>
      <c r="D53" s="1">
        <v>99</v>
      </c>
      <c r="E53" s="1">
        <v>1</v>
      </c>
      <c r="F53" s="1">
        <v>36</v>
      </c>
      <c r="G53" s="1">
        <v>1</v>
      </c>
      <c r="H53" s="1">
        <v>0</v>
      </c>
      <c r="I53" s="1">
        <v>0</v>
      </c>
      <c r="J53" s="1">
        <v>0</v>
      </c>
    </row>
    <row r="54" spans="1:10" x14ac:dyDescent="0.2">
      <c r="A54" s="1" t="s">
        <v>117</v>
      </c>
      <c r="B54" s="1">
        <v>345</v>
      </c>
      <c r="C54" s="1">
        <v>1</v>
      </c>
      <c r="D54" s="1">
        <v>67</v>
      </c>
      <c r="E54" s="1">
        <v>0</v>
      </c>
      <c r="F54" s="1">
        <v>192</v>
      </c>
      <c r="G54" s="1">
        <v>0</v>
      </c>
      <c r="H54" s="1">
        <v>12</v>
      </c>
      <c r="I54" s="1">
        <v>1</v>
      </c>
      <c r="J54" s="1">
        <v>72</v>
      </c>
    </row>
    <row r="56" spans="1:10" x14ac:dyDescent="0.2">
      <c r="A56" s="1" t="s">
        <v>216</v>
      </c>
      <c r="B56" s="1">
        <v>208933</v>
      </c>
      <c r="C56" s="1">
        <v>14584</v>
      </c>
      <c r="D56" s="1">
        <v>33895</v>
      </c>
      <c r="E56" s="1">
        <v>27224</v>
      </c>
      <c r="F56" s="1">
        <v>44190</v>
      </c>
      <c r="G56" s="1">
        <v>22564</v>
      </c>
      <c r="H56" s="1">
        <v>14661</v>
      </c>
      <c r="I56" s="1">
        <v>30460</v>
      </c>
      <c r="J56" s="1">
        <v>21355</v>
      </c>
    </row>
    <row r="57" spans="1:10" x14ac:dyDescent="0.2">
      <c r="A57" s="1" t="s">
        <v>94</v>
      </c>
      <c r="B57" s="1">
        <v>110</v>
      </c>
      <c r="C57" s="1">
        <v>5</v>
      </c>
      <c r="D57" s="1">
        <v>65</v>
      </c>
      <c r="E57" s="1">
        <v>4</v>
      </c>
      <c r="F57" s="1">
        <v>14</v>
      </c>
      <c r="G57" s="1">
        <v>9</v>
      </c>
      <c r="H57" s="1">
        <v>2</v>
      </c>
      <c r="I57" s="1">
        <v>2</v>
      </c>
      <c r="J57" s="1">
        <v>9</v>
      </c>
    </row>
    <row r="58" spans="1:10" x14ac:dyDescent="0.2">
      <c r="A58" s="1" t="s">
        <v>95</v>
      </c>
      <c r="B58" s="1">
        <v>135</v>
      </c>
      <c r="C58" s="1">
        <v>0</v>
      </c>
      <c r="D58" s="1">
        <v>99</v>
      </c>
      <c r="E58" s="1">
        <v>5</v>
      </c>
      <c r="F58" s="1">
        <v>22</v>
      </c>
      <c r="G58" s="1">
        <v>2</v>
      </c>
      <c r="H58" s="1">
        <v>0</v>
      </c>
      <c r="I58" s="1">
        <v>5</v>
      </c>
      <c r="J58" s="1">
        <v>2</v>
      </c>
    </row>
    <row r="59" spans="1:10" x14ac:dyDescent="0.2">
      <c r="A59" s="1" t="s">
        <v>96</v>
      </c>
      <c r="B59" s="1">
        <v>163</v>
      </c>
      <c r="C59" s="1">
        <v>1</v>
      </c>
      <c r="D59" s="1">
        <v>100</v>
      </c>
      <c r="E59" s="1">
        <v>9</v>
      </c>
      <c r="F59" s="1">
        <v>38</v>
      </c>
      <c r="G59" s="1">
        <v>4</v>
      </c>
      <c r="H59" s="1">
        <v>0</v>
      </c>
      <c r="I59" s="1">
        <v>8</v>
      </c>
      <c r="J59" s="1">
        <v>3</v>
      </c>
    </row>
    <row r="60" spans="1:10" x14ac:dyDescent="0.2">
      <c r="A60" s="1" t="s">
        <v>97</v>
      </c>
      <c r="B60" s="1">
        <v>823</v>
      </c>
      <c r="C60" s="1">
        <v>22</v>
      </c>
      <c r="D60" s="1">
        <v>451</v>
      </c>
      <c r="E60" s="1">
        <v>38</v>
      </c>
      <c r="F60" s="1">
        <v>147</v>
      </c>
      <c r="G60" s="1">
        <v>62</v>
      </c>
      <c r="H60" s="1">
        <v>6</v>
      </c>
      <c r="I60" s="1">
        <v>76</v>
      </c>
      <c r="J60" s="1">
        <v>21</v>
      </c>
    </row>
    <row r="61" spans="1:10" x14ac:dyDescent="0.2">
      <c r="A61" s="1" t="s">
        <v>98</v>
      </c>
      <c r="B61" s="1">
        <v>128</v>
      </c>
      <c r="C61" s="1">
        <v>0</v>
      </c>
      <c r="D61" s="1">
        <v>84</v>
      </c>
      <c r="E61" s="1">
        <v>4</v>
      </c>
      <c r="F61" s="1">
        <v>26</v>
      </c>
      <c r="G61" s="1">
        <v>3</v>
      </c>
      <c r="H61" s="1">
        <v>2</v>
      </c>
      <c r="I61" s="1">
        <v>1</v>
      </c>
      <c r="J61" s="1">
        <v>8</v>
      </c>
    </row>
    <row r="62" spans="1:10" x14ac:dyDescent="0.2">
      <c r="A62" s="1" t="s">
        <v>99</v>
      </c>
      <c r="B62" s="1">
        <v>223</v>
      </c>
      <c r="C62" s="1">
        <v>5</v>
      </c>
      <c r="D62" s="1">
        <v>75</v>
      </c>
      <c r="E62" s="1">
        <v>3</v>
      </c>
      <c r="F62" s="1">
        <v>57</v>
      </c>
      <c r="G62" s="1">
        <v>2</v>
      </c>
      <c r="H62" s="1">
        <v>66</v>
      </c>
      <c r="I62" s="1">
        <v>7</v>
      </c>
      <c r="J62" s="1">
        <v>8</v>
      </c>
    </row>
    <row r="63" spans="1:10" x14ac:dyDescent="0.2">
      <c r="A63" s="1" t="s">
        <v>100</v>
      </c>
      <c r="B63" s="1">
        <v>650</v>
      </c>
      <c r="C63" s="1">
        <v>13</v>
      </c>
      <c r="D63" s="1">
        <v>488</v>
      </c>
      <c r="E63" s="1">
        <v>13</v>
      </c>
      <c r="F63" s="1">
        <v>114</v>
      </c>
      <c r="G63" s="1">
        <v>7</v>
      </c>
      <c r="H63" s="1">
        <v>1</v>
      </c>
      <c r="I63" s="1">
        <v>3</v>
      </c>
      <c r="J63" s="1">
        <v>11</v>
      </c>
    </row>
    <row r="64" spans="1:10" x14ac:dyDescent="0.2">
      <c r="A64" s="1" t="s">
        <v>101</v>
      </c>
      <c r="B64" s="1">
        <v>278</v>
      </c>
      <c r="C64" s="1">
        <v>7</v>
      </c>
      <c r="D64" s="1">
        <v>182</v>
      </c>
      <c r="E64" s="1">
        <v>1</v>
      </c>
      <c r="F64" s="1">
        <v>80</v>
      </c>
      <c r="G64" s="1">
        <v>0</v>
      </c>
      <c r="H64" s="1">
        <v>0</v>
      </c>
      <c r="I64" s="1">
        <v>2</v>
      </c>
      <c r="J64" s="1">
        <v>6</v>
      </c>
    </row>
    <row r="65" spans="1:10" x14ac:dyDescent="0.2">
      <c r="A65" s="1" t="s">
        <v>102</v>
      </c>
      <c r="B65" s="1">
        <v>682</v>
      </c>
      <c r="C65" s="1">
        <v>27</v>
      </c>
      <c r="D65" s="1">
        <v>441</v>
      </c>
      <c r="E65" s="1">
        <v>28</v>
      </c>
      <c r="F65" s="1">
        <v>145</v>
      </c>
      <c r="G65" s="1">
        <v>12</v>
      </c>
      <c r="H65" s="1">
        <v>9</v>
      </c>
      <c r="I65" s="1">
        <v>8</v>
      </c>
      <c r="J65" s="1">
        <v>12</v>
      </c>
    </row>
    <row r="66" spans="1:10" x14ac:dyDescent="0.2">
      <c r="A66" s="1" t="s">
        <v>103</v>
      </c>
      <c r="B66" s="1">
        <v>3692</v>
      </c>
      <c r="C66" s="1">
        <v>363</v>
      </c>
      <c r="D66" s="1">
        <v>2553</v>
      </c>
      <c r="E66" s="1">
        <v>51</v>
      </c>
      <c r="F66" s="1">
        <v>374</v>
      </c>
      <c r="G66" s="1">
        <v>67</v>
      </c>
      <c r="H66" s="1">
        <v>8</v>
      </c>
      <c r="I66" s="1">
        <v>35</v>
      </c>
      <c r="J66" s="1">
        <v>241</v>
      </c>
    </row>
    <row r="67" spans="1:10" x14ac:dyDescent="0.2">
      <c r="A67" s="1" t="s">
        <v>104</v>
      </c>
      <c r="B67" s="1">
        <v>198193</v>
      </c>
      <c r="C67" s="1">
        <v>14001</v>
      </c>
      <c r="D67" s="1">
        <v>27311</v>
      </c>
      <c r="E67" s="1">
        <v>26871</v>
      </c>
      <c r="F67" s="1">
        <v>42143</v>
      </c>
      <c r="G67" s="1">
        <v>22337</v>
      </c>
      <c r="H67" s="1">
        <v>14526</v>
      </c>
      <c r="I67" s="1">
        <v>30187</v>
      </c>
      <c r="J67" s="1">
        <v>20817</v>
      </c>
    </row>
    <row r="68" spans="1:10" x14ac:dyDescent="0.2">
      <c r="A68" s="1" t="s">
        <v>105</v>
      </c>
      <c r="B68" s="1">
        <v>1168</v>
      </c>
      <c r="C68" s="1">
        <v>56</v>
      </c>
      <c r="D68" s="1">
        <v>591</v>
      </c>
      <c r="E68" s="1">
        <v>67</v>
      </c>
      <c r="F68" s="1">
        <v>300</v>
      </c>
      <c r="G68" s="1">
        <v>25</v>
      </c>
      <c r="H68" s="1">
        <v>10</v>
      </c>
      <c r="I68" s="1">
        <v>72</v>
      </c>
      <c r="J68" s="1">
        <v>47</v>
      </c>
    </row>
    <row r="69" spans="1:10" x14ac:dyDescent="0.2">
      <c r="A69" s="1" t="s">
        <v>106</v>
      </c>
      <c r="B69" s="1">
        <v>714</v>
      </c>
      <c r="C69" s="1">
        <v>48</v>
      </c>
      <c r="D69" s="1">
        <v>463</v>
      </c>
      <c r="E69" s="1">
        <v>39</v>
      </c>
      <c r="F69" s="1">
        <v>120</v>
      </c>
      <c r="G69" s="1">
        <v>8</v>
      </c>
      <c r="H69" s="1">
        <v>4</v>
      </c>
      <c r="I69" s="1">
        <v>7</v>
      </c>
      <c r="J69" s="1">
        <v>25</v>
      </c>
    </row>
    <row r="70" spans="1:10" x14ac:dyDescent="0.2">
      <c r="A70" s="1" t="s">
        <v>107</v>
      </c>
      <c r="B70" s="1">
        <v>347</v>
      </c>
      <c r="C70" s="1">
        <v>10</v>
      </c>
      <c r="D70" s="1">
        <v>231</v>
      </c>
      <c r="E70" s="1">
        <v>20</v>
      </c>
      <c r="F70" s="1">
        <v>59</v>
      </c>
      <c r="G70" s="1">
        <v>7</v>
      </c>
      <c r="H70" s="1">
        <v>3</v>
      </c>
      <c r="I70" s="1">
        <v>3</v>
      </c>
      <c r="J70" s="1">
        <v>14</v>
      </c>
    </row>
    <row r="71" spans="1:10" x14ac:dyDescent="0.2">
      <c r="A71" s="1" t="s">
        <v>108</v>
      </c>
      <c r="B71" s="1">
        <v>91</v>
      </c>
      <c r="C71" s="1">
        <v>2</v>
      </c>
      <c r="D71" s="1">
        <v>56</v>
      </c>
      <c r="E71" s="1">
        <v>4</v>
      </c>
      <c r="F71" s="1">
        <v>20</v>
      </c>
      <c r="G71" s="1">
        <v>0</v>
      </c>
      <c r="H71" s="1">
        <v>0</v>
      </c>
      <c r="I71" s="1">
        <v>0</v>
      </c>
      <c r="J71" s="1">
        <v>9</v>
      </c>
    </row>
    <row r="72" spans="1:10" x14ac:dyDescent="0.2">
      <c r="A72" s="1" t="s">
        <v>109</v>
      </c>
      <c r="B72" s="1">
        <v>137</v>
      </c>
      <c r="C72" s="1">
        <v>1</v>
      </c>
      <c r="D72" s="1">
        <v>83</v>
      </c>
      <c r="E72" s="1">
        <v>9</v>
      </c>
      <c r="F72" s="1">
        <v>30</v>
      </c>
      <c r="G72" s="1">
        <v>5</v>
      </c>
      <c r="H72" s="1">
        <v>0</v>
      </c>
      <c r="I72" s="1">
        <v>1</v>
      </c>
      <c r="J72" s="1">
        <v>8</v>
      </c>
    </row>
    <row r="73" spans="1:10" x14ac:dyDescent="0.2">
      <c r="A73" s="1" t="s">
        <v>110</v>
      </c>
      <c r="B73" s="1">
        <v>109</v>
      </c>
      <c r="C73" s="1">
        <v>2</v>
      </c>
      <c r="D73" s="1">
        <v>61</v>
      </c>
      <c r="E73" s="1">
        <v>10</v>
      </c>
      <c r="F73" s="1">
        <v>30</v>
      </c>
      <c r="G73" s="1">
        <v>1</v>
      </c>
      <c r="H73" s="1">
        <v>0</v>
      </c>
      <c r="I73" s="1">
        <v>2</v>
      </c>
      <c r="J73" s="1">
        <v>3</v>
      </c>
    </row>
    <row r="74" spans="1:10" x14ac:dyDescent="0.2">
      <c r="A74" s="1" t="s">
        <v>111</v>
      </c>
      <c r="B74" s="1">
        <v>385</v>
      </c>
      <c r="C74" s="1">
        <v>13</v>
      </c>
      <c r="D74" s="1">
        <v>196</v>
      </c>
      <c r="E74" s="1">
        <v>19</v>
      </c>
      <c r="F74" s="1">
        <v>118</v>
      </c>
      <c r="G74" s="1">
        <v>12</v>
      </c>
      <c r="H74" s="1">
        <v>1</v>
      </c>
      <c r="I74" s="1">
        <v>18</v>
      </c>
      <c r="J74" s="1">
        <v>8</v>
      </c>
    </row>
    <row r="75" spans="1:10" x14ac:dyDescent="0.2">
      <c r="A75" s="1" t="s">
        <v>112</v>
      </c>
      <c r="B75" s="1">
        <v>144</v>
      </c>
      <c r="C75" s="1">
        <v>4</v>
      </c>
      <c r="D75" s="1">
        <v>70</v>
      </c>
      <c r="E75" s="1">
        <v>8</v>
      </c>
      <c r="F75" s="1">
        <v>40</v>
      </c>
      <c r="G75" s="1">
        <v>1</v>
      </c>
      <c r="H75" s="1">
        <v>1</v>
      </c>
      <c r="I75" s="1">
        <v>16</v>
      </c>
      <c r="J75" s="1">
        <v>4</v>
      </c>
    </row>
    <row r="76" spans="1:10" x14ac:dyDescent="0.2">
      <c r="A76" s="1" t="s">
        <v>113</v>
      </c>
      <c r="B76" s="1">
        <v>215</v>
      </c>
      <c r="C76" s="1">
        <v>3</v>
      </c>
      <c r="D76" s="1">
        <v>128</v>
      </c>
      <c r="E76" s="1">
        <v>21</v>
      </c>
      <c r="F76" s="1">
        <v>50</v>
      </c>
      <c r="G76" s="1">
        <v>0</v>
      </c>
      <c r="H76" s="1">
        <v>4</v>
      </c>
      <c r="I76" s="1">
        <v>3</v>
      </c>
      <c r="J76" s="1">
        <v>6</v>
      </c>
    </row>
    <row r="77" spans="1:10" x14ac:dyDescent="0.2">
      <c r="A77" s="1" t="s">
        <v>114</v>
      </c>
      <c r="B77" s="1">
        <v>100</v>
      </c>
      <c r="C77" s="1">
        <v>1</v>
      </c>
      <c r="D77" s="1">
        <v>42</v>
      </c>
      <c r="E77" s="1">
        <v>0</v>
      </c>
      <c r="F77" s="1">
        <v>29</v>
      </c>
      <c r="G77" s="1">
        <v>0</v>
      </c>
      <c r="H77" s="1">
        <v>0</v>
      </c>
      <c r="I77" s="1">
        <v>3</v>
      </c>
      <c r="J77" s="1">
        <v>25</v>
      </c>
    </row>
    <row r="78" spans="1:10" x14ac:dyDescent="0.2">
      <c r="A78" s="1" t="s">
        <v>115</v>
      </c>
      <c r="B78" s="1">
        <v>17</v>
      </c>
      <c r="C78" s="1">
        <v>0</v>
      </c>
      <c r="D78" s="1">
        <v>16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</row>
    <row r="79" spans="1:10" x14ac:dyDescent="0.2">
      <c r="A79" s="1" t="s">
        <v>116</v>
      </c>
      <c r="B79" s="1">
        <v>85</v>
      </c>
      <c r="C79" s="1">
        <v>0</v>
      </c>
      <c r="D79" s="1">
        <v>57</v>
      </c>
      <c r="E79" s="1">
        <v>0</v>
      </c>
      <c r="F79" s="1">
        <v>28</v>
      </c>
      <c r="G79" s="1">
        <v>0</v>
      </c>
      <c r="H79" s="1">
        <v>0</v>
      </c>
      <c r="I79" s="1">
        <v>0</v>
      </c>
      <c r="J79" s="1">
        <v>0</v>
      </c>
    </row>
    <row r="80" spans="1:10" x14ac:dyDescent="0.2">
      <c r="A80" s="1" t="s">
        <v>117</v>
      </c>
      <c r="B80" s="1">
        <v>344</v>
      </c>
      <c r="C80" s="1">
        <v>0</v>
      </c>
      <c r="D80" s="1">
        <v>52</v>
      </c>
      <c r="E80" s="1">
        <v>0</v>
      </c>
      <c r="F80" s="1">
        <v>205</v>
      </c>
      <c r="G80" s="1">
        <v>0</v>
      </c>
      <c r="H80" s="1">
        <v>18</v>
      </c>
      <c r="I80" s="1">
        <v>1</v>
      </c>
      <c r="J80" s="1">
        <v>68</v>
      </c>
    </row>
    <row r="81" spans="1:10" x14ac:dyDescent="0.2">
      <c r="A81" s="8" t="s">
        <v>28</v>
      </c>
      <c r="B81" s="8"/>
      <c r="C81" s="8"/>
      <c r="D81" s="8"/>
      <c r="E81" s="8"/>
      <c r="F81" s="8"/>
      <c r="G81" s="8"/>
      <c r="H81" s="8"/>
      <c r="I81" s="8"/>
      <c r="J81" s="8"/>
    </row>
  </sheetData>
  <mergeCells count="1">
    <mergeCell ref="A81:J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DE59-EDE0-4307-842D-18247CD90808}">
  <dimension ref="A1:J51"/>
  <sheetViews>
    <sheetView view="pageBreakPreview" topLeftCell="A3" zoomScale="125" zoomScaleNormal="100" zoomScaleSheetLayoutView="125" workbookViewId="0">
      <selection activeCell="A3" sqref="A3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212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220</v>
      </c>
      <c r="B4" s="1">
        <v>423078</v>
      </c>
      <c r="C4" s="1">
        <v>30690</v>
      </c>
      <c r="D4" s="1">
        <v>69347</v>
      </c>
      <c r="E4" s="1">
        <v>54923</v>
      </c>
      <c r="F4" s="1">
        <v>90017</v>
      </c>
      <c r="G4" s="1">
        <v>45518</v>
      </c>
      <c r="H4" s="1">
        <v>28776</v>
      </c>
      <c r="I4" s="1">
        <v>60861</v>
      </c>
      <c r="J4" s="1">
        <v>42946</v>
      </c>
    </row>
    <row r="5" spans="1:10" x14ac:dyDescent="0.2">
      <c r="A5" s="1" t="s">
        <v>118</v>
      </c>
      <c r="B5" s="1">
        <v>352217</v>
      </c>
      <c r="C5" s="1">
        <v>26611</v>
      </c>
      <c r="D5" s="1">
        <v>41476</v>
      </c>
      <c r="E5" s="1">
        <v>50788</v>
      </c>
      <c r="F5" s="1">
        <v>73375</v>
      </c>
      <c r="G5" s="1">
        <v>41957</v>
      </c>
      <c r="H5" s="1">
        <v>27201</v>
      </c>
      <c r="I5" s="1">
        <v>56209</v>
      </c>
      <c r="J5" s="1">
        <v>34600</v>
      </c>
    </row>
    <row r="6" spans="1:10" x14ac:dyDescent="0.2">
      <c r="A6" s="1" t="s">
        <v>119</v>
      </c>
      <c r="B6" s="1">
        <v>70861</v>
      </c>
      <c r="C6" s="1">
        <v>4079</v>
      </c>
      <c r="D6" s="1">
        <v>27871</v>
      </c>
      <c r="E6" s="1">
        <v>4135</v>
      </c>
      <c r="F6" s="1">
        <v>16642</v>
      </c>
      <c r="G6" s="1">
        <v>3561</v>
      </c>
      <c r="H6" s="1">
        <v>1575</v>
      </c>
      <c r="I6" s="1">
        <v>4652</v>
      </c>
      <c r="J6" s="1">
        <v>8346</v>
      </c>
    </row>
    <row r="8" spans="1:10" x14ac:dyDescent="0.2">
      <c r="A8" s="1" t="s">
        <v>219</v>
      </c>
      <c r="B8" s="1">
        <v>217715</v>
      </c>
      <c r="C8" s="1">
        <v>16232</v>
      </c>
      <c r="D8" s="1">
        <v>36189</v>
      </c>
      <c r="E8" s="1">
        <v>28134</v>
      </c>
      <c r="F8" s="1">
        <v>46461</v>
      </c>
      <c r="G8" s="1">
        <v>23099</v>
      </c>
      <c r="H8" s="1">
        <v>14557</v>
      </c>
      <c r="I8" s="1">
        <v>30953</v>
      </c>
      <c r="J8" s="1">
        <v>22090</v>
      </c>
    </row>
    <row r="9" spans="1:10" x14ac:dyDescent="0.2">
      <c r="A9" s="1" t="s">
        <v>118</v>
      </c>
      <c r="B9" s="1">
        <v>182058</v>
      </c>
      <c r="C9" s="1">
        <v>14257</v>
      </c>
      <c r="D9" s="1">
        <v>21605</v>
      </c>
      <c r="E9" s="1">
        <v>26405</v>
      </c>
      <c r="F9" s="1">
        <v>37791</v>
      </c>
      <c r="G9" s="1">
        <v>21360</v>
      </c>
      <c r="H9" s="1">
        <v>13670</v>
      </c>
      <c r="I9" s="1">
        <v>28561</v>
      </c>
      <c r="J9" s="1">
        <v>18409</v>
      </c>
    </row>
    <row r="10" spans="1:10" x14ac:dyDescent="0.2">
      <c r="A10" s="1" t="s">
        <v>119</v>
      </c>
      <c r="B10" s="1">
        <v>35657</v>
      </c>
      <c r="C10" s="1">
        <v>1975</v>
      </c>
      <c r="D10" s="1">
        <v>14584</v>
      </c>
      <c r="E10" s="1">
        <v>1729</v>
      </c>
      <c r="F10" s="1">
        <v>8670</v>
      </c>
      <c r="G10" s="1">
        <v>1739</v>
      </c>
      <c r="H10" s="1">
        <v>887</v>
      </c>
      <c r="I10" s="1">
        <v>2392</v>
      </c>
      <c r="J10" s="1">
        <v>3681</v>
      </c>
    </row>
    <row r="12" spans="1:10" x14ac:dyDescent="0.2">
      <c r="A12" s="1" t="s">
        <v>216</v>
      </c>
      <c r="B12" s="1">
        <v>205363</v>
      </c>
      <c r="C12" s="1">
        <v>14458</v>
      </c>
      <c r="D12" s="1">
        <v>33158</v>
      </c>
      <c r="E12" s="1">
        <v>26789</v>
      </c>
      <c r="F12" s="1">
        <v>43556</v>
      </c>
      <c r="G12" s="1">
        <v>22419</v>
      </c>
      <c r="H12" s="1">
        <v>14219</v>
      </c>
      <c r="I12" s="1">
        <v>29908</v>
      </c>
      <c r="J12" s="1">
        <v>20856</v>
      </c>
    </row>
    <row r="13" spans="1:10" x14ac:dyDescent="0.2">
      <c r="A13" s="1" t="s">
        <v>118</v>
      </c>
      <c r="B13" s="1">
        <v>170159</v>
      </c>
      <c r="C13" s="1">
        <v>12354</v>
      </c>
      <c r="D13" s="1">
        <v>19871</v>
      </c>
      <c r="E13" s="1">
        <v>24383</v>
      </c>
      <c r="F13" s="1">
        <v>35584</v>
      </c>
      <c r="G13" s="1">
        <v>20597</v>
      </c>
      <c r="H13" s="1">
        <v>13531</v>
      </c>
      <c r="I13" s="1">
        <v>27648</v>
      </c>
      <c r="J13" s="1">
        <v>16191</v>
      </c>
    </row>
    <row r="14" spans="1:10" x14ac:dyDescent="0.2">
      <c r="A14" s="1" t="s">
        <v>119</v>
      </c>
      <c r="B14" s="1">
        <v>35204</v>
      </c>
      <c r="C14" s="1">
        <v>2104</v>
      </c>
      <c r="D14" s="1">
        <v>13287</v>
      </c>
      <c r="E14" s="1">
        <v>2406</v>
      </c>
      <c r="F14" s="1">
        <v>7972</v>
      </c>
      <c r="G14" s="1">
        <v>1822</v>
      </c>
      <c r="H14" s="1">
        <v>688</v>
      </c>
      <c r="I14" s="1">
        <v>2260</v>
      </c>
      <c r="J14" s="1">
        <v>4665</v>
      </c>
    </row>
    <row r="16" spans="1:10" x14ac:dyDescent="0.2">
      <c r="A16" s="1" t="s">
        <v>214</v>
      </c>
      <c r="B16" s="1">
        <v>54298</v>
      </c>
      <c r="C16" s="1">
        <v>3314</v>
      </c>
      <c r="D16" s="1">
        <v>22132</v>
      </c>
      <c r="E16" s="1">
        <v>3416</v>
      </c>
      <c r="F16" s="1">
        <v>12294</v>
      </c>
      <c r="G16" s="1">
        <v>3145</v>
      </c>
      <c r="H16" s="1">
        <v>1284</v>
      </c>
      <c r="I16" s="1">
        <v>3305</v>
      </c>
      <c r="J16" s="1">
        <v>5408</v>
      </c>
    </row>
    <row r="17" spans="1:10" x14ac:dyDescent="0.2">
      <c r="A17" s="1" t="s">
        <v>120</v>
      </c>
      <c r="B17" s="1">
        <v>22539</v>
      </c>
      <c r="C17" s="1">
        <v>1096</v>
      </c>
      <c r="D17" s="1">
        <v>9730</v>
      </c>
      <c r="E17" s="1">
        <v>1424</v>
      </c>
      <c r="F17" s="1">
        <v>4527</v>
      </c>
      <c r="G17" s="1">
        <v>1070</v>
      </c>
      <c r="H17" s="1">
        <v>827</v>
      </c>
      <c r="I17" s="1">
        <v>1519</v>
      </c>
      <c r="J17" s="1">
        <v>2346</v>
      </c>
    </row>
    <row r="18" spans="1:10" x14ac:dyDescent="0.2">
      <c r="A18" s="1" t="s">
        <v>121</v>
      </c>
      <c r="B18" s="1">
        <v>10235</v>
      </c>
      <c r="C18" s="1">
        <v>601</v>
      </c>
      <c r="D18" s="1">
        <v>4281</v>
      </c>
      <c r="E18" s="1">
        <v>661</v>
      </c>
      <c r="F18" s="1">
        <v>2401</v>
      </c>
      <c r="G18" s="1">
        <v>566</v>
      </c>
      <c r="H18" s="1">
        <v>120</v>
      </c>
      <c r="I18" s="1">
        <v>650</v>
      </c>
      <c r="J18" s="1">
        <v>955</v>
      </c>
    </row>
    <row r="19" spans="1:10" x14ac:dyDescent="0.2">
      <c r="A19" s="1" t="s">
        <v>122</v>
      </c>
      <c r="B19" s="1">
        <v>6839</v>
      </c>
      <c r="C19" s="1">
        <v>407</v>
      </c>
      <c r="D19" s="1">
        <v>2769</v>
      </c>
      <c r="E19" s="1">
        <v>396</v>
      </c>
      <c r="F19" s="1">
        <v>1801</v>
      </c>
      <c r="G19" s="1">
        <v>340</v>
      </c>
      <c r="H19" s="1">
        <v>107</v>
      </c>
      <c r="I19" s="1">
        <v>391</v>
      </c>
      <c r="J19" s="1">
        <v>628</v>
      </c>
    </row>
    <row r="20" spans="1:10" x14ac:dyDescent="0.2">
      <c r="A20" s="1" t="s">
        <v>123</v>
      </c>
      <c r="B20" s="1">
        <v>4469</v>
      </c>
      <c r="C20" s="1">
        <v>300</v>
      </c>
      <c r="D20" s="1">
        <v>1786</v>
      </c>
      <c r="E20" s="1">
        <v>214</v>
      </c>
      <c r="F20" s="1">
        <v>1115</v>
      </c>
      <c r="G20" s="1">
        <v>315</v>
      </c>
      <c r="H20" s="1">
        <v>66</v>
      </c>
      <c r="I20" s="1">
        <v>238</v>
      </c>
      <c r="J20" s="1">
        <v>435</v>
      </c>
    </row>
    <row r="21" spans="1:10" x14ac:dyDescent="0.2">
      <c r="A21" s="1" t="s">
        <v>124</v>
      </c>
      <c r="B21" s="1">
        <v>3694</v>
      </c>
      <c r="C21" s="1">
        <v>268</v>
      </c>
      <c r="D21" s="1">
        <v>1519</v>
      </c>
      <c r="E21" s="1">
        <v>222</v>
      </c>
      <c r="F21" s="1">
        <v>853</v>
      </c>
      <c r="G21" s="1">
        <v>237</v>
      </c>
      <c r="H21" s="1">
        <v>46</v>
      </c>
      <c r="I21" s="1">
        <v>210</v>
      </c>
      <c r="J21" s="1">
        <v>339</v>
      </c>
    </row>
    <row r="22" spans="1:10" x14ac:dyDescent="0.2">
      <c r="A22" s="1" t="s">
        <v>125</v>
      </c>
      <c r="B22" s="1">
        <v>2037</v>
      </c>
      <c r="C22" s="1">
        <v>158</v>
      </c>
      <c r="D22" s="1">
        <v>740</v>
      </c>
      <c r="E22" s="1">
        <v>138</v>
      </c>
      <c r="F22" s="1">
        <v>481</v>
      </c>
      <c r="G22" s="1">
        <v>181</v>
      </c>
      <c r="H22" s="1">
        <v>25</v>
      </c>
      <c r="I22" s="1">
        <v>98</v>
      </c>
      <c r="J22" s="1">
        <v>216</v>
      </c>
    </row>
    <row r="23" spans="1:10" x14ac:dyDescent="0.2">
      <c r="A23" s="1" t="s">
        <v>126</v>
      </c>
      <c r="B23" s="1">
        <v>1628</v>
      </c>
      <c r="C23" s="1">
        <v>164</v>
      </c>
      <c r="D23" s="1">
        <v>591</v>
      </c>
      <c r="E23" s="1">
        <v>116</v>
      </c>
      <c r="F23" s="1">
        <v>407</v>
      </c>
      <c r="G23" s="1">
        <v>105</v>
      </c>
      <c r="H23" s="1">
        <v>29</v>
      </c>
      <c r="I23" s="1">
        <v>70</v>
      </c>
      <c r="J23" s="1">
        <v>146</v>
      </c>
    </row>
    <row r="24" spans="1:10" x14ac:dyDescent="0.2">
      <c r="A24" s="1" t="s">
        <v>127</v>
      </c>
      <c r="B24" s="1">
        <v>925</v>
      </c>
      <c r="C24" s="1">
        <v>96</v>
      </c>
      <c r="D24" s="1">
        <v>268</v>
      </c>
      <c r="E24" s="1">
        <v>83</v>
      </c>
      <c r="F24" s="1">
        <v>240</v>
      </c>
      <c r="G24" s="1">
        <v>91</v>
      </c>
      <c r="H24" s="1">
        <v>18</v>
      </c>
      <c r="I24" s="1">
        <v>40</v>
      </c>
      <c r="J24" s="1">
        <v>89</v>
      </c>
    </row>
    <row r="25" spans="1:10" x14ac:dyDescent="0.2">
      <c r="A25" s="1" t="s">
        <v>128</v>
      </c>
      <c r="B25" s="1">
        <v>1932</v>
      </c>
      <c r="C25" s="1">
        <v>224</v>
      </c>
      <c r="D25" s="1">
        <v>448</v>
      </c>
      <c r="E25" s="1">
        <v>162</v>
      </c>
      <c r="F25" s="1">
        <v>469</v>
      </c>
      <c r="G25" s="1">
        <v>240</v>
      </c>
      <c r="H25" s="1">
        <v>46</v>
      </c>
      <c r="I25" s="1">
        <v>89</v>
      </c>
      <c r="J25" s="1">
        <v>254</v>
      </c>
    </row>
    <row r="26" spans="1:10" x14ac:dyDescent="0.2">
      <c r="A26" s="1" t="s">
        <v>26</v>
      </c>
      <c r="B26" s="5">
        <v>7.3</v>
      </c>
      <c r="C26" s="5">
        <v>9.6999999999999993</v>
      </c>
      <c r="D26" s="5">
        <v>6.6</v>
      </c>
      <c r="E26" s="5">
        <v>7.1</v>
      </c>
      <c r="F26" s="5">
        <v>8.4</v>
      </c>
      <c r="G26" s="5">
        <v>9.4</v>
      </c>
      <c r="H26" s="5">
        <v>3.9</v>
      </c>
      <c r="I26" s="5">
        <v>6</v>
      </c>
      <c r="J26" s="5">
        <v>6.9</v>
      </c>
    </row>
    <row r="28" spans="1:10" x14ac:dyDescent="0.2">
      <c r="A28" s="1" t="s">
        <v>219</v>
      </c>
      <c r="B28" s="1">
        <v>27187</v>
      </c>
      <c r="C28" s="1">
        <v>1591</v>
      </c>
      <c r="D28" s="1">
        <v>11580</v>
      </c>
      <c r="E28" s="1">
        <v>1392</v>
      </c>
      <c r="F28" s="1">
        <v>6446</v>
      </c>
      <c r="G28" s="1">
        <v>1519</v>
      </c>
      <c r="H28" s="1">
        <v>734</v>
      </c>
      <c r="I28" s="1">
        <v>1713</v>
      </c>
      <c r="J28" s="1">
        <v>2212</v>
      </c>
    </row>
    <row r="29" spans="1:10" x14ac:dyDescent="0.2">
      <c r="A29" s="1" t="s">
        <v>120</v>
      </c>
      <c r="B29" s="1">
        <v>11503</v>
      </c>
      <c r="C29" s="1">
        <v>543</v>
      </c>
      <c r="D29" s="1">
        <v>5177</v>
      </c>
      <c r="E29" s="1">
        <v>656</v>
      </c>
      <c r="F29" s="1">
        <v>2316</v>
      </c>
      <c r="G29" s="1">
        <v>536</v>
      </c>
      <c r="H29" s="1">
        <v>429</v>
      </c>
      <c r="I29" s="1">
        <v>769</v>
      </c>
      <c r="J29" s="1">
        <v>1077</v>
      </c>
    </row>
    <row r="30" spans="1:10" x14ac:dyDescent="0.2">
      <c r="A30" s="1" t="s">
        <v>121</v>
      </c>
      <c r="B30" s="1">
        <v>5090</v>
      </c>
      <c r="C30" s="1">
        <v>280</v>
      </c>
      <c r="D30" s="1">
        <v>2221</v>
      </c>
      <c r="E30" s="1">
        <v>277</v>
      </c>
      <c r="F30" s="1">
        <v>1256</v>
      </c>
      <c r="G30" s="1">
        <v>263</v>
      </c>
      <c r="H30" s="1">
        <v>72</v>
      </c>
      <c r="I30" s="1">
        <v>345</v>
      </c>
      <c r="J30" s="1">
        <v>376</v>
      </c>
    </row>
    <row r="31" spans="1:10" x14ac:dyDescent="0.2">
      <c r="A31" s="1" t="s">
        <v>122</v>
      </c>
      <c r="B31" s="1">
        <v>3356</v>
      </c>
      <c r="C31" s="1">
        <v>184</v>
      </c>
      <c r="D31" s="1">
        <v>1419</v>
      </c>
      <c r="E31" s="1">
        <v>141</v>
      </c>
      <c r="F31" s="1">
        <v>923</v>
      </c>
      <c r="G31" s="1">
        <v>158</v>
      </c>
      <c r="H31" s="1">
        <v>72</v>
      </c>
      <c r="I31" s="1">
        <v>207</v>
      </c>
      <c r="J31" s="1">
        <v>252</v>
      </c>
    </row>
    <row r="32" spans="1:10" x14ac:dyDescent="0.2">
      <c r="A32" s="1" t="s">
        <v>123</v>
      </c>
      <c r="B32" s="1">
        <v>2148</v>
      </c>
      <c r="C32" s="1">
        <v>141</v>
      </c>
      <c r="D32" s="1">
        <v>887</v>
      </c>
      <c r="E32" s="1">
        <v>59</v>
      </c>
      <c r="F32" s="1">
        <v>583</v>
      </c>
      <c r="G32" s="1">
        <v>153</v>
      </c>
      <c r="H32" s="1">
        <v>45</v>
      </c>
      <c r="I32" s="1">
        <v>117</v>
      </c>
      <c r="J32" s="1">
        <v>163</v>
      </c>
    </row>
    <row r="33" spans="1:10" x14ac:dyDescent="0.2">
      <c r="A33" s="1" t="s">
        <v>124</v>
      </c>
      <c r="B33" s="1">
        <v>1760</v>
      </c>
      <c r="C33" s="1">
        <v>123</v>
      </c>
      <c r="D33" s="1">
        <v>765</v>
      </c>
      <c r="E33" s="1">
        <v>74</v>
      </c>
      <c r="F33" s="1">
        <v>451</v>
      </c>
      <c r="G33" s="1">
        <v>110</v>
      </c>
      <c r="H33" s="1">
        <v>27</v>
      </c>
      <c r="I33" s="1">
        <v>104</v>
      </c>
      <c r="J33" s="1">
        <v>106</v>
      </c>
    </row>
    <row r="34" spans="1:10" x14ac:dyDescent="0.2">
      <c r="A34" s="1" t="s">
        <v>125</v>
      </c>
      <c r="B34" s="1">
        <v>1005</v>
      </c>
      <c r="C34" s="1">
        <v>73</v>
      </c>
      <c r="D34" s="1">
        <v>389</v>
      </c>
      <c r="E34" s="1">
        <v>50</v>
      </c>
      <c r="F34" s="1">
        <v>258</v>
      </c>
      <c r="G34" s="1">
        <v>87</v>
      </c>
      <c r="H34" s="1">
        <v>17</v>
      </c>
      <c r="I34" s="1">
        <v>54</v>
      </c>
      <c r="J34" s="1">
        <v>77</v>
      </c>
    </row>
    <row r="35" spans="1:10" x14ac:dyDescent="0.2">
      <c r="A35" s="1" t="s">
        <v>126</v>
      </c>
      <c r="B35" s="1">
        <v>827</v>
      </c>
      <c r="C35" s="1">
        <v>81</v>
      </c>
      <c r="D35" s="1">
        <v>323</v>
      </c>
      <c r="E35" s="1">
        <v>44</v>
      </c>
      <c r="F35" s="1">
        <v>230</v>
      </c>
      <c r="G35" s="1">
        <v>43</v>
      </c>
      <c r="H35" s="1">
        <v>22</v>
      </c>
      <c r="I35" s="1">
        <v>37</v>
      </c>
      <c r="J35" s="1">
        <v>47</v>
      </c>
    </row>
    <row r="36" spans="1:10" x14ac:dyDescent="0.2">
      <c r="A36" s="1" t="s">
        <v>127</v>
      </c>
      <c r="B36" s="1">
        <v>496</v>
      </c>
      <c r="C36" s="1">
        <v>50</v>
      </c>
      <c r="D36" s="1">
        <v>154</v>
      </c>
      <c r="E36" s="1">
        <v>35</v>
      </c>
      <c r="F36" s="1">
        <v>140</v>
      </c>
      <c r="G36" s="1">
        <v>45</v>
      </c>
      <c r="H36" s="1">
        <v>14</v>
      </c>
      <c r="I36" s="1">
        <v>25</v>
      </c>
      <c r="J36" s="1">
        <v>33</v>
      </c>
    </row>
    <row r="37" spans="1:10" x14ac:dyDescent="0.2">
      <c r="A37" s="1" t="s">
        <v>128</v>
      </c>
      <c r="B37" s="1">
        <v>1002</v>
      </c>
      <c r="C37" s="1">
        <v>116</v>
      </c>
      <c r="D37" s="1">
        <v>245</v>
      </c>
      <c r="E37" s="1">
        <v>56</v>
      </c>
      <c r="F37" s="1">
        <v>289</v>
      </c>
      <c r="G37" s="1">
        <v>124</v>
      </c>
      <c r="H37" s="1">
        <v>36</v>
      </c>
      <c r="I37" s="1">
        <v>55</v>
      </c>
      <c r="J37" s="1">
        <v>81</v>
      </c>
    </row>
    <row r="38" spans="1:10" x14ac:dyDescent="0.2">
      <c r="A38" s="1" t="s">
        <v>26</v>
      </c>
      <c r="B38" s="5">
        <v>7.1</v>
      </c>
      <c r="C38" s="5">
        <v>9.5</v>
      </c>
      <c r="D38" s="5">
        <v>6.4</v>
      </c>
      <c r="E38" s="5">
        <v>5.7</v>
      </c>
      <c r="F38" s="5">
        <v>8.6</v>
      </c>
      <c r="G38" s="5">
        <v>9.1999999999999993</v>
      </c>
      <c r="H38" s="5">
        <v>4.3</v>
      </c>
      <c r="I38" s="5">
        <v>6.3</v>
      </c>
      <c r="J38" s="5">
        <v>5.4</v>
      </c>
    </row>
    <row r="40" spans="1:10" x14ac:dyDescent="0.2">
      <c r="A40" s="1" t="s">
        <v>216</v>
      </c>
      <c r="B40" s="1">
        <v>27111</v>
      </c>
      <c r="C40" s="1">
        <v>1723</v>
      </c>
      <c r="D40" s="1">
        <v>10552</v>
      </c>
      <c r="E40" s="1">
        <v>2024</v>
      </c>
      <c r="F40" s="1">
        <v>5848</v>
      </c>
      <c r="G40" s="1">
        <v>1626</v>
      </c>
      <c r="H40" s="1">
        <v>550</v>
      </c>
      <c r="I40" s="1">
        <v>1592</v>
      </c>
      <c r="J40" s="1">
        <v>3196</v>
      </c>
    </row>
    <row r="41" spans="1:10" x14ac:dyDescent="0.2">
      <c r="A41" s="1" t="s">
        <v>120</v>
      </c>
      <c r="B41" s="1">
        <v>11036</v>
      </c>
      <c r="C41" s="1">
        <v>553</v>
      </c>
      <c r="D41" s="1">
        <v>4553</v>
      </c>
      <c r="E41" s="1">
        <v>768</v>
      </c>
      <c r="F41" s="1">
        <v>2211</v>
      </c>
      <c r="G41" s="1">
        <v>534</v>
      </c>
      <c r="H41" s="1">
        <v>398</v>
      </c>
      <c r="I41" s="1">
        <v>750</v>
      </c>
      <c r="J41" s="1">
        <v>1269</v>
      </c>
    </row>
    <row r="42" spans="1:10" x14ac:dyDescent="0.2">
      <c r="A42" s="1" t="s">
        <v>121</v>
      </c>
      <c r="B42" s="1">
        <v>5145</v>
      </c>
      <c r="C42" s="1">
        <v>321</v>
      </c>
      <c r="D42" s="1">
        <v>2060</v>
      </c>
      <c r="E42" s="1">
        <v>384</v>
      </c>
      <c r="F42" s="1">
        <v>1145</v>
      </c>
      <c r="G42" s="1">
        <v>303</v>
      </c>
      <c r="H42" s="1">
        <v>48</v>
      </c>
      <c r="I42" s="1">
        <v>305</v>
      </c>
      <c r="J42" s="1">
        <v>579</v>
      </c>
    </row>
    <row r="43" spans="1:10" x14ac:dyDescent="0.2">
      <c r="A43" s="1" t="s">
        <v>122</v>
      </c>
      <c r="B43" s="1">
        <v>3483</v>
      </c>
      <c r="C43" s="1">
        <v>223</v>
      </c>
      <c r="D43" s="1">
        <v>1350</v>
      </c>
      <c r="E43" s="1">
        <v>255</v>
      </c>
      <c r="F43" s="1">
        <v>878</v>
      </c>
      <c r="G43" s="1">
        <v>182</v>
      </c>
      <c r="H43" s="1">
        <v>35</v>
      </c>
      <c r="I43" s="1">
        <v>184</v>
      </c>
      <c r="J43" s="1">
        <v>376</v>
      </c>
    </row>
    <row r="44" spans="1:10" x14ac:dyDescent="0.2">
      <c r="A44" s="1" t="s">
        <v>123</v>
      </c>
      <c r="B44" s="1">
        <v>2321</v>
      </c>
      <c r="C44" s="1">
        <v>159</v>
      </c>
      <c r="D44" s="1">
        <v>899</v>
      </c>
      <c r="E44" s="1">
        <v>155</v>
      </c>
      <c r="F44" s="1">
        <v>532</v>
      </c>
      <c r="G44" s="1">
        <v>162</v>
      </c>
      <c r="H44" s="1">
        <v>21</v>
      </c>
      <c r="I44" s="1">
        <v>121</v>
      </c>
      <c r="J44" s="1">
        <v>272</v>
      </c>
    </row>
    <row r="45" spans="1:10" x14ac:dyDescent="0.2">
      <c r="A45" s="1" t="s">
        <v>124</v>
      </c>
      <c r="B45" s="1">
        <v>1934</v>
      </c>
      <c r="C45" s="1">
        <v>145</v>
      </c>
      <c r="D45" s="1">
        <v>754</v>
      </c>
      <c r="E45" s="1">
        <v>148</v>
      </c>
      <c r="F45" s="1">
        <v>402</v>
      </c>
      <c r="G45" s="1">
        <v>127</v>
      </c>
      <c r="H45" s="1">
        <v>19</v>
      </c>
      <c r="I45" s="1">
        <v>106</v>
      </c>
      <c r="J45" s="1">
        <v>233</v>
      </c>
    </row>
    <row r="46" spans="1:10" x14ac:dyDescent="0.2">
      <c r="A46" s="1" t="s">
        <v>125</v>
      </c>
      <c r="B46" s="1">
        <v>1032</v>
      </c>
      <c r="C46" s="1">
        <v>85</v>
      </c>
      <c r="D46" s="1">
        <v>351</v>
      </c>
      <c r="E46" s="1">
        <v>88</v>
      </c>
      <c r="F46" s="1">
        <v>223</v>
      </c>
      <c r="G46" s="1">
        <v>94</v>
      </c>
      <c r="H46" s="1">
        <v>8</v>
      </c>
      <c r="I46" s="1">
        <v>44</v>
      </c>
      <c r="J46" s="1">
        <v>139</v>
      </c>
    </row>
    <row r="47" spans="1:10" x14ac:dyDescent="0.2">
      <c r="A47" s="1" t="s">
        <v>126</v>
      </c>
      <c r="B47" s="1">
        <v>801</v>
      </c>
      <c r="C47" s="1">
        <v>83</v>
      </c>
      <c r="D47" s="1">
        <v>268</v>
      </c>
      <c r="E47" s="1">
        <v>72</v>
      </c>
      <c r="F47" s="1">
        <v>177</v>
      </c>
      <c r="G47" s="1">
        <v>62</v>
      </c>
      <c r="H47" s="1">
        <v>7</v>
      </c>
      <c r="I47" s="1">
        <v>33</v>
      </c>
      <c r="J47" s="1">
        <v>99</v>
      </c>
    </row>
    <row r="48" spans="1:10" x14ac:dyDescent="0.2">
      <c r="A48" s="1" t="s">
        <v>127</v>
      </c>
      <c r="B48" s="1">
        <v>429</v>
      </c>
      <c r="C48" s="1">
        <v>46</v>
      </c>
      <c r="D48" s="1">
        <v>114</v>
      </c>
      <c r="E48" s="1">
        <v>48</v>
      </c>
      <c r="F48" s="1">
        <v>100</v>
      </c>
      <c r="G48" s="1">
        <v>46</v>
      </c>
      <c r="H48" s="1">
        <v>4</v>
      </c>
      <c r="I48" s="1">
        <v>15</v>
      </c>
      <c r="J48" s="1">
        <v>56</v>
      </c>
    </row>
    <row r="49" spans="1:10" x14ac:dyDescent="0.2">
      <c r="A49" s="1" t="s">
        <v>128</v>
      </c>
      <c r="B49" s="1">
        <v>930</v>
      </c>
      <c r="C49" s="1">
        <v>108</v>
      </c>
      <c r="D49" s="1">
        <v>203</v>
      </c>
      <c r="E49" s="1">
        <v>106</v>
      </c>
      <c r="F49" s="1">
        <v>180</v>
      </c>
      <c r="G49" s="1">
        <v>116</v>
      </c>
      <c r="H49" s="1">
        <v>10</v>
      </c>
      <c r="I49" s="1">
        <v>34</v>
      </c>
      <c r="J49" s="1">
        <v>173</v>
      </c>
    </row>
    <row r="50" spans="1:10" x14ac:dyDescent="0.2">
      <c r="A50" s="1" t="s">
        <v>26</v>
      </c>
      <c r="B50" s="5">
        <v>7.4</v>
      </c>
      <c r="C50" s="5">
        <v>9.8000000000000007</v>
      </c>
      <c r="D50" s="5">
        <v>6.8</v>
      </c>
      <c r="E50" s="5">
        <v>8.1999999999999993</v>
      </c>
      <c r="F50" s="5">
        <v>8.1</v>
      </c>
      <c r="G50" s="5">
        <v>9.6</v>
      </c>
      <c r="H50" s="5">
        <v>3.5</v>
      </c>
      <c r="I50" s="5">
        <v>5.8</v>
      </c>
      <c r="J50" s="5">
        <v>7.8</v>
      </c>
    </row>
    <row r="51" spans="1:10" x14ac:dyDescent="0.2">
      <c r="A51" s="8" t="s">
        <v>28</v>
      </c>
      <c r="B51" s="8"/>
      <c r="C51" s="8"/>
      <c r="D51" s="8"/>
      <c r="E51" s="8"/>
      <c r="F51" s="8"/>
      <c r="G51" s="8"/>
      <c r="H51" s="8"/>
      <c r="I51" s="8"/>
      <c r="J51" s="8"/>
    </row>
  </sheetData>
  <mergeCells count="1">
    <mergeCell ref="A51:J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8ACA-0DA9-482A-B1C9-5C25184875E5}">
  <dimension ref="A1:J24"/>
  <sheetViews>
    <sheetView view="pageBreakPreview" zoomScale="125" zoomScaleNormal="100" zoomScaleSheetLayoutView="125" workbookViewId="0">
      <selection activeCell="A17" sqref="A17"/>
    </sheetView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206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220</v>
      </c>
      <c r="B4" s="1">
        <v>432972</v>
      </c>
      <c r="C4" s="1">
        <v>30960</v>
      </c>
      <c r="D4" s="1">
        <v>71870</v>
      </c>
      <c r="E4" s="1">
        <v>55768</v>
      </c>
      <c r="F4" s="1">
        <v>91771</v>
      </c>
      <c r="G4" s="1">
        <v>45868</v>
      </c>
      <c r="H4" s="1">
        <v>29688</v>
      </c>
      <c r="I4" s="1">
        <v>62041</v>
      </c>
      <c r="J4" s="1">
        <v>45006</v>
      </c>
    </row>
    <row r="5" spans="1:10" x14ac:dyDescent="0.2">
      <c r="A5" s="1" t="s">
        <v>129</v>
      </c>
      <c r="B5" s="1">
        <v>431799</v>
      </c>
      <c r="C5" s="1">
        <v>30957</v>
      </c>
      <c r="D5" s="1">
        <v>71507</v>
      </c>
      <c r="E5" s="1">
        <v>55763</v>
      </c>
      <c r="F5" s="1">
        <v>91258</v>
      </c>
      <c r="G5" s="1">
        <v>45861</v>
      </c>
      <c r="H5" s="1">
        <v>29651</v>
      </c>
      <c r="I5" s="1">
        <v>62023</v>
      </c>
      <c r="J5" s="1">
        <v>44779</v>
      </c>
    </row>
    <row r="6" spans="1:10" x14ac:dyDescent="0.2">
      <c r="A6" s="1" t="s">
        <v>114</v>
      </c>
      <c r="B6" s="1">
        <v>221</v>
      </c>
      <c r="C6" s="1">
        <v>1</v>
      </c>
      <c r="D6" s="1">
        <v>81</v>
      </c>
      <c r="E6" s="1">
        <v>1</v>
      </c>
      <c r="F6" s="1">
        <v>64</v>
      </c>
      <c r="G6" s="1">
        <v>4</v>
      </c>
      <c r="H6" s="1">
        <v>1</v>
      </c>
      <c r="I6" s="1">
        <v>9</v>
      </c>
      <c r="J6" s="1">
        <v>60</v>
      </c>
    </row>
    <row r="7" spans="1:10" x14ac:dyDescent="0.2">
      <c r="A7" s="1" t="s">
        <v>115</v>
      </c>
      <c r="B7" s="1">
        <v>40</v>
      </c>
      <c r="C7" s="1">
        <v>0</v>
      </c>
      <c r="D7" s="1">
        <v>30</v>
      </c>
      <c r="E7" s="1">
        <v>0</v>
      </c>
      <c r="F7" s="1">
        <v>4</v>
      </c>
      <c r="G7" s="1">
        <v>1</v>
      </c>
      <c r="H7" s="1">
        <v>0</v>
      </c>
      <c r="I7" s="1">
        <v>5</v>
      </c>
      <c r="J7" s="1">
        <v>0</v>
      </c>
    </row>
    <row r="8" spans="1:10" x14ac:dyDescent="0.2">
      <c r="A8" s="1" t="s">
        <v>116</v>
      </c>
      <c r="B8" s="1">
        <v>201</v>
      </c>
      <c r="C8" s="1">
        <v>2</v>
      </c>
      <c r="D8" s="1">
        <v>149</v>
      </c>
      <c r="E8" s="1">
        <v>3</v>
      </c>
      <c r="F8" s="1">
        <v>38</v>
      </c>
      <c r="G8" s="1">
        <v>1</v>
      </c>
      <c r="H8" s="1">
        <v>5</v>
      </c>
      <c r="I8" s="1">
        <v>2</v>
      </c>
      <c r="J8" s="1">
        <v>1</v>
      </c>
    </row>
    <row r="9" spans="1:10" x14ac:dyDescent="0.2">
      <c r="A9" s="1" t="s">
        <v>117</v>
      </c>
      <c r="B9" s="1">
        <v>711</v>
      </c>
      <c r="C9" s="1">
        <v>0</v>
      </c>
      <c r="D9" s="1">
        <v>103</v>
      </c>
      <c r="E9" s="1">
        <v>1</v>
      </c>
      <c r="F9" s="1">
        <v>407</v>
      </c>
      <c r="G9" s="1">
        <v>1</v>
      </c>
      <c r="H9" s="1">
        <v>31</v>
      </c>
      <c r="I9" s="1">
        <v>2</v>
      </c>
      <c r="J9" s="1">
        <v>166</v>
      </c>
    </row>
    <row r="11" spans="1:10" x14ac:dyDescent="0.2">
      <c r="A11" s="1" t="s">
        <v>215</v>
      </c>
      <c r="B11" s="1">
        <v>222851</v>
      </c>
      <c r="C11" s="1">
        <v>16374</v>
      </c>
      <c r="D11" s="1">
        <v>37558</v>
      </c>
      <c r="E11" s="1">
        <v>28535</v>
      </c>
      <c r="F11" s="1">
        <v>47424</v>
      </c>
      <c r="G11" s="1">
        <v>23280</v>
      </c>
      <c r="H11" s="1">
        <v>15020</v>
      </c>
      <c r="I11" s="1">
        <v>31557</v>
      </c>
      <c r="J11" s="1">
        <v>23103</v>
      </c>
    </row>
    <row r="12" spans="1:10" x14ac:dyDescent="0.2">
      <c r="A12" s="1" t="s">
        <v>129</v>
      </c>
      <c r="B12" s="1">
        <v>222211</v>
      </c>
      <c r="C12" s="1">
        <v>16371</v>
      </c>
      <c r="D12" s="1">
        <v>37331</v>
      </c>
      <c r="E12" s="1">
        <v>28532</v>
      </c>
      <c r="F12" s="1">
        <v>47170</v>
      </c>
      <c r="G12" s="1">
        <v>23274</v>
      </c>
      <c r="H12" s="1">
        <v>15003</v>
      </c>
      <c r="I12" s="1">
        <v>31546</v>
      </c>
      <c r="J12" s="1">
        <v>22984</v>
      </c>
    </row>
    <row r="13" spans="1:10" x14ac:dyDescent="0.2">
      <c r="A13" s="1" t="s">
        <v>114</v>
      </c>
      <c r="B13" s="1">
        <v>130</v>
      </c>
      <c r="C13" s="1">
        <v>1</v>
      </c>
      <c r="D13" s="1">
        <v>50</v>
      </c>
      <c r="E13" s="1">
        <v>1</v>
      </c>
      <c r="F13" s="1">
        <v>32</v>
      </c>
      <c r="G13" s="1">
        <v>3</v>
      </c>
      <c r="H13" s="1">
        <v>1</v>
      </c>
      <c r="I13" s="1">
        <v>7</v>
      </c>
      <c r="J13" s="1">
        <v>35</v>
      </c>
    </row>
    <row r="14" spans="1:10" x14ac:dyDescent="0.2">
      <c r="A14" s="1" t="s">
        <v>115</v>
      </c>
      <c r="B14" s="1">
        <v>22</v>
      </c>
      <c r="C14" s="1">
        <v>0</v>
      </c>
      <c r="D14" s="1">
        <v>16</v>
      </c>
      <c r="E14" s="1">
        <v>0</v>
      </c>
      <c r="F14" s="1">
        <v>3</v>
      </c>
      <c r="G14" s="1">
        <v>1</v>
      </c>
      <c r="H14" s="1">
        <v>0</v>
      </c>
      <c r="I14" s="1">
        <v>2</v>
      </c>
      <c r="J14" s="1">
        <v>0</v>
      </c>
    </row>
    <row r="15" spans="1:10" x14ac:dyDescent="0.2">
      <c r="A15" s="1" t="s">
        <v>116</v>
      </c>
      <c r="B15" s="1">
        <v>127</v>
      </c>
      <c r="C15" s="1">
        <v>2</v>
      </c>
      <c r="D15" s="1">
        <v>100</v>
      </c>
      <c r="E15" s="1">
        <v>2</v>
      </c>
      <c r="F15" s="1">
        <v>18</v>
      </c>
      <c r="G15" s="1">
        <v>1</v>
      </c>
      <c r="H15" s="1">
        <v>3</v>
      </c>
      <c r="I15" s="1">
        <v>1</v>
      </c>
      <c r="J15" s="1">
        <v>0</v>
      </c>
    </row>
    <row r="16" spans="1:10" x14ac:dyDescent="0.2">
      <c r="A16" s="1" t="s">
        <v>117</v>
      </c>
      <c r="B16" s="1">
        <v>361</v>
      </c>
      <c r="C16" s="1">
        <v>0</v>
      </c>
      <c r="D16" s="1">
        <v>61</v>
      </c>
      <c r="E16" s="1">
        <v>0</v>
      </c>
      <c r="F16" s="1">
        <v>201</v>
      </c>
      <c r="G16" s="1">
        <v>1</v>
      </c>
      <c r="H16" s="1">
        <v>13</v>
      </c>
      <c r="I16" s="1">
        <v>1</v>
      </c>
      <c r="J16" s="1">
        <v>84</v>
      </c>
    </row>
    <row r="18" spans="1:10" x14ac:dyDescent="0.2">
      <c r="A18" s="1" t="s">
        <v>216</v>
      </c>
      <c r="B18" s="1">
        <v>210121</v>
      </c>
      <c r="C18" s="1">
        <v>14586</v>
      </c>
      <c r="D18" s="1">
        <v>34312</v>
      </c>
      <c r="E18" s="1">
        <v>27233</v>
      </c>
      <c r="F18" s="1">
        <v>44347</v>
      </c>
      <c r="G18" s="1">
        <v>22588</v>
      </c>
      <c r="H18" s="1">
        <v>14668</v>
      </c>
      <c r="I18" s="1">
        <v>30484</v>
      </c>
      <c r="J18" s="1">
        <v>21903</v>
      </c>
    </row>
    <row r="19" spans="1:10" x14ac:dyDescent="0.2">
      <c r="A19" s="1" t="s">
        <v>129</v>
      </c>
      <c r="B19" s="1">
        <v>209588</v>
      </c>
      <c r="C19" s="1">
        <v>14586</v>
      </c>
      <c r="D19" s="1">
        <v>34176</v>
      </c>
      <c r="E19" s="1">
        <v>27231</v>
      </c>
      <c r="F19" s="1">
        <v>44088</v>
      </c>
      <c r="G19" s="1">
        <v>22587</v>
      </c>
      <c r="H19" s="1">
        <v>14648</v>
      </c>
      <c r="I19" s="1">
        <v>30477</v>
      </c>
      <c r="J19" s="1">
        <v>21795</v>
      </c>
    </row>
    <row r="20" spans="1:10" x14ac:dyDescent="0.2">
      <c r="A20" s="1" t="s">
        <v>114</v>
      </c>
      <c r="B20" s="1">
        <v>91</v>
      </c>
      <c r="C20" s="1">
        <v>0</v>
      </c>
      <c r="D20" s="1">
        <v>31</v>
      </c>
      <c r="E20" s="1">
        <v>0</v>
      </c>
      <c r="F20" s="1">
        <v>32</v>
      </c>
      <c r="G20" s="1">
        <v>1</v>
      </c>
      <c r="H20" s="1">
        <v>0</v>
      </c>
      <c r="I20" s="1">
        <v>2</v>
      </c>
      <c r="J20" s="1">
        <v>25</v>
      </c>
    </row>
    <row r="21" spans="1:10" x14ac:dyDescent="0.2">
      <c r="A21" s="1" t="s">
        <v>115</v>
      </c>
      <c r="B21" s="1">
        <v>18</v>
      </c>
      <c r="C21" s="1">
        <v>0</v>
      </c>
      <c r="D21" s="1">
        <v>14</v>
      </c>
      <c r="E21" s="1">
        <v>0</v>
      </c>
      <c r="F21" s="1">
        <v>1</v>
      </c>
      <c r="G21" s="1">
        <v>0</v>
      </c>
      <c r="H21" s="1">
        <v>0</v>
      </c>
      <c r="I21" s="1">
        <v>3</v>
      </c>
      <c r="J21" s="1">
        <v>0</v>
      </c>
    </row>
    <row r="22" spans="1:10" x14ac:dyDescent="0.2">
      <c r="A22" s="1" t="s">
        <v>116</v>
      </c>
      <c r="B22" s="1">
        <v>74</v>
      </c>
      <c r="C22" s="1">
        <v>0</v>
      </c>
      <c r="D22" s="1">
        <v>49</v>
      </c>
      <c r="E22" s="1">
        <v>1</v>
      </c>
      <c r="F22" s="1">
        <v>20</v>
      </c>
      <c r="G22" s="1">
        <v>0</v>
      </c>
      <c r="H22" s="1">
        <v>2</v>
      </c>
      <c r="I22" s="1">
        <v>1</v>
      </c>
      <c r="J22" s="1">
        <v>1</v>
      </c>
    </row>
    <row r="23" spans="1:10" x14ac:dyDescent="0.2">
      <c r="A23" s="1" t="s">
        <v>117</v>
      </c>
      <c r="B23" s="1">
        <v>350</v>
      </c>
      <c r="C23" s="1">
        <v>0</v>
      </c>
      <c r="D23" s="1">
        <v>42</v>
      </c>
      <c r="E23" s="1">
        <v>1</v>
      </c>
      <c r="F23" s="1">
        <v>206</v>
      </c>
      <c r="G23" s="1">
        <v>0</v>
      </c>
      <c r="H23" s="1">
        <v>18</v>
      </c>
      <c r="I23" s="1">
        <v>1</v>
      </c>
      <c r="J23" s="1">
        <v>82</v>
      </c>
    </row>
    <row r="24" spans="1:10" x14ac:dyDescent="0.2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</sheetData>
  <mergeCells count="1">
    <mergeCell ref="A24:J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49AF5-CE6F-401D-A334-ADE67D32388E}">
  <dimension ref="A1:J36"/>
  <sheetViews>
    <sheetView view="pageBreakPreview" zoomScale="125" zoomScaleNormal="100" zoomScaleSheetLayoutView="125" workbookViewId="0"/>
  </sheetViews>
  <sheetFormatPr defaultRowHeight="9.6" x14ac:dyDescent="0.2"/>
  <cols>
    <col min="1" max="1" width="20.77734375" style="1" customWidth="1"/>
    <col min="2" max="7" width="6.88671875" style="1" customWidth="1"/>
    <col min="8" max="8" width="9.33203125" style="1" customWidth="1"/>
    <col min="9" max="9" width="6.88671875" style="1" customWidth="1"/>
    <col min="10" max="10" width="8.88671875" style="1" customWidth="1"/>
    <col min="11" max="16384" width="8.88671875" style="1"/>
  </cols>
  <sheetData>
    <row r="1" spans="1:10" x14ac:dyDescent="0.2">
      <c r="A1" s="1" t="s">
        <v>207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4" spans="1:10" x14ac:dyDescent="0.2">
      <c r="A4" s="1" t="s">
        <v>220</v>
      </c>
      <c r="B4" s="1">
        <v>370742</v>
      </c>
      <c r="C4" s="1">
        <v>27348</v>
      </c>
      <c r="D4" s="1">
        <v>62061</v>
      </c>
      <c r="E4" s="1">
        <v>47745</v>
      </c>
      <c r="F4" s="1">
        <v>77629</v>
      </c>
      <c r="G4" s="1">
        <v>39633</v>
      </c>
      <c r="H4" s="1">
        <v>24308</v>
      </c>
      <c r="I4" s="1">
        <v>53247</v>
      </c>
      <c r="J4" s="1">
        <v>38771</v>
      </c>
    </row>
    <row r="5" spans="1:10" x14ac:dyDescent="0.2">
      <c r="A5" s="1" t="s">
        <v>130</v>
      </c>
      <c r="B5" s="1">
        <v>56480</v>
      </c>
      <c r="C5" s="1">
        <v>3983</v>
      </c>
      <c r="D5" s="1">
        <v>13459</v>
      </c>
      <c r="E5" s="1">
        <v>5959</v>
      </c>
      <c r="F5" s="1">
        <v>12676</v>
      </c>
      <c r="G5" s="1">
        <v>4924</v>
      </c>
      <c r="H5" s="1">
        <v>1334</v>
      </c>
      <c r="I5" s="1">
        <v>8373</v>
      </c>
      <c r="J5" s="1">
        <v>5772</v>
      </c>
    </row>
    <row r="6" spans="1:10" x14ac:dyDescent="0.2">
      <c r="A6" s="1" t="s">
        <v>131</v>
      </c>
      <c r="B6" s="1">
        <v>90948</v>
      </c>
      <c r="C6" s="1">
        <v>6738</v>
      </c>
      <c r="D6" s="1">
        <v>22094</v>
      </c>
      <c r="E6" s="1">
        <v>10365</v>
      </c>
      <c r="F6" s="1">
        <v>21391</v>
      </c>
      <c r="G6" s="1">
        <v>7463</v>
      </c>
      <c r="H6" s="1">
        <v>2624</v>
      </c>
      <c r="I6" s="1">
        <v>9762</v>
      </c>
      <c r="J6" s="1">
        <v>10511</v>
      </c>
    </row>
    <row r="7" spans="1:10" x14ac:dyDescent="0.2">
      <c r="A7" s="1" t="s">
        <v>132</v>
      </c>
      <c r="B7" s="1">
        <v>223314</v>
      </c>
      <c r="C7" s="1">
        <v>16627</v>
      </c>
      <c r="D7" s="1">
        <v>26508</v>
      </c>
      <c r="E7" s="1">
        <v>31421</v>
      </c>
      <c r="F7" s="1">
        <v>43562</v>
      </c>
      <c r="G7" s="1">
        <v>27246</v>
      </c>
      <c r="H7" s="1">
        <v>20350</v>
      </c>
      <c r="I7" s="1">
        <v>35112</v>
      </c>
      <c r="J7" s="1">
        <v>22488</v>
      </c>
    </row>
    <row r="9" spans="1:10" x14ac:dyDescent="0.2">
      <c r="A9" s="1" t="s">
        <v>219</v>
      </c>
      <c r="B9" s="1">
        <v>190705</v>
      </c>
      <c r="C9" s="1">
        <v>14473</v>
      </c>
      <c r="D9" s="1">
        <v>32447</v>
      </c>
      <c r="E9" s="1">
        <v>24402</v>
      </c>
      <c r="F9" s="1">
        <v>40134</v>
      </c>
      <c r="G9" s="1">
        <v>20075</v>
      </c>
      <c r="H9" s="1">
        <v>12259</v>
      </c>
      <c r="I9" s="1">
        <v>27098</v>
      </c>
      <c r="J9" s="1">
        <v>19817</v>
      </c>
    </row>
    <row r="10" spans="1:10" x14ac:dyDescent="0.2">
      <c r="A10" s="1" t="s">
        <v>130</v>
      </c>
      <c r="B10" s="1">
        <v>31953</v>
      </c>
      <c r="C10" s="1">
        <v>2305</v>
      </c>
      <c r="D10" s="1">
        <v>7332</v>
      </c>
      <c r="E10" s="1">
        <v>3402</v>
      </c>
      <c r="F10" s="1">
        <v>7094</v>
      </c>
      <c r="G10" s="1">
        <v>2900</v>
      </c>
      <c r="H10" s="1">
        <v>779</v>
      </c>
      <c r="I10" s="1">
        <v>4801</v>
      </c>
      <c r="J10" s="1">
        <v>3340</v>
      </c>
    </row>
    <row r="11" spans="1:10" x14ac:dyDescent="0.2">
      <c r="A11" s="1" t="s">
        <v>131</v>
      </c>
      <c r="B11" s="1">
        <v>55007</v>
      </c>
      <c r="C11" s="1">
        <v>4186</v>
      </c>
      <c r="D11" s="1">
        <v>12614</v>
      </c>
      <c r="E11" s="1">
        <v>6296</v>
      </c>
      <c r="F11" s="1">
        <v>13043</v>
      </c>
      <c r="G11" s="1">
        <v>4576</v>
      </c>
      <c r="H11" s="1">
        <v>1794</v>
      </c>
      <c r="I11" s="1">
        <v>6083</v>
      </c>
      <c r="J11" s="1">
        <v>6415</v>
      </c>
    </row>
    <row r="12" spans="1:10" x14ac:dyDescent="0.2">
      <c r="A12" s="1" t="s">
        <v>132</v>
      </c>
      <c r="B12" s="1">
        <v>103745</v>
      </c>
      <c r="C12" s="1">
        <v>7982</v>
      </c>
      <c r="D12" s="1">
        <v>12501</v>
      </c>
      <c r="E12" s="1">
        <v>14704</v>
      </c>
      <c r="F12" s="1">
        <v>19997</v>
      </c>
      <c r="G12" s="1">
        <v>12599</v>
      </c>
      <c r="H12" s="1">
        <v>9686</v>
      </c>
      <c r="I12" s="1">
        <v>16214</v>
      </c>
      <c r="J12" s="1">
        <v>10062</v>
      </c>
    </row>
    <row r="14" spans="1:10" x14ac:dyDescent="0.2">
      <c r="A14" s="1" t="s">
        <v>216</v>
      </c>
      <c r="B14" s="1">
        <v>180037</v>
      </c>
      <c r="C14" s="1">
        <v>12875</v>
      </c>
      <c r="D14" s="1">
        <v>29614</v>
      </c>
      <c r="E14" s="1">
        <v>23343</v>
      </c>
      <c r="F14" s="1">
        <v>37495</v>
      </c>
      <c r="G14" s="1">
        <v>19558</v>
      </c>
      <c r="H14" s="1">
        <v>12049</v>
      </c>
      <c r="I14" s="1">
        <v>26149</v>
      </c>
      <c r="J14" s="1">
        <v>18954</v>
      </c>
    </row>
    <row r="15" spans="1:10" x14ac:dyDescent="0.2">
      <c r="A15" s="1" t="s">
        <v>130</v>
      </c>
      <c r="B15" s="1">
        <v>24527</v>
      </c>
      <c r="C15" s="1">
        <v>1678</v>
      </c>
      <c r="D15" s="1">
        <v>6127</v>
      </c>
      <c r="E15" s="1">
        <v>2557</v>
      </c>
      <c r="F15" s="1">
        <v>5582</v>
      </c>
      <c r="G15" s="1">
        <v>2024</v>
      </c>
      <c r="H15" s="1">
        <v>555</v>
      </c>
      <c r="I15" s="1">
        <v>3572</v>
      </c>
      <c r="J15" s="1">
        <v>2432</v>
      </c>
    </row>
    <row r="16" spans="1:10" x14ac:dyDescent="0.2">
      <c r="A16" s="1" t="s">
        <v>131</v>
      </c>
      <c r="B16" s="1">
        <v>35941</v>
      </c>
      <c r="C16" s="1">
        <v>2552</v>
      </c>
      <c r="D16" s="1">
        <v>9480</v>
      </c>
      <c r="E16" s="1">
        <v>4069</v>
      </c>
      <c r="F16" s="1">
        <v>8348</v>
      </c>
      <c r="G16" s="1">
        <v>2887</v>
      </c>
      <c r="H16" s="1">
        <v>830</v>
      </c>
      <c r="I16" s="1">
        <v>3679</v>
      </c>
      <c r="J16" s="1">
        <v>4096</v>
      </c>
    </row>
    <row r="17" spans="1:10" x14ac:dyDescent="0.2">
      <c r="A17" s="1" t="s">
        <v>132</v>
      </c>
      <c r="B17" s="1">
        <v>119569</v>
      </c>
      <c r="C17" s="1">
        <v>8645</v>
      </c>
      <c r="D17" s="1">
        <v>14007</v>
      </c>
      <c r="E17" s="1">
        <v>16717</v>
      </c>
      <c r="F17" s="1">
        <v>23565</v>
      </c>
      <c r="G17" s="1">
        <v>14647</v>
      </c>
      <c r="H17" s="1">
        <v>10664</v>
      </c>
      <c r="I17" s="1">
        <v>18898</v>
      </c>
      <c r="J17" s="1">
        <v>12426</v>
      </c>
    </row>
    <row r="19" spans="1:10" x14ac:dyDescent="0.2">
      <c r="A19" s="1" t="s">
        <v>222</v>
      </c>
    </row>
    <row r="21" spans="1:10" x14ac:dyDescent="0.2">
      <c r="A21" s="1" t="s">
        <v>214</v>
      </c>
      <c r="B21" s="1">
        <v>139317</v>
      </c>
      <c r="C21" s="1">
        <v>10309</v>
      </c>
      <c r="D21" s="1">
        <v>33821</v>
      </c>
      <c r="E21" s="1">
        <v>15558</v>
      </c>
      <c r="F21" s="1">
        <v>31566</v>
      </c>
      <c r="G21" s="1">
        <v>11681</v>
      </c>
      <c r="H21" s="1">
        <v>3789</v>
      </c>
      <c r="I21" s="1">
        <v>17096</v>
      </c>
      <c r="J21" s="1">
        <v>15497</v>
      </c>
    </row>
    <row r="22" spans="1:10" x14ac:dyDescent="0.2">
      <c r="A22" s="1" t="s">
        <v>34</v>
      </c>
      <c r="B22" s="1">
        <v>3618</v>
      </c>
      <c r="C22" s="1">
        <v>226</v>
      </c>
      <c r="D22" s="1">
        <v>876</v>
      </c>
      <c r="E22" s="1">
        <v>197</v>
      </c>
      <c r="F22" s="1">
        <v>754</v>
      </c>
      <c r="G22" s="1">
        <v>460</v>
      </c>
      <c r="H22" s="1">
        <v>131</v>
      </c>
      <c r="I22" s="1">
        <v>441</v>
      </c>
      <c r="J22" s="1">
        <v>533</v>
      </c>
    </row>
    <row r="23" spans="1:10" x14ac:dyDescent="0.2">
      <c r="A23" s="1" t="s">
        <v>133</v>
      </c>
      <c r="B23" s="1">
        <v>100752</v>
      </c>
      <c r="C23" s="1">
        <v>7783</v>
      </c>
      <c r="D23" s="1">
        <v>19069</v>
      </c>
      <c r="E23" s="1">
        <v>12424</v>
      </c>
      <c r="F23" s="1">
        <v>23592</v>
      </c>
      <c r="G23" s="1">
        <v>9217</v>
      </c>
      <c r="H23" s="1">
        <v>3177</v>
      </c>
      <c r="I23" s="1">
        <v>13944</v>
      </c>
      <c r="J23" s="1">
        <v>11546</v>
      </c>
    </row>
    <row r="24" spans="1:10" x14ac:dyDescent="0.2">
      <c r="A24" s="1" t="s">
        <v>134</v>
      </c>
      <c r="B24" s="1">
        <v>34947</v>
      </c>
      <c r="C24" s="1">
        <v>2300</v>
      </c>
      <c r="D24" s="1">
        <v>13876</v>
      </c>
      <c r="E24" s="1">
        <v>2937</v>
      </c>
      <c r="F24" s="1">
        <v>7220</v>
      </c>
      <c r="G24" s="1">
        <v>2004</v>
      </c>
      <c r="H24" s="1">
        <v>481</v>
      </c>
      <c r="I24" s="1">
        <v>2711</v>
      </c>
      <c r="J24" s="1">
        <v>3418</v>
      </c>
    </row>
    <row r="25" spans="1:10" x14ac:dyDescent="0.2">
      <c r="A25" s="1" t="s">
        <v>27</v>
      </c>
    </row>
    <row r="26" spans="1:10" x14ac:dyDescent="0.2">
      <c r="A26" s="1" t="s">
        <v>215</v>
      </c>
      <c r="B26" s="1">
        <v>82353</v>
      </c>
      <c r="C26" s="1">
        <v>6253</v>
      </c>
      <c r="D26" s="1">
        <v>19005</v>
      </c>
      <c r="E26" s="1">
        <v>9253</v>
      </c>
      <c r="F26" s="1">
        <v>18734</v>
      </c>
      <c r="G26" s="1">
        <v>7058</v>
      </c>
      <c r="H26" s="1">
        <v>2461</v>
      </c>
      <c r="I26" s="1">
        <v>10298</v>
      </c>
      <c r="J26" s="1">
        <v>9291</v>
      </c>
    </row>
    <row r="27" spans="1:10" x14ac:dyDescent="0.2">
      <c r="A27" s="1" t="s">
        <v>34</v>
      </c>
      <c r="B27" s="1">
        <v>1990</v>
      </c>
      <c r="C27" s="1">
        <v>122</v>
      </c>
      <c r="D27" s="1">
        <v>494</v>
      </c>
      <c r="E27" s="1">
        <v>113</v>
      </c>
      <c r="F27" s="1">
        <v>427</v>
      </c>
      <c r="G27" s="1">
        <v>284</v>
      </c>
      <c r="H27" s="1">
        <v>64</v>
      </c>
      <c r="I27" s="1">
        <v>238</v>
      </c>
      <c r="J27" s="1">
        <v>248</v>
      </c>
    </row>
    <row r="28" spans="1:10" x14ac:dyDescent="0.2">
      <c r="A28" s="1" t="s">
        <v>133</v>
      </c>
      <c r="B28" s="1">
        <v>57616</v>
      </c>
      <c r="C28" s="1">
        <v>4587</v>
      </c>
      <c r="D28" s="1">
        <v>10278</v>
      </c>
      <c r="E28" s="1">
        <v>7069</v>
      </c>
      <c r="F28" s="1">
        <v>13436</v>
      </c>
      <c r="G28" s="1">
        <v>5375</v>
      </c>
      <c r="H28" s="1">
        <v>2029</v>
      </c>
      <c r="I28" s="1">
        <v>8063</v>
      </c>
      <c r="J28" s="1">
        <v>6779</v>
      </c>
    </row>
    <row r="29" spans="1:10" x14ac:dyDescent="0.2">
      <c r="A29" s="1" t="s">
        <v>134</v>
      </c>
      <c r="B29" s="1">
        <v>22747</v>
      </c>
      <c r="C29" s="1">
        <v>1544</v>
      </c>
      <c r="D29" s="1">
        <v>8233</v>
      </c>
      <c r="E29" s="1">
        <v>2071</v>
      </c>
      <c r="F29" s="1">
        <v>4871</v>
      </c>
      <c r="G29" s="1">
        <v>1399</v>
      </c>
      <c r="H29" s="1">
        <v>368</v>
      </c>
      <c r="I29" s="1">
        <v>1997</v>
      </c>
      <c r="J29" s="1">
        <v>2264</v>
      </c>
    </row>
    <row r="31" spans="1:10" x14ac:dyDescent="0.2">
      <c r="A31" s="1" t="s">
        <v>216</v>
      </c>
      <c r="B31" s="1">
        <v>56964</v>
      </c>
      <c r="C31" s="1">
        <v>4056</v>
      </c>
      <c r="D31" s="1">
        <v>14816</v>
      </c>
      <c r="E31" s="1">
        <v>6305</v>
      </c>
      <c r="F31" s="1">
        <v>12832</v>
      </c>
      <c r="G31" s="1">
        <v>4623</v>
      </c>
      <c r="H31" s="1">
        <v>1328</v>
      </c>
      <c r="I31" s="1">
        <v>6798</v>
      </c>
      <c r="J31" s="1">
        <v>6206</v>
      </c>
    </row>
    <row r="32" spans="1:10" x14ac:dyDescent="0.2">
      <c r="A32" s="1" t="s">
        <v>34</v>
      </c>
      <c r="B32" s="1">
        <v>1628</v>
      </c>
      <c r="C32" s="1">
        <v>104</v>
      </c>
      <c r="D32" s="1">
        <v>382</v>
      </c>
      <c r="E32" s="1">
        <v>84</v>
      </c>
      <c r="F32" s="1">
        <v>327</v>
      </c>
      <c r="G32" s="1">
        <v>176</v>
      </c>
      <c r="H32" s="1">
        <v>67</v>
      </c>
      <c r="I32" s="1">
        <v>203</v>
      </c>
      <c r="J32" s="1">
        <v>285</v>
      </c>
    </row>
    <row r="33" spans="1:10" x14ac:dyDescent="0.2">
      <c r="A33" s="1" t="s">
        <v>133</v>
      </c>
      <c r="B33" s="1">
        <v>43136</v>
      </c>
      <c r="C33" s="1">
        <v>3196</v>
      </c>
      <c r="D33" s="1">
        <v>8791</v>
      </c>
      <c r="E33" s="1">
        <v>5355</v>
      </c>
      <c r="F33" s="1">
        <v>10156</v>
      </c>
      <c r="G33" s="1">
        <v>3842</v>
      </c>
      <c r="H33" s="1">
        <v>1148</v>
      </c>
      <c r="I33" s="1">
        <v>5881</v>
      </c>
      <c r="J33" s="1">
        <v>4767</v>
      </c>
    </row>
    <row r="34" spans="1:10" x14ac:dyDescent="0.2">
      <c r="A34" s="1" t="s">
        <v>134</v>
      </c>
      <c r="B34" s="1">
        <v>12200</v>
      </c>
      <c r="C34" s="1">
        <v>756</v>
      </c>
      <c r="D34" s="1">
        <v>5643</v>
      </c>
      <c r="E34" s="1">
        <v>866</v>
      </c>
      <c r="F34" s="1">
        <v>2349</v>
      </c>
      <c r="G34" s="1">
        <v>605</v>
      </c>
      <c r="H34" s="1">
        <v>113</v>
      </c>
      <c r="I34" s="1">
        <v>714</v>
      </c>
      <c r="J34" s="1">
        <v>1154</v>
      </c>
    </row>
    <row r="35" spans="1:10" x14ac:dyDescent="0.2">
      <c r="A35" s="8" t="s">
        <v>28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1" t="s">
        <v>221</v>
      </c>
    </row>
  </sheetData>
  <mergeCells count="1">
    <mergeCell ref="A35:J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Eastern Highlands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 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Eastern Highlands</dc:title>
  <dc:subject>2000 Eastern Highlands District</dc:subject>
  <dc:creator>Michael Levin</dc:creator>
  <cp:keywords>2000 PNG;Eastern Highlands District</cp:keywords>
  <cp:lastModifiedBy>Brad</cp:lastModifiedBy>
  <dcterms:created xsi:type="dcterms:W3CDTF">2020-09-08T18:54:29Z</dcterms:created>
  <dcterms:modified xsi:type="dcterms:W3CDTF">2020-09-18T06:34:55Z</dcterms:modified>
</cp:coreProperties>
</file>