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F396E778-E1B9-428B-AFA5-2287B3EDA940}" xr6:coauthVersionLast="45" xr6:coauthVersionMax="45" xr10:uidLastSave="{00000000-0000-0000-0000-000000000000}"/>
  <bookViews>
    <workbookView xWindow="-108" yWindow="-108" windowWidth="24792" windowHeight="13440" xr2:uid="{2555B2B9-6054-4521-8CC3-D7B86221F330}"/>
  </bookViews>
  <sheets>
    <sheet name="List of Tables" sheetId="14" r:id="rId1"/>
    <sheet name="Southern Highlands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A17" i="14"/>
  <c r="A16" i="14"/>
  <c r="A15" i="14"/>
  <c r="A14" i="14"/>
  <c r="A13" i="14"/>
  <c r="A12" i="14"/>
  <c r="A11" i="14"/>
  <c r="A10" i="14"/>
  <c r="A9" i="14"/>
  <c r="A8" i="14"/>
  <c r="A7" i="14"/>
</calcChain>
</file>

<file path=xl/sharedStrings.xml><?xml version="1.0" encoding="utf-8"?>
<sst xmlns="http://schemas.openxmlformats.org/spreadsheetml/2006/main" count="730" uniqueCount="233">
  <si>
    <t>Total</t>
  </si>
  <si>
    <t>Imbonggu</t>
  </si>
  <si>
    <t>NS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</si>
  <si>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</si>
  <si>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</si>
  <si>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</si>
  <si>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</si>
  <si>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</si>
  <si>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</si>
  <si>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</si>
  <si>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</si>
  <si>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</si>
  <si>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</si>
  <si>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</si>
  <si>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</si>
  <si>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</si>
  <si>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</si>
  <si>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</si>
  <si>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</si>
  <si>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</si>
  <si>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</si>
  <si>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</si>
  <si>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</si>
  <si>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</si>
  <si>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</si>
  <si>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</si>
  <si>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</si>
  <si>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Religion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</si>
  <si>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</si>
  <si>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</si>
  <si>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</si>
  <si>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</si>
  <si>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</si>
  <si>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</si>
  <si>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</si>
  <si>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</si>
  <si>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</si>
  <si>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</si>
  <si>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</si>
  <si>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</si>
  <si>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</si>
  <si>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</si>
  <si>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</si>
  <si>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</si>
  <si>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</si>
  <si>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</si>
  <si>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</si>
  <si>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</si>
  <si>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</si>
  <si>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</si>
  <si>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</si>
  <si>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</si>
  <si>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</si>
  <si>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</si>
  <si>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</si>
  <si>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</si>
  <si>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</si>
  <si>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</si>
  <si>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</si>
  <si>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</si>
  <si>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</si>
  <si>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</si>
  <si>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</si>
  <si>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</si>
  <si>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</si>
  <si>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</si>
  <si>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</si>
  <si>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</si>
  <si>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</si>
  <si>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</si>
  <si>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</si>
  <si>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</si>
  <si>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</si>
  <si>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</si>
  <si>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</si>
  <si>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</si>
  <si>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</si>
  <si>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</si>
  <si>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</si>
  <si>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</si>
  <si>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</si>
  <si>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</si>
  <si>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</si>
  <si>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</si>
  <si>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</si>
  <si>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</si>
  <si>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</si>
  <si>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</si>
  <si>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</si>
  <si>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</si>
  <si>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</si>
  <si>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</si>
  <si>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</si>
  <si>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</si>
  <si>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</si>
  <si>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</si>
  <si>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</si>
  <si>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</si>
  <si>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</si>
  <si>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</si>
  <si>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</si>
  <si>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</si>
  <si>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</si>
  <si>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</si>
  <si>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</si>
  <si>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</si>
  <si>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</si>
  <si>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</si>
  <si>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</si>
  <si>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</si>
  <si>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</si>
  <si>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</si>
  <si>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</si>
  <si>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</si>
  <si>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</si>
  <si>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</si>
  <si>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</si>
  <si>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</si>
  <si>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</si>
  <si>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</si>
  <si>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</si>
  <si>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</si>
  <si>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</si>
  <si>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</si>
  <si>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</si>
  <si>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</si>
  <si>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</si>
  <si>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</si>
  <si>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</si>
  <si>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</si>
  <si>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</si>
  <si>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</si>
  <si>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</si>
  <si>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</si>
  <si>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</si>
  <si>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</si>
  <si>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</si>
  <si>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</si>
  <si>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</si>
  <si>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</si>
  <si>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</si>
  <si>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</si>
  <si>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</si>
  <si>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</si>
  <si>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</si>
  <si>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</si>
  <si>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</si>
  <si>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</si>
  <si>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</si>
  <si>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</si>
  <si>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</si>
  <si>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</si>
  <si>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</si>
  <si>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</si>
  <si>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</si>
  <si>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</si>
  <si>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</si>
  <si>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</si>
  <si>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</si>
  <si>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</si>
  <si>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</si>
  <si>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</si>
  <si>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</si>
  <si>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</si>
  <si>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</si>
  <si>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</si>
  <si>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</si>
  <si>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</si>
  <si>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</si>
  <si>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</si>
  <si>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</si>
  <si>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</si>
  <si>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</si>
  <si>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</si>
  <si>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</si>
  <si>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</si>
  <si>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</si>
  <si>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</si>
  <si>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</si>
  <si>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</si>
  <si>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</si>
  <si>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</si>
  <si>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</si>
  <si>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</si>
  <si>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</si>
  <si>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</si>
  <si>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</si>
  <si>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</si>
  <si>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</si>
  <si>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</si>
  <si>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</si>
  <si>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</si>
  <si>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</si>
  <si>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</si>
  <si>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</si>
  <si>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>Ialibu/</t>
  </si>
  <si>
    <t>Pangia</t>
  </si>
  <si>
    <t>Kagua/</t>
  </si>
  <si>
    <t>Erave</t>
  </si>
  <si>
    <t>Mendi/</t>
  </si>
  <si>
    <t>Munihu</t>
  </si>
  <si>
    <t>Nipa/</t>
  </si>
  <si>
    <t>Kutubu</t>
  </si>
  <si>
    <t xml:space="preserve">Table 1. Age and Sex by District, Southern Highlands: 2000                 </t>
  </si>
  <si>
    <t xml:space="preserve">Table 2. Marital Status by District, Southern Highlands: 2000    </t>
  </si>
  <si>
    <t xml:space="preserve">Table 3. Religion by District, Southern Highlands: 2000                  </t>
  </si>
  <si>
    <t xml:space="preserve">Table 4. Mother's Vital Status by Distirct,              </t>
  </si>
  <si>
    <t xml:space="preserve">Table 5. Birth Province by District, Southern Highlands: 2000                    </t>
  </si>
  <si>
    <t xml:space="preserve">Table 7. Citizenship by District, Southern Highlands: 2000               </t>
  </si>
  <si>
    <t xml:space="preserve">Table 8. School Attendance and Educational Attainment by District, Southern Highlands: 2000                   </t>
  </si>
  <si>
    <t xml:space="preserve">Table 10.  Language Use by District, Southern Highlands: 2000                     </t>
  </si>
  <si>
    <t xml:space="preserve">Table 11. Economic Activity by District, Southern Highlands: 2000              </t>
  </si>
  <si>
    <t xml:space="preserve">Table 12.  Occupation by District, Southern Highlands: 2000                </t>
  </si>
  <si>
    <t xml:space="preserve">Table 13. Looking for Work and Non-economic Activity by District, Southern Highlands: 2000    </t>
  </si>
  <si>
    <t>Table 6. Length of Residence by District, Southern Highlands: 2000</t>
  </si>
  <si>
    <t xml:space="preserve">Table 9. Qualifications by District, Southern Highlands: 2000 </t>
  </si>
  <si>
    <t xml:space="preserve">    Females</t>
  </si>
  <si>
    <t xml:space="preserve">    Males</t>
  </si>
  <si>
    <t xml:space="preserve">    Total</t>
  </si>
  <si>
    <t xml:space="preserve">     Total</t>
  </si>
  <si>
    <t xml:space="preserve">     Males</t>
  </si>
  <si>
    <t xml:space="preserve">     Females</t>
  </si>
  <si>
    <t xml:space="preserve">   Females</t>
  </si>
  <si>
    <t>Note: Educational Attainment is probably miscoded</t>
  </si>
  <si>
    <t>EDUCATIONAL ATTAINMENT</t>
  </si>
  <si>
    <t>ENGLISH</t>
  </si>
  <si>
    <t>PIDGIN</t>
  </si>
  <si>
    <t>MOTU</t>
  </si>
  <si>
    <t>OTHER LANGUAGE</t>
  </si>
  <si>
    <t xml:space="preserve">      Total</t>
  </si>
  <si>
    <t>REASON NOT WORKING</t>
  </si>
  <si>
    <t>2000 PNG Southern Highlands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</si>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</sst>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5AF2-1B2A-4A0B-833A-75DFDDBB33C8}">
  <dimension ref="A1:H25"/>
  <sheetViews>
    <sheetView tabSelected="1" workbookViewId="0">
      <selection activeCell="A20" sqref="A20:H20"/>
    </sheetView>
  </sheetViews>
  <sheetFormatPr defaultRowHeight="14.4" x14ac:dyDescent="0.3"/>
  <sheetData>
    <row r="1" spans="1:8" x14ac:dyDescent="0.3">
      <c r="A1" s="11" t="s">
        <v>231</v>
      </c>
      <c r="B1" s="11"/>
      <c r="C1" s="11"/>
      <c r="D1" s="11"/>
      <c r="E1" s="11"/>
      <c r="F1" s="11"/>
      <c r="G1" s="11"/>
      <c r="H1" s="11"/>
    </row>
    <row r="2" spans="1:8" x14ac:dyDescent="0.3">
      <c r="A2" s="11"/>
      <c r="B2" s="11"/>
      <c r="C2" s="11"/>
      <c r="D2" s="11"/>
      <c r="E2" s="11"/>
      <c r="F2" s="11"/>
      <c r="G2" s="11"/>
      <c r="H2" s="11"/>
    </row>
    <row r="3" spans="1:8" x14ac:dyDescent="0.3">
      <c r="A3" s="11"/>
      <c r="B3" s="11"/>
      <c r="C3" s="11"/>
      <c r="D3" s="11"/>
      <c r="E3" s="11"/>
      <c r="F3" s="11"/>
      <c r="G3" s="11"/>
      <c r="H3" s="11"/>
    </row>
    <row r="4" spans="1:8" x14ac:dyDescent="0.3">
      <c r="A4" s="11" t="s">
        <v>232</v>
      </c>
      <c r="B4" s="11"/>
      <c r="C4" s="11"/>
      <c r="D4" s="11"/>
      <c r="E4" s="11"/>
      <c r="F4" s="11"/>
      <c r="G4" s="11"/>
      <c r="H4" s="11"/>
    </row>
    <row r="5" spans="1:8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x14ac:dyDescent="0.3">
      <c r="A7" s="13" t="str">
        <f>'Southern Highlands 2000'!A1</f>
        <v xml:space="preserve">Table 1. Age and Sex by District, Southern Highlands: 2000                 </v>
      </c>
      <c r="B7" s="12"/>
      <c r="C7" s="12"/>
      <c r="D7" s="12"/>
      <c r="E7" s="12"/>
      <c r="F7" s="12"/>
      <c r="G7" s="12"/>
      <c r="H7" s="12"/>
    </row>
    <row r="8" spans="1:8" x14ac:dyDescent="0.3">
      <c r="A8" s="14" t="str">
        <f>Marital!A1</f>
        <v xml:space="preserve">Table 2. Marital Status by District, Southern Highlands: 2000    </v>
      </c>
      <c r="B8" s="12"/>
      <c r="C8" s="12"/>
      <c r="D8" s="12"/>
      <c r="E8" s="12"/>
      <c r="F8" s="12"/>
      <c r="G8" s="12"/>
      <c r="H8" s="12"/>
    </row>
    <row r="9" spans="1:8" x14ac:dyDescent="0.3">
      <c r="A9" s="14" t="str">
        <f>Religion!A1</f>
        <v xml:space="preserve">Table 3. Religion by District, Southern Highlands: 2000                  </v>
      </c>
      <c r="B9" s="12"/>
      <c r="C9" s="12"/>
      <c r="D9" s="12"/>
      <c r="E9" s="12"/>
      <c r="F9" s="12"/>
      <c r="G9" s="12"/>
      <c r="H9" s="12"/>
    </row>
    <row r="10" spans="1:8" x14ac:dyDescent="0.3">
      <c r="A10" s="13" t="str">
        <f>'Mo Vital'!A1</f>
        <v xml:space="preserve">Table 4. Mother's Vital Status by Distirct,              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4" t="str">
        <f>Birthplace!A1</f>
        <v xml:space="preserve">Table 5. Birth Province by District, Southern Highlands: 2000                    </v>
      </c>
      <c r="B11" s="12"/>
      <c r="C11" s="12"/>
      <c r="D11" s="12"/>
      <c r="E11" s="12"/>
      <c r="F11" s="12"/>
      <c r="G11" s="12"/>
      <c r="H11" s="12"/>
    </row>
    <row r="12" spans="1:8" x14ac:dyDescent="0.3">
      <c r="A12" s="14" t="str">
        <f>Length!A1</f>
        <v>Table 6. Length of Residence by District, Southern Highlands: 2000</v>
      </c>
      <c r="B12" s="12"/>
      <c r="C12" s="12"/>
      <c r="D12" s="12"/>
      <c r="E12" s="12"/>
      <c r="F12" s="12"/>
      <c r="G12" s="12"/>
      <c r="H12" s="12"/>
    </row>
    <row r="13" spans="1:8" x14ac:dyDescent="0.3">
      <c r="A13" s="14" t="str">
        <f>Citizenship!A1</f>
        <v xml:space="preserve">Table 7. Citizenship by District, Southern Highlands: 2000               </v>
      </c>
      <c r="B13" s="12"/>
      <c r="C13" s="12"/>
      <c r="D13" s="12"/>
      <c r="E13" s="12"/>
      <c r="F13" s="12"/>
      <c r="G13" s="12"/>
      <c r="H13" s="12"/>
    </row>
    <row r="14" spans="1:8" x14ac:dyDescent="0.3">
      <c r="A14" s="14" t="str">
        <f>Schooling!A1</f>
        <v xml:space="preserve">Table 8. School Attendance and Educational Attainment by District, Southern Highlands: 2000                   </v>
      </c>
      <c r="B14" s="12"/>
      <c r="C14" s="12"/>
      <c r="D14" s="12"/>
      <c r="E14" s="12"/>
      <c r="F14" s="12"/>
      <c r="G14" s="12"/>
      <c r="H14" s="12"/>
    </row>
    <row r="15" spans="1:8" x14ac:dyDescent="0.3">
      <c r="A15" s="14" t="str">
        <f>Qualifications!A1</f>
        <v xml:space="preserve">Table 9. Qualifications by District, Southern Highlands: 2000 </v>
      </c>
      <c r="B15" s="12"/>
      <c r="C15" s="12"/>
      <c r="D15" s="12"/>
      <c r="E15" s="12"/>
      <c r="F15" s="12"/>
      <c r="G15" s="12"/>
      <c r="H15" s="12"/>
    </row>
    <row r="16" spans="1:8" x14ac:dyDescent="0.3">
      <c r="A16" s="14" t="str">
        <f>Language!A1</f>
        <v xml:space="preserve">Table 10.  Language Use by District, Southern Highlands: 2000                     </v>
      </c>
      <c r="B16" s="12"/>
      <c r="C16" s="12"/>
      <c r="D16" s="12"/>
      <c r="E16" s="12"/>
      <c r="F16" s="12"/>
      <c r="G16" s="12"/>
      <c r="H16" s="12"/>
    </row>
    <row r="17" spans="1:8" x14ac:dyDescent="0.3">
      <c r="A17" s="13" t="str">
        <f>'Econ Actv'!A1</f>
        <v xml:space="preserve">Table 11. Economic Activity by District, Southern Highlands: 2000              </v>
      </c>
      <c r="B17" s="12"/>
      <c r="C17" s="12"/>
      <c r="D17" s="12"/>
      <c r="E17" s="12"/>
      <c r="F17" s="12"/>
      <c r="G17" s="12"/>
      <c r="H17" s="12"/>
    </row>
    <row r="18" spans="1:8" x14ac:dyDescent="0.3">
      <c r="A18" s="14" t="str">
        <f>Occupation!A1</f>
        <v xml:space="preserve">Table 12.  Occupation by District, Southern Highlands: 2000                </v>
      </c>
      <c r="B18" s="12"/>
      <c r="C18" s="12"/>
      <c r="D18" s="12"/>
      <c r="E18" s="12"/>
      <c r="F18" s="12"/>
      <c r="G18" s="12"/>
      <c r="H18" s="12"/>
    </row>
    <row r="19" spans="1:8" x14ac:dyDescent="0.3">
      <c r="A19" s="14" t="str">
        <f>Unemployment!A1</f>
        <v xml:space="preserve">Table 13. Looking for Work and Non-economic Activity by District, Southern Highlands: 2000    </v>
      </c>
      <c r="B19" s="12"/>
      <c r="C19" s="12"/>
      <c r="D19" s="12"/>
      <c r="E19" s="12"/>
      <c r="F19" s="12"/>
      <c r="G19" s="12"/>
      <c r="H19" s="12"/>
    </row>
    <row r="20" spans="1:8" x14ac:dyDescent="0.3">
      <c r="A20" s="10"/>
      <c r="B20" s="10"/>
      <c r="C20" s="10"/>
      <c r="D20" s="10"/>
      <c r="E20" s="10"/>
      <c r="F20" s="10"/>
      <c r="G20" s="10"/>
      <c r="H20" s="10"/>
    </row>
    <row r="21" spans="1:8" x14ac:dyDescent="0.3">
      <c r="A21" s="10"/>
      <c r="B21" s="10"/>
      <c r="C21" s="10"/>
      <c r="D21" s="10"/>
      <c r="E21" s="10"/>
      <c r="F21" s="10"/>
      <c r="G21" s="10"/>
      <c r="H21" s="10"/>
    </row>
    <row r="22" spans="1:8" x14ac:dyDescent="0.3">
      <c r="A22" s="10"/>
      <c r="B22" s="10"/>
      <c r="C22" s="10"/>
      <c r="D22" s="10"/>
      <c r="E22" s="10"/>
      <c r="F22" s="10"/>
      <c r="G22" s="10"/>
      <c r="H22" s="10"/>
    </row>
    <row r="23" spans="1:8" x14ac:dyDescent="0.3">
      <c r="A23" s="10"/>
      <c r="B23" s="10"/>
      <c r="C23" s="10"/>
      <c r="D23" s="10"/>
      <c r="E23" s="10"/>
      <c r="F23" s="10"/>
      <c r="G23" s="10"/>
      <c r="H23" s="10"/>
    </row>
    <row r="24" spans="1:8" x14ac:dyDescent="0.3">
      <c r="A24" s="10"/>
      <c r="B24" s="10"/>
      <c r="C24" s="10"/>
      <c r="D24" s="10"/>
      <c r="E24" s="10"/>
      <c r="F24" s="10"/>
      <c r="G24" s="10"/>
      <c r="H24" s="10"/>
    </row>
    <row r="25" spans="1:8" x14ac:dyDescent="0.3">
      <c r="A25" s="10"/>
      <c r="B25" s="10"/>
      <c r="C25" s="10"/>
      <c r="D25" s="10"/>
      <c r="E25" s="10"/>
      <c r="F25" s="10"/>
      <c r="G25" s="10"/>
      <c r="H25" s="10"/>
    </row>
  </sheetData>
  <mergeCells count="21">
    <mergeCell ref="A23:H23"/>
    <mergeCell ref="A24:H24"/>
    <mergeCell ref="A25:H25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Southern Highlands 2000'!A1" display="'Southern Highlands 2000'!A1" xr:uid="{93856167-2712-4445-A988-3EA8AD0E99E2}"/>
    <hyperlink ref="A8:H8" location="Marital!A1" display="Marital!A1" xr:uid="{E12B2613-4C56-42E2-A3AD-74446B6D0A14}"/>
    <hyperlink ref="A9:H9" location="Religion!A1" display="Religion!A1" xr:uid="{E0660008-8087-4DFD-81EF-182D363C8BE9}"/>
    <hyperlink ref="A10:H10" location="'Mo Vital'!A1" display="'Mo Vital'!A1" xr:uid="{52BF4309-720E-403D-AAC4-0D913D75BEE1}"/>
    <hyperlink ref="A11:H11" location="Birthplace!A1" display="Birthplace!A1" xr:uid="{91AEDDF6-6B82-4E66-8E16-8AF440D8AB7D}"/>
    <hyperlink ref="A12:H12" location="Length!A1" display="Length!A1" xr:uid="{6FABF513-2973-491A-8A7F-61E862514022}"/>
    <hyperlink ref="A13:H13" location="Citizenship!A1" display="Citizenship!A1" xr:uid="{9E822392-BB45-4F16-B3D2-4CA1ACAE5B52}"/>
    <hyperlink ref="A14:H14" location="Schooling!A1" display="Schooling!A1" xr:uid="{307DA029-910E-4199-825C-77C1BC203B9B}"/>
    <hyperlink ref="A15:H15" location="Qualifications!A1" display="Qualifications!A1" xr:uid="{53291CE4-CE11-4447-9C95-E10FC8CE71AD}"/>
    <hyperlink ref="A16:H16" location="Language!A1" display="Language!A1" xr:uid="{F5E14853-2DE5-42A1-BA11-FEDBBE345304}"/>
    <hyperlink ref="A17:H17" location="'Econ Actv'!A1" display="'Econ Actv'!A1" xr:uid="{33DA6C22-FF3E-43C9-AA2B-7CC9DA86BDE4}"/>
    <hyperlink ref="A18:H18" location="Occupation!A1" display="Occupation!A1" xr:uid="{D914A494-19D9-4BCB-B613-AFC1750CF8E7}"/>
    <hyperlink ref="A19:H19" location="Unemployment!A1" display="Unemployment!A1" xr:uid="{AD5F6A53-AAF4-44E7-840D-CC547649459B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83F6-DD3B-4C39-9C86-6BB5B15BBA33}">
  <dimension ref="A1:H52"/>
  <sheetViews>
    <sheetView view="pageBreakPreview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215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219</v>
      </c>
      <c r="B5" s="1">
        <v>409828</v>
      </c>
      <c r="C5" s="1">
        <v>37990</v>
      </c>
      <c r="D5" s="1">
        <v>45944</v>
      </c>
      <c r="E5" s="1">
        <v>137040</v>
      </c>
      <c r="F5" s="1">
        <v>76173</v>
      </c>
      <c r="G5" s="1">
        <v>72879</v>
      </c>
      <c r="H5" s="1">
        <v>39802</v>
      </c>
    </row>
    <row r="6" spans="1:8" x14ac:dyDescent="0.2">
      <c r="A6" s="1" t="s">
        <v>130</v>
      </c>
      <c r="B6" s="1">
        <v>9215</v>
      </c>
      <c r="C6" s="1">
        <v>978</v>
      </c>
      <c r="D6" s="1">
        <v>1322</v>
      </c>
      <c r="E6" s="1">
        <v>2079</v>
      </c>
      <c r="F6" s="1">
        <v>2484</v>
      </c>
      <c r="G6" s="1">
        <v>1208</v>
      </c>
      <c r="H6" s="1">
        <v>1144</v>
      </c>
    </row>
    <row r="7" spans="1:8" x14ac:dyDescent="0.2">
      <c r="A7" s="1" t="s">
        <v>131</v>
      </c>
      <c r="B7" s="1">
        <v>400613</v>
      </c>
      <c r="C7" s="1">
        <v>37012</v>
      </c>
      <c r="D7" s="1">
        <v>44622</v>
      </c>
      <c r="E7" s="1">
        <v>134961</v>
      </c>
      <c r="F7" s="1">
        <v>73689</v>
      </c>
      <c r="G7" s="1">
        <v>71671</v>
      </c>
      <c r="H7" s="1">
        <v>38658</v>
      </c>
    </row>
    <row r="9" spans="1:8" x14ac:dyDescent="0.2">
      <c r="A9" s="1" t="s">
        <v>217</v>
      </c>
      <c r="B9" s="1">
        <v>207755</v>
      </c>
      <c r="C9" s="1">
        <v>19219</v>
      </c>
      <c r="D9" s="1">
        <v>23706</v>
      </c>
      <c r="E9" s="1">
        <v>69773</v>
      </c>
      <c r="F9" s="1">
        <v>38600</v>
      </c>
      <c r="G9" s="1">
        <v>36446</v>
      </c>
      <c r="H9" s="1">
        <v>20011</v>
      </c>
    </row>
    <row r="10" spans="1:8" x14ac:dyDescent="0.2">
      <c r="A10" s="1" t="s">
        <v>130</v>
      </c>
      <c r="B10" s="1">
        <v>6500</v>
      </c>
      <c r="C10" s="1">
        <v>706</v>
      </c>
      <c r="D10" s="1">
        <v>945</v>
      </c>
      <c r="E10" s="1">
        <v>1528</v>
      </c>
      <c r="F10" s="1">
        <v>1707</v>
      </c>
      <c r="G10" s="1">
        <v>857</v>
      </c>
      <c r="H10" s="1">
        <v>757</v>
      </c>
    </row>
    <row r="11" spans="1:8" x14ac:dyDescent="0.2">
      <c r="A11" s="1" t="s">
        <v>131</v>
      </c>
      <c r="B11" s="1">
        <v>201255</v>
      </c>
      <c r="C11" s="1">
        <v>18513</v>
      </c>
      <c r="D11" s="1">
        <v>22761</v>
      </c>
      <c r="E11" s="1">
        <v>68245</v>
      </c>
      <c r="F11" s="1">
        <v>36893</v>
      </c>
      <c r="G11" s="1">
        <v>35589</v>
      </c>
      <c r="H11" s="1">
        <v>19254</v>
      </c>
    </row>
    <row r="13" spans="1:8" x14ac:dyDescent="0.2">
      <c r="A13" s="1" t="s">
        <v>216</v>
      </c>
      <c r="B13" s="1">
        <v>202073</v>
      </c>
      <c r="C13" s="1">
        <v>18771</v>
      </c>
      <c r="D13" s="1">
        <v>22238</v>
      </c>
      <c r="E13" s="1">
        <v>67267</v>
      </c>
      <c r="F13" s="1">
        <v>37573</v>
      </c>
      <c r="G13" s="1">
        <v>36433</v>
      </c>
      <c r="H13" s="1">
        <v>19791</v>
      </c>
    </row>
    <row r="14" spans="1:8" x14ac:dyDescent="0.2">
      <c r="A14" s="1" t="s">
        <v>130</v>
      </c>
      <c r="B14" s="1">
        <v>2715</v>
      </c>
      <c r="C14" s="1">
        <v>272</v>
      </c>
      <c r="D14" s="1">
        <v>377</v>
      </c>
      <c r="E14" s="1">
        <v>551</v>
      </c>
      <c r="F14" s="1">
        <v>777</v>
      </c>
      <c r="G14" s="1">
        <v>351</v>
      </c>
      <c r="H14" s="1">
        <v>387</v>
      </c>
    </row>
    <row r="15" spans="1:8" x14ac:dyDescent="0.2">
      <c r="A15" s="1" t="s">
        <v>131</v>
      </c>
      <c r="B15" s="1">
        <v>199358</v>
      </c>
      <c r="C15" s="1">
        <v>18499</v>
      </c>
      <c r="D15" s="1">
        <v>21861</v>
      </c>
      <c r="E15" s="1">
        <v>66716</v>
      </c>
      <c r="F15" s="1">
        <v>36796</v>
      </c>
      <c r="G15" s="1">
        <v>36082</v>
      </c>
      <c r="H15" s="1">
        <v>19404</v>
      </c>
    </row>
    <row r="17" spans="1:8" x14ac:dyDescent="0.2">
      <c r="A17" s="1" t="s">
        <v>219</v>
      </c>
      <c r="B17" s="1">
        <v>6262</v>
      </c>
      <c r="C17" s="1">
        <v>706</v>
      </c>
      <c r="D17" s="1">
        <v>1064</v>
      </c>
      <c r="E17" s="1">
        <v>1425</v>
      </c>
      <c r="F17" s="1">
        <v>1587</v>
      </c>
      <c r="G17" s="1">
        <v>908</v>
      </c>
      <c r="H17" s="1">
        <v>572</v>
      </c>
    </row>
    <row r="18" spans="1:8" x14ac:dyDescent="0.2">
      <c r="A18" s="1" t="s">
        <v>132</v>
      </c>
      <c r="B18" s="1">
        <v>523</v>
      </c>
      <c r="C18" s="1">
        <v>42</v>
      </c>
      <c r="D18" s="1">
        <v>106</v>
      </c>
      <c r="E18" s="1">
        <v>105</v>
      </c>
      <c r="F18" s="1">
        <v>110</v>
      </c>
      <c r="G18" s="1">
        <v>108</v>
      </c>
      <c r="H18" s="1">
        <v>52</v>
      </c>
    </row>
    <row r="19" spans="1:8" x14ac:dyDescent="0.2">
      <c r="A19" s="1" t="s">
        <v>133</v>
      </c>
      <c r="B19" s="1">
        <v>460</v>
      </c>
      <c r="C19" s="1">
        <v>25</v>
      </c>
      <c r="D19" s="1">
        <v>79</v>
      </c>
      <c r="E19" s="1">
        <v>120</v>
      </c>
      <c r="F19" s="1">
        <v>93</v>
      </c>
      <c r="G19" s="1">
        <v>81</v>
      </c>
      <c r="H19" s="1">
        <v>62</v>
      </c>
    </row>
    <row r="20" spans="1:8" x14ac:dyDescent="0.2">
      <c r="A20" s="1" t="s">
        <v>134</v>
      </c>
      <c r="B20" s="1">
        <v>461</v>
      </c>
      <c r="C20" s="1">
        <v>38</v>
      </c>
      <c r="D20" s="1">
        <v>83</v>
      </c>
      <c r="E20" s="1">
        <v>79</v>
      </c>
      <c r="F20" s="1">
        <v>149</v>
      </c>
      <c r="G20" s="1">
        <v>67</v>
      </c>
      <c r="H20" s="1">
        <v>45</v>
      </c>
    </row>
    <row r="21" spans="1:8" x14ac:dyDescent="0.2">
      <c r="A21" s="1" t="s">
        <v>135</v>
      </c>
      <c r="B21" s="1">
        <v>178</v>
      </c>
      <c r="C21" s="1">
        <v>20</v>
      </c>
      <c r="D21" s="1">
        <v>40</v>
      </c>
      <c r="E21" s="1">
        <v>22</v>
      </c>
      <c r="F21" s="1">
        <v>64</v>
      </c>
      <c r="G21" s="1">
        <v>19</v>
      </c>
      <c r="H21" s="1">
        <v>13</v>
      </c>
    </row>
    <row r="22" spans="1:8" x14ac:dyDescent="0.2">
      <c r="A22" s="1" t="s">
        <v>136</v>
      </c>
      <c r="B22" s="1">
        <v>399</v>
      </c>
      <c r="C22" s="1">
        <v>41</v>
      </c>
      <c r="D22" s="1">
        <v>83</v>
      </c>
      <c r="E22" s="1">
        <v>77</v>
      </c>
      <c r="F22" s="1">
        <v>112</v>
      </c>
      <c r="G22" s="1">
        <v>55</v>
      </c>
      <c r="H22" s="1">
        <v>31</v>
      </c>
    </row>
    <row r="23" spans="1:8" x14ac:dyDescent="0.2">
      <c r="A23" s="1" t="s">
        <v>129</v>
      </c>
      <c r="B23" s="1">
        <v>1930</v>
      </c>
      <c r="C23" s="1">
        <v>237</v>
      </c>
      <c r="D23" s="1">
        <v>378</v>
      </c>
      <c r="E23" s="1">
        <v>484</v>
      </c>
      <c r="F23" s="1">
        <v>412</v>
      </c>
      <c r="G23" s="1">
        <v>268</v>
      </c>
      <c r="H23" s="1">
        <v>151</v>
      </c>
    </row>
    <row r="24" spans="1:8" x14ac:dyDescent="0.2">
      <c r="A24" s="1" t="s">
        <v>137</v>
      </c>
      <c r="B24" s="1">
        <v>864</v>
      </c>
      <c r="C24" s="1">
        <v>86</v>
      </c>
      <c r="D24" s="1">
        <v>78</v>
      </c>
      <c r="E24" s="1">
        <v>233</v>
      </c>
      <c r="F24" s="1">
        <v>224</v>
      </c>
      <c r="G24" s="1">
        <v>142</v>
      </c>
      <c r="H24" s="1">
        <v>101</v>
      </c>
    </row>
    <row r="25" spans="1:8" x14ac:dyDescent="0.2">
      <c r="A25" s="1" t="s">
        <v>138</v>
      </c>
      <c r="B25" s="1">
        <v>464</v>
      </c>
      <c r="C25" s="1">
        <v>76</v>
      </c>
      <c r="D25" s="1">
        <v>64</v>
      </c>
      <c r="E25" s="1">
        <v>102</v>
      </c>
      <c r="F25" s="1">
        <v>127</v>
      </c>
      <c r="G25" s="1">
        <v>61</v>
      </c>
      <c r="H25" s="1">
        <v>34</v>
      </c>
    </row>
    <row r="26" spans="1:8" x14ac:dyDescent="0.2">
      <c r="A26" s="1" t="s">
        <v>139</v>
      </c>
      <c r="B26" s="1">
        <v>707</v>
      </c>
      <c r="C26" s="1">
        <v>96</v>
      </c>
      <c r="D26" s="1">
        <v>123</v>
      </c>
      <c r="E26" s="1">
        <v>137</v>
      </c>
      <c r="F26" s="1">
        <v>230</v>
      </c>
      <c r="G26" s="1">
        <v>69</v>
      </c>
      <c r="H26" s="1">
        <v>52</v>
      </c>
    </row>
    <row r="27" spans="1:8" x14ac:dyDescent="0.2">
      <c r="A27" s="1" t="s">
        <v>140</v>
      </c>
      <c r="B27" s="1">
        <v>276</v>
      </c>
      <c r="C27" s="1">
        <v>45</v>
      </c>
      <c r="D27" s="1">
        <v>30</v>
      </c>
      <c r="E27" s="1">
        <v>66</v>
      </c>
      <c r="F27" s="1">
        <v>66</v>
      </c>
      <c r="G27" s="1">
        <v>38</v>
      </c>
      <c r="H27" s="1">
        <v>31</v>
      </c>
    </row>
    <row r="29" spans="1:8" x14ac:dyDescent="0.2">
      <c r="A29" s="1" t="s">
        <v>217</v>
      </c>
      <c r="B29" s="1">
        <v>4591</v>
      </c>
      <c r="C29" s="1">
        <v>524</v>
      </c>
      <c r="D29" s="1">
        <v>777</v>
      </c>
      <c r="E29" s="1">
        <v>1072</v>
      </c>
      <c r="F29" s="1">
        <v>1143</v>
      </c>
      <c r="G29" s="1">
        <v>665</v>
      </c>
      <c r="H29" s="1">
        <v>410</v>
      </c>
    </row>
    <row r="30" spans="1:8" x14ac:dyDescent="0.2">
      <c r="A30" s="1" t="s">
        <v>132</v>
      </c>
      <c r="B30" s="1">
        <v>391</v>
      </c>
      <c r="C30" s="1">
        <v>24</v>
      </c>
      <c r="D30" s="1">
        <v>82</v>
      </c>
      <c r="E30" s="1">
        <v>76</v>
      </c>
      <c r="F30" s="1">
        <v>95</v>
      </c>
      <c r="G30" s="1">
        <v>71</v>
      </c>
      <c r="H30" s="1">
        <v>43</v>
      </c>
    </row>
    <row r="31" spans="1:8" x14ac:dyDescent="0.2">
      <c r="A31" s="1" t="s">
        <v>133</v>
      </c>
      <c r="B31" s="1">
        <v>388</v>
      </c>
      <c r="C31" s="1">
        <v>23</v>
      </c>
      <c r="D31" s="1">
        <v>69</v>
      </c>
      <c r="E31" s="1">
        <v>104</v>
      </c>
      <c r="F31" s="1">
        <v>76</v>
      </c>
      <c r="G31" s="1">
        <v>64</v>
      </c>
      <c r="H31" s="1">
        <v>52</v>
      </c>
    </row>
    <row r="32" spans="1:8" x14ac:dyDescent="0.2">
      <c r="A32" s="1" t="s">
        <v>134</v>
      </c>
      <c r="B32" s="1">
        <v>367</v>
      </c>
      <c r="C32" s="1">
        <v>36</v>
      </c>
      <c r="D32" s="1">
        <v>74</v>
      </c>
      <c r="E32" s="1">
        <v>59</v>
      </c>
      <c r="F32" s="1">
        <v>117</v>
      </c>
      <c r="G32" s="1">
        <v>42</v>
      </c>
      <c r="H32" s="1">
        <v>39</v>
      </c>
    </row>
    <row r="33" spans="1:8" x14ac:dyDescent="0.2">
      <c r="A33" s="1" t="s">
        <v>135</v>
      </c>
      <c r="B33" s="1">
        <v>168</v>
      </c>
      <c r="C33" s="1">
        <v>19</v>
      </c>
      <c r="D33" s="1">
        <v>38</v>
      </c>
      <c r="E33" s="1">
        <v>21</v>
      </c>
      <c r="F33" s="1">
        <v>60</v>
      </c>
      <c r="G33" s="1">
        <v>18</v>
      </c>
      <c r="H33" s="1">
        <v>12</v>
      </c>
    </row>
    <row r="34" spans="1:8" x14ac:dyDescent="0.2">
      <c r="A34" s="1" t="s">
        <v>136</v>
      </c>
      <c r="B34" s="1">
        <v>207</v>
      </c>
      <c r="C34" s="1">
        <v>21</v>
      </c>
      <c r="D34" s="1">
        <v>38</v>
      </c>
      <c r="E34" s="1">
        <v>44</v>
      </c>
      <c r="F34" s="1">
        <v>57</v>
      </c>
      <c r="G34" s="1">
        <v>30</v>
      </c>
      <c r="H34" s="1">
        <v>17</v>
      </c>
    </row>
    <row r="35" spans="1:8" x14ac:dyDescent="0.2">
      <c r="A35" s="1" t="s">
        <v>129</v>
      </c>
      <c r="B35" s="1">
        <v>1434</v>
      </c>
      <c r="C35" s="1">
        <v>170</v>
      </c>
      <c r="D35" s="1">
        <v>264</v>
      </c>
      <c r="E35" s="1">
        <v>385</v>
      </c>
      <c r="F35" s="1">
        <v>291</v>
      </c>
      <c r="G35" s="1">
        <v>217</v>
      </c>
      <c r="H35" s="1">
        <v>107</v>
      </c>
    </row>
    <row r="36" spans="1:8" x14ac:dyDescent="0.2">
      <c r="A36" s="1" t="s">
        <v>137</v>
      </c>
      <c r="B36" s="1">
        <v>359</v>
      </c>
      <c r="C36" s="1">
        <v>42</v>
      </c>
      <c r="D36" s="1">
        <v>20</v>
      </c>
      <c r="E36" s="1">
        <v>108</v>
      </c>
      <c r="F36" s="1">
        <v>82</v>
      </c>
      <c r="G36" s="1">
        <v>73</v>
      </c>
      <c r="H36" s="1">
        <v>34</v>
      </c>
    </row>
    <row r="37" spans="1:8" x14ac:dyDescent="0.2">
      <c r="A37" s="1" t="s">
        <v>138</v>
      </c>
      <c r="B37" s="1">
        <v>393</v>
      </c>
      <c r="C37" s="1">
        <v>61</v>
      </c>
      <c r="D37" s="1">
        <v>55</v>
      </c>
      <c r="E37" s="1">
        <v>89</v>
      </c>
      <c r="F37" s="1">
        <v>105</v>
      </c>
      <c r="G37" s="1">
        <v>53</v>
      </c>
      <c r="H37" s="1">
        <v>30</v>
      </c>
    </row>
    <row r="38" spans="1:8" x14ac:dyDescent="0.2">
      <c r="A38" s="1" t="s">
        <v>139</v>
      </c>
      <c r="B38" s="1">
        <v>634</v>
      </c>
      <c r="C38" s="1">
        <v>88</v>
      </c>
      <c r="D38" s="1">
        <v>109</v>
      </c>
      <c r="E38" s="1">
        <v>124</v>
      </c>
      <c r="F38" s="1">
        <v>204</v>
      </c>
      <c r="G38" s="1">
        <v>63</v>
      </c>
      <c r="H38" s="1">
        <v>46</v>
      </c>
    </row>
    <row r="39" spans="1:8" x14ac:dyDescent="0.2">
      <c r="A39" s="1" t="s">
        <v>140</v>
      </c>
      <c r="B39" s="1">
        <v>250</v>
      </c>
      <c r="C39" s="1">
        <v>40</v>
      </c>
      <c r="D39" s="1">
        <v>28</v>
      </c>
      <c r="E39" s="1">
        <v>62</v>
      </c>
      <c r="F39" s="1">
        <v>56</v>
      </c>
      <c r="G39" s="1">
        <v>34</v>
      </c>
      <c r="H39" s="1">
        <v>30</v>
      </c>
    </row>
    <row r="41" spans="1:8" x14ac:dyDescent="0.2">
      <c r="A41" s="1" t="s">
        <v>216</v>
      </c>
      <c r="B41" s="1">
        <v>1671</v>
      </c>
      <c r="C41" s="1">
        <v>182</v>
      </c>
      <c r="D41" s="1">
        <v>287</v>
      </c>
      <c r="E41" s="1">
        <v>353</v>
      </c>
      <c r="F41" s="1">
        <v>444</v>
      </c>
      <c r="G41" s="1">
        <v>243</v>
      </c>
      <c r="H41" s="1">
        <v>162</v>
      </c>
    </row>
    <row r="42" spans="1:8" x14ac:dyDescent="0.2">
      <c r="A42" s="1" t="s">
        <v>132</v>
      </c>
      <c r="B42" s="1">
        <v>132</v>
      </c>
      <c r="C42" s="1">
        <v>18</v>
      </c>
      <c r="D42" s="1">
        <v>24</v>
      </c>
      <c r="E42" s="1">
        <v>29</v>
      </c>
      <c r="F42" s="1">
        <v>15</v>
      </c>
      <c r="G42" s="1">
        <v>37</v>
      </c>
      <c r="H42" s="1">
        <v>9</v>
      </c>
    </row>
    <row r="43" spans="1:8" x14ac:dyDescent="0.2">
      <c r="A43" s="1" t="s">
        <v>133</v>
      </c>
      <c r="B43" s="1">
        <v>72</v>
      </c>
      <c r="C43" s="1">
        <v>2</v>
      </c>
      <c r="D43" s="1">
        <v>10</v>
      </c>
      <c r="E43" s="1">
        <v>16</v>
      </c>
      <c r="F43" s="1">
        <v>17</v>
      </c>
      <c r="G43" s="1">
        <v>17</v>
      </c>
      <c r="H43" s="1">
        <v>10</v>
      </c>
    </row>
    <row r="44" spans="1:8" x14ac:dyDescent="0.2">
      <c r="A44" s="1" t="s">
        <v>134</v>
      </c>
      <c r="B44" s="1">
        <v>94</v>
      </c>
      <c r="C44" s="1">
        <v>2</v>
      </c>
      <c r="D44" s="1">
        <v>9</v>
      </c>
      <c r="E44" s="1">
        <v>20</v>
      </c>
      <c r="F44" s="1">
        <v>32</v>
      </c>
      <c r="G44" s="1">
        <v>25</v>
      </c>
      <c r="H44" s="1">
        <v>6</v>
      </c>
    </row>
    <row r="45" spans="1:8" x14ac:dyDescent="0.2">
      <c r="A45" s="1" t="s">
        <v>135</v>
      </c>
      <c r="B45" s="1">
        <v>10</v>
      </c>
      <c r="C45" s="1">
        <v>1</v>
      </c>
      <c r="D45" s="1">
        <v>2</v>
      </c>
      <c r="E45" s="1">
        <v>1</v>
      </c>
      <c r="F45" s="1">
        <v>4</v>
      </c>
      <c r="G45" s="1">
        <v>1</v>
      </c>
      <c r="H45" s="1">
        <v>1</v>
      </c>
    </row>
    <row r="46" spans="1:8" x14ac:dyDescent="0.2">
      <c r="A46" s="1" t="s">
        <v>136</v>
      </c>
      <c r="B46" s="1">
        <v>192</v>
      </c>
      <c r="C46" s="1">
        <v>20</v>
      </c>
      <c r="D46" s="1">
        <v>45</v>
      </c>
      <c r="E46" s="1">
        <v>33</v>
      </c>
      <c r="F46" s="1">
        <v>55</v>
      </c>
      <c r="G46" s="1">
        <v>25</v>
      </c>
      <c r="H46" s="1">
        <v>14</v>
      </c>
    </row>
    <row r="47" spans="1:8" x14ac:dyDescent="0.2">
      <c r="A47" s="1" t="s">
        <v>129</v>
      </c>
      <c r="B47" s="1">
        <v>496</v>
      </c>
      <c r="C47" s="1">
        <v>67</v>
      </c>
      <c r="D47" s="1">
        <v>114</v>
      </c>
      <c r="E47" s="1">
        <v>99</v>
      </c>
      <c r="F47" s="1">
        <v>121</v>
      </c>
      <c r="G47" s="1">
        <v>51</v>
      </c>
      <c r="H47" s="1">
        <v>44</v>
      </c>
    </row>
    <row r="48" spans="1:8" x14ac:dyDescent="0.2">
      <c r="A48" s="1" t="s">
        <v>137</v>
      </c>
      <c r="B48" s="1">
        <v>505</v>
      </c>
      <c r="C48" s="1">
        <v>44</v>
      </c>
      <c r="D48" s="1">
        <v>58</v>
      </c>
      <c r="E48" s="1">
        <v>125</v>
      </c>
      <c r="F48" s="1">
        <v>142</v>
      </c>
      <c r="G48" s="1">
        <v>69</v>
      </c>
      <c r="H48" s="1">
        <v>67</v>
      </c>
    </row>
    <row r="49" spans="1:8" x14ac:dyDescent="0.2">
      <c r="A49" s="1" t="s">
        <v>138</v>
      </c>
      <c r="B49" s="1">
        <v>71</v>
      </c>
      <c r="C49" s="1">
        <v>15</v>
      </c>
      <c r="D49" s="1">
        <v>9</v>
      </c>
      <c r="E49" s="1">
        <v>13</v>
      </c>
      <c r="F49" s="1">
        <v>22</v>
      </c>
      <c r="G49" s="1">
        <v>8</v>
      </c>
      <c r="H49" s="1">
        <v>4</v>
      </c>
    </row>
    <row r="50" spans="1:8" x14ac:dyDescent="0.2">
      <c r="A50" s="1" t="s">
        <v>139</v>
      </c>
      <c r="B50" s="1">
        <v>73</v>
      </c>
      <c r="C50" s="1">
        <v>8</v>
      </c>
      <c r="D50" s="1">
        <v>14</v>
      </c>
      <c r="E50" s="1">
        <v>13</v>
      </c>
      <c r="F50" s="1">
        <v>26</v>
      </c>
      <c r="G50" s="1">
        <v>6</v>
      </c>
      <c r="H50" s="1">
        <v>6</v>
      </c>
    </row>
    <row r="51" spans="1:8" x14ac:dyDescent="0.2">
      <c r="A51" s="1" t="s">
        <v>140</v>
      </c>
      <c r="B51" s="1">
        <v>26</v>
      </c>
      <c r="C51" s="1">
        <v>5</v>
      </c>
      <c r="D51" s="1">
        <v>2</v>
      </c>
      <c r="E51" s="1">
        <v>4</v>
      </c>
      <c r="F51" s="1">
        <v>10</v>
      </c>
      <c r="G51" s="1">
        <v>4</v>
      </c>
      <c r="H51" s="1">
        <v>1</v>
      </c>
    </row>
    <row r="52" spans="1:8" x14ac:dyDescent="0.2">
      <c r="A52" s="9" t="s">
        <v>21</v>
      </c>
      <c r="B52" s="9"/>
      <c r="C52" s="9"/>
      <c r="D52" s="9"/>
      <c r="E52" s="9"/>
      <c r="F52" s="9"/>
      <c r="G52" s="9"/>
      <c r="H52" s="9"/>
    </row>
  </sheetData>
  <mergeCells count="1">
    <mergeCell ref="A52:H5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BBDC-4657-41D4-81EE-F13CA782FAEF}">
  <dimension ref="A1:H65"/>
  <sheetViews>
    <sheetView view="pageBreakPreview" topLeftCell="A32" zoomScale="125" zoomScaleNormal="100" zoomScaleSheetLayoutView="125" workbookViewId="0">
      <selection activeCell="A61" sqref="A61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210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4" spans="1:8" x14ac:dyDescent="0.2">
      <c r="A4" s="1" t="s">
        <v>225</v>
      </c>
    </row>
    <row r="6" spans="1:8" x14ac:dyDescent="0.2">
      <c r="A6" s="1" t="s">
        <v>229</v>
      </c>
      <c r="B6" s="1">
        <v>397645</v>
      </c>
      <c r="C6" s="1">
        <v>36693</v>
      </c>
      <c r="D6" s="1">
        <v>44500</v>
      </c>
      <c r="E6" s="1">
        <v>135753</v>
      </c>
      <c r="F6" s="1">
        <v>72427</v>
      </c>
      <c r="G6" s="1">
        <v>69570</v>
      </c>
      <c r="H6" s="1">
        <v>38702</v>
      </c>
    </row>
    <row r="7" spans="1:8" x14ac:dyDescent="0.2">
      <c r="A7" s="1" t="s">
        <v>141</v>
      </c>
      <c r="B7" s="1">
        <v>90168</v>
      </c>
      <c r="C7" s="1">
        <v>10100</v>
      </c>
      <c r="D7" s="1">
        <v>14562</v>
      </c>
      <c r="E7" s="1">
        <v>21129</v>
      </c>
      <c r="F7" s="1">
        <v>20631</v>
      </c>
      <c r="G7" s="1">
        <v>14836</v>
      </c>
      <c r="H7" s="1">
        <v>8910</v>
      </c>
    </row>
    <row r="8" spans="1:8" x14ac:dyDescent="0.2">
      <c r="A8" s="1" t="s">
        <v>142</v>
      </c>
      <c r="B8" s="1">
        <v>307477</v>
      </c>
      <c r="C8" s="1">
        <v>26593</v>
      </c>
      <c r="D8" s="1">
        <v>29938</v>
      </c>
      <c r="E8" s="1">
        <v>114624</v>
      </c>
      <c r="F8" s="1">
        <v>51796</v>
      </c>
      <c r="G8" s="1">
        <v>54734</v>
      </c>
      <c r="H8" s="1">
        <v>29792</v>
      </c>
    </row>
    <row r="10" spans="1:8" x14ac:dyDescent="0.2">
      <c r="A10" s="1" t="s">
        <v>217</v>
      </c>
      <c r="B10" s="1">
        <v>201892</v>
      </c>
      <c r="C10" s="1">
        <v>18587</v>
      </c>
      <c r="D10" s="1">
        <v>22995</v>
      </c>
      <c r="E10" s="1">
        <v>69107</v>
      </c>
      <c r="F10" s="1">
        <v>36824</v>
      </c>
      <c r="G10" s="1">
        <v>34878</v>
      </c>
      <c r="H10" s="1">
        <v>19501</v>
      </c>
    </row>
    <row r="11" spans="1:8" x14ac:dyDescent="0.2">
      <c r="A11" s="1" t="s">
        <v>141</v>
      </c>
      <c r="B11" s="1">
        <v>54528</v>
      </c>
      <c r="C11" s="1">
        <v>6271</v>
      </c>
      <c r="D11" s="1">
        <v>8566</v>
      </c>
      <c r="E11" s="1">
        <v>13500</v>
      </c>
      <c r="F11" s="1">
        <v>12037</v>
      </c>
      <c r="G11" s="1">
        <v>8784</v>
      </c>
      <c r="H11" s="1">
        <v>5370</v>
      </c>
    </row>
    <row r="12" spans="1:8" x14ac:dyDescent="0.2">
      <c r="A12" s="1" t="s">
        <v>142</v>
      </c>
      <c r="B12" s="1">
        <v>147364</v>
      </c>
      <c r="C12" s="1">
        <v>12316</v>
      </c>
      <c r="D12" s="1">
        <v>14429</v>
      </c>
      <c r="E12" s="1">
        <v>55607</v>
      </c>
      <c r="F12" s="1">
        <v>24787</v>
      </c>
      <c r="G12" s="1">
        <v>26094</v>
      </c>
      <c r="H12" s="1">
        <v>14131</v>
      </c>
    </row>
    <row r="14" spans="1:8" x14ac:dyDescent="0.2">
      <c r="A14" s="1" t="s">
        <v>222</v>
      </c>
      <c r="B14" s="1">
        <v>195753</v>
      </c>
      <c r="C14" s="1">
        <v>18106</v>
      </c>
      <c r="D14" s="1">
        <v>21505</v>
      </c>
      <c r="E14" s="1">
        <v>66646</v>
      </c>
      <c r="F14" s="1">
        <v>35603</v>
      </c>
      <c r="G14" s="1">
        <v>34692</v>
      </c>
      <c r="H14" s="1">
        <v>19201</v>
      </c>
    </row>
    <row r="15" spans="1:8" x14ac:dyDescent="0.2">
      <c r="A15" s="1" t="s">
        <v>141</v>
      </c>
      <c r="B15" s="1">
        <v>35640</v>
      </c>
      <c r="C15" s="1">
        <v>3829</v>
      </c>
      <c r="D15" s="1">
        <v>5996</v>
      </c>
      <c r="E15" s="1">
        <v>7629</v>
      </c>
      <c r="F15" s="1">
        <v>8594</v>
      </c>
      <c r="G15" s="1">
        <v>6052</v>
      </c>
      <c r="H15" s="1">
        <v>3540</v>
      </c>
    </row>
    <row r="16" spans="1:8" x14ac:dyDescent="0.2">
      <c r="A16" s="1" t="s">
        <v>142</v>
      </c>
      <c r="B16" s="1">
        <v>160113</v>
      </c>
      <c r="C16" s="1">
        <v>14277</v>
      </c>
      <c r="D16" s="1">
        <v>15509</v>
      </c>
      <c r="E16" s="1">
        <v>59017</v>
      </c>
      <c r="F16" s="1">
        <v>27009</v>
      </c>
      <c r="G16" s="1">
        <v>28640</v>
      </c>
      <c r="H16" s="1">
        <v>15661</v>
      </c>
    </row>
    <row r="18" spans="1:8" x14ac:dyDescent="0.2">
      <c r="A18" s="1" t="s">
        <v>226</v>
      </c>
    </row>
    <row r="20" spans="1:8" x14ac:dyDescent="0.2">
      <c r="A20" s="1" t="s">
        <v>219</v>
      </c>
      <c r="B20" s="1">
        <v>397775</v>
      </c>
      <c r="C20" s="1">
        <v>36639</v>
      </c>
      <c r="D20" s="1">
        <v>44486</v>
      </c>
      <c r="E20" s="1">
        <v>135769</v>
      </c>
      <c r="F20" s="1">
        <v>72418</v>
      </c>
      <c r="G20" s="1">
        <v>69777</v>
      </c>
      <c r="H20" s="1">
        <v>38686</v>
      </c>
    </row>
    <row r="21" spans="1:8" x14ac:dyDescent="0.2">
      <c r="A21" s="1" t="s">
        <v>143</v>
      </c>
      <c r="B21" s="1">
        <v>111279</v>
      </c>
      <c r="C21" s="1">
        <v>13097</v>
      </c>
      <c r="D21" s="1">
        <v>15556</v>
      </c>
      <c r="E21" s="1">
        <v>28832</v>
      </c>
      <c r="F21" s="1">
        <v>23205</v>
      </c>
      <c r="G21" s="1">
        <v>19475</v>
      </c>
      <c r="H21" s="1">
        <v>11114</v>
      </c>
    </row>
    <row r="22" spans="1:8" x14ac:dyDescent="0.2">
      <c r="A22" s="1" t="s">
        <v>144</v>
      </c>
      <c r="B22" s="1">
        <v>286496</v>
      </c>
      <c r="C22" s="1">
        <v>23542</v>
      </c>
      <c r="D22" s="1">
        <v>28930</v>
      </c>
      <c r="E22" s="1">
        <v>106937</v>
      </c>
      <c r="F22" s="1">
        <v>49213</v>
      </c>
      <c r="G22" s="1">
        <v>50302</v>
      </c>
      <c r="H22" s="1">
        <v>27572</v>
      </c>
    </row>
    <row r="24" spans="1:8" x14ac:dyDescent="0.2">
      <c r="A24" s="1" t="s">
        <v>217</v>
      </c>
      <c r="B24" s="1">
        <v>201941</v>
      </c>
      <c r="C24" s="1">
        <v>18560</v>
      </c>
      <c r="D24" s="1">
        <v>22989</v>
      </c>
      <c r="E24" s="1">
        <v>69117</v>
      </c>
      <c r="F24" s="1">
        <v>36810</v>
      </c>
      <c r="G24" s="1">
        <v>34977</v>
      </c>
      <c r="H24" s="1">
        <v>19488</v>
      </c>
    </row>
    <row r="25" spans="1:8" x14ac:dyDescent="0.2">
      <c r="A25" s="1" t="s">
        <v>143</v>
      </c>
      <c r="B25" s="1">
        <v>66378</v>
      </c>
      <c r="C25" s="1">
        <v>7918</v>
      </c>
      <c r="D25" s="1">
        <v>9164</v>
      </c>
      <c r="E25" s="1">
        <v>18000</v>
      </c>
      <c r="F25" s="1">
        <v>13292</v>
      </c>
      <c r="G25" s="1">
        <v>11272</v>
      </c>
      <c r="H25" s="1">
        <v>6732</v>
      </c>
    </row>
    <row r="26" spans="1:8" x14ac:dyDescent="0.2">
      <c r="A26" s="1" t="s">
        <v>144</v>
      </c>
      <c r="B26" s="1">
        <v>135563</v>
      </c>
      <c r="C26" s="1">
        <v>10642</v>
      </c>
      <c r="D26" s="1">
        <v>13825</v>
      </c>
      <c r="E26" s="1">
        <v>51117</v>
      </c>
      <c r="F26" s="1">
        <v>23518</v>
      </c>
      <c r="G26" s="1">
        <v>23705</v>
      </c>
      <c r="H26" s="1">
        <v>12756</v>
      </c>
    </row>
    <row r="28" spans="1:8" x14ac:dyDescent="0.2">
      <c r="A28" s="1" t="s">
        <v>216</v>
      </c>
      <c r="B28" s="1">
        <v>195834</v>
      </c>
      <c r="C28" s="1">
        <v>18079</v>
      </c>
      <c r="D28" s="1">
        <v>21497</v>
      </c>
      <c r="E28" s="1">
        <v>66652</v>
      </c>
      <c r="F28" s="1">
        <v>35608</v>
      </c>
      <c r="G28" s="1">
        <v>34800</v>
      </c>
      <c r="H28" s="1">
        <v>19198</v>
      </c>
    </row>
    <row r="29" spans="1:8" x14ac:dyDescent="0.2">
      <c r="A29" s="1" t="s">
        <v>143</v>
      </c>
      <c r="B29" s="1">
        <v>44901</v>
      </c>
      <c r="C29" s="1">
        <v>5179</v>
      </c>
      <c r="D29" s="1">
        <v>6392</v>
      </c>
      <c r="E29" s="1">
        <v>10832</v>
      </c>
      <c r="F29" s="1">
        <v>9913</v>
      </c>
      <c r="G29" s="1">
        <v>8203</v>
      </c>
      <c r="H29" s="1">
        <v>4382</v>
      </c>
    </row>
    <row r="30" spans="1:8" x14ac:dyDescent="0.2">
      <c r="A30" s="1" t="s">
        <v>144</v>
      </c>
      <c r="B30" s="1">
        <v>150933</v>
      </c>
      <c r="C30" s="1">
        <v>12900</v>
      </c>
      <c r="D30" s="1">
        <v>15105</v>
      </c>
      <c r="E30" s="1">
        <v>55820</v>
      </c>
      <c r="F30" s="1">
        <v>25695</v>
      </c>
      <c r="G30" s="1">
        <v>26597</v>
      </c>
      <c r="H30" s="1">
        <v>14816</v>
      </c>
    </row>
    <row r="32" spans="1:8" x14ac:dyDescent="0.2">
      <c r="A32" s="1" t="s">
        <v>227</v>
      </c>
    </row>
    <row r="34" spans="1:8" x14ac:dyDescent="0.2">
      <c r="A34" s="1" t="s">
        <v>219</v>
      </c>
      <c r="B34" s="1">
        <v>395365</v>
      </c>
      <c r="C34" s="1">
        <v>36381</v>
      </c>
      <c r="D34" s="1">
        <v>44294</v>
      </c>
      <c r="E34" s="1">
        <v>135494</v>
      </c>
      <c r="F34" s="1">
        <v>71594</v>
      </c>
      <c r="G34" s="1">
        <v>69257</v>
      </c>
      <c r="H34" s="1">
        <v>38345</v>
      </c>
    </row>
    <row r="35" spans="1:8" x14ac:dyDescent="0.2">
      <c r="A35" s="1" t="s">
        <v>145</v>
      </c>
      <c r="B35" s="1">
        <v>2948</v>
      </c>
      <c r="C35" s="1">
        <v>116</v>
      </c>
      <c r="D35" s="1">
        <v>788</v>
      </c>
      <c r="E35" s="1">
        <v>562</v>
      </c>
      <c r="F35" s="1">
        <v>632</v>
      </c>
      <c r="G35" s="1">
        <v>483</v>
      </c>
      <c r="H35" s="1">
        <v>367</v>
      </c>
    </row>
    <row r="36" spans="1:8" x14ac:dyDescent="0.2">
      <c r="A36" s="1" t="s">
        <v>146</v>
      </c>
      <c r="B36" s="1">
        <v>392417</v>
      </c>
      <c r="C36" s="1">
        <v>36265</v>
      </c>
      <c r="D36" s="1">
        <v>43506</v>
      </c>
      <c r="E36" s="1">
        <v>134932</v>
      </c>
      <c r="F36" s="1">
        <v>70962</v>
      </c>
      <c r="G36" s="1">
        <v>68774</v>
      </c>
      <c r="H36" s="1">
        <v>37978</v>
      </c>
    </row>
    <row r="38" spans="1:8" x14ac:dyDescent="0.2">
      <c r="A38" s="1" t="s">
        <v>217</v>
      </c>
      <c r="B38" s="1">
        <v>200590</v>
      </c>
      <c r="C38" s="1">
        <v>18407</v>
      </c>
      <c r="D38" s="1">
        <v>22880</v>
      </c>
      <c r="E38" s="1">
        <v>68939</v>
      </c>
      <c r="F38" s="1">
        <v>36380</v>
      </c>
      <c r="G38" s="1">
        <v>34691</v>
      </c>
      <c r="H38" s="1">
        <v>19293</v>
      </c>
    </row>
    <row r="39" spans="1:8" x14ac:dyDescent="0.2">
      <c r="A39" s="1" t="s">
        <v>145</v>
      </c>
      <c r="B39" s="1">
        <v>1931</v>
      </c>
      <c r="C39" s="1">
        <v>65</v>
      </c>
      <c r="D39" s="1">
        <v>474</v>
      </c>
      <c r="E39" s="1">
        <v>417</v>
      </c>
      <c r="F39" s="1">
        <v>368</v>
      </c>
      <c r="G39" s="1">
        <v>347</v>
      </c>
      <c r="H39" s="1">
        <v>260</v>
      </c>
    </row>
    <row r="40" spans="1:8" x14ac:dyDescent="0.2">
      <c r="A40" s="1" t="s">
        <v>146</v>
      </c>
      <c r="B40" s="1">
        <v>198659</v>
      </c>
      <c r="C40" s="1">
        <v>18342</v>
      </c>
      <c r="D40" s="1">
        <v>22406</v>
      </c>
      <c r="E40" s="1">
        <v>68522</v>
      </c>
      <c r="F40" s="1">
        <v>36012</v>
      </c>
      <c r="G40" s="1">
        <v>34344</v>
      </c>
      <c r="H40" s="1">
        <v>19033</v>
      </c>
    </row>
    <row r="42" spans="1:8" x14ac:dyDescent="0.2">
      <c r="A42" s="1" t="s">
        <v>222</v>
      </c>
      <c r="B42" s="1">
        <v>194775</v>
      </c>
      <c r="C42" s="1">
        <v>17974</v>
      </c>
      <c r="D42" s="1">
        <v>21414</v>
      </c>
      <c r="E42" s="1">
        <v>66555</v>
      </c>
      <c r="F42" s="1">
        <v>35214</v>
      </c>
      <c r="G42" s="1">
        <v>34566</v>
      </c>
      <c r="H42" s="1">
        <v>19052</v>
      </c>
    </row>
    <row r="43" spans="1:8" x14ac:dyDescent="0.2">
      <c r="A43" s="1" t="s">
        <v>145</v>
      </c>
      <c r="B43" s="1">
        <v>1017</v>
      </c>
      <c r="C43" s="1">
        <v>51</v>
      </c>
      <c r="D43" s="1">
        <v>314</v>
      </c>
      <c r="E43" s="1">
        <v>145</v>
      </c>
      <c r="F43" s="1">
        <v>264</v>
      </c>
      <c r="G43" s="1">
        <v>136</v>
      </c>
      <c r="H43" s="1">
        <v>107</v>
      </c>
    </row>
    <row r="44" spans="1:8" x14ac:dyDescent="0.2">
      <c r="A44" s="1" t="s">
        <v>146</v>
      </c>
      <c r="B44" s="1">
        <v>193758</v>
      </c>
      <c r="C44" s="1">
        <v>17923</v>
      </c>
      <c r="D44" s="1">
        <v>21100</v>
      </c>
      <c r="E44" s="1">
        <v>66410</v>
      </c>
      <c r="F44" s="1">
        <v>34950</v>
      </c>
      <c r="G44" s="1">
        <v>34430</v>
      </c>
      <c r="H44" s="1">
        <v>18945</v>
      </c>
    </row>
    <row r="46" spans="1:8" x14ac:dyDescent="0.2">
      <c r="A46" s="1" t="s">
        <v>228</v>
      </c>
    </row>
    <row r="48" spans="1:8" x14ac:dyDescent="0.2">
      <c r="A48" s="1" t="s">
        <v>218</v>
      </c>
      <c r="B48" s="1">
        <v>546265</v>
      </c>
      <c r="C48" s="1">
        <v>50799</v>
      </c>
      <c r="D48" s="1">
        <v>60086</v>
      </c>
      <c r="E48" s="1">
        <v>188252</v>
      </c>
      <c r="F48" s="1">
        <v>96413</v>
      </c>
      <c r="G48" s="1">
        <v>98505</v>
      </c>
      <c r="H48" s="1">
        <v>52210</v>
      </c>
    </row>
    <row r="49" spans="1:8" x14ac:dyDescent="0.2">
      <c r="A49" s="1" t="s">
        <v>147</v>
      </c>
      <c r="B49" s="1">
        <v>118979</v>
      </c>
      <c r="C49" s="1">
        <v>14347</v>
      </c>
      <c r="D49" s="1">
        <v>15096</v>
      </c>
      <c r="E49" s="1">
        <v>35774</v>
      </c>
      <c r="F49" s="1">
        <v>18519</v>
      </c>
      <c r="G49" s="1">
        <v>17681</v>
      </c>
      <c r="H49" s="1">
        <v>17562</v>
      </c>
    </row>
    <row r="50" spans="1:8" x14ac:dyDescent="0.2">
      <c r="A50" s="1" t="s">
        <v>148</v>
      </c>
      <c r="B50" s="1">
        <v>279454</v>
      </c>
      <c r="C50" s="1">
        <v>22361</v>
      </c>
      <c r="D50" s="1">
        <v>29511</v>
      </c>
      <c r="E50" s="1">
        <v>100215</v>
      </c>
      <c r="F50" s="1">
        <v>53910</v>
      </c>
      <c r="G50" s="1">
        <v>52202</v>
      </c>
      <c r="H50" s="1">
        <v>21255</v>
      </c>
    </row>
    <row r="51" spans="1:8" x14ac:dyDescent="0.2">
      <c r="A51" s="1" t="s">
        <v>84</v>
      </c>
      <c r="B51" s="1">
        <v>14745</v>
      </c>
      <c r="C51" s="1">
        <v>1292</v>
      </c>
      <c r="D51" s="1">
        <v>1475</v>
      </c>
      <c r="E51" s="1">
        <v>3106</v>
      </c>
      <c r="F51" s="1">
        <v>4059</v>
      </c>
      <c r="G51" s="1">
        <v>3824</v>
      </c>
      <c r="H51" s="1">
        <v>989</v>
      </c>
    </row>
    <row r="52" spans="1:8" x14ac:dyDescent="0.2">
      <c r="A52" s="1" t="s">
        <v>85</v>
      </c>
      <c r="B52" s="1">
        <v>133087</v>
      </c>
      <c r="C52" s="1">
        <v>12799</v>
      </c>
      <c r="D52" s="1">
        <v>14004</v>
      </c>
      <c r="E52" s="1">
        <v>49157</v>
      </c>
      <c r="F52" s="1">
        <v>19925</v>
      </c>
      <c r="G52" s="1">
        <v>24798</v>
      </c>
      <c r="H52" s="1">
        <v>12404</v>
      </c>
    </row>
    <row r="54" spans="1:8" x14ac:dyDescent="0.2">
      <c r="A54" s="1" t="s">
        <v>217</v>
      </c>
      <c r="B54" s="1">
        <v>278331</v>
      </c>
      <c r="C54" s="1">
        <v>25950</v>
      </c>
      <c r="D54" s="1">
        <v>30984</v>
      </c>
      <c r="E54" s="1">
        <v>96250</v>
      </c>
      <c r="F54" s="1">
        <v>49002</v>
      </c>
      <c r="G54" s="1">
        <v>49855</v>
      </c>
      <c r="H54" s="1">
        <v>26290</v>
      </c>
    </row>
    <row r="55" spans="1:8" x14ac:dyDescent="0.2">
      <c r="A55" s="1" t="s">
        <v>147</v>
      </c>
      <c r="B55" s="1">
        <v>66881</v>
      </c>
      <c r="C55" s="1">
        <v>8182</v>
      </c>
      <c r="D55" s="1">
        <v>8630</v>
      </c>
      <c r="E55" s="1">
        <v>20614</v>
      </c>
      <c r="F55" s="1">
        <v>10237</v>
      </c>
      <c r="G55" s="1">
        <v>9844</v>
      </c>
      <c r="H55" s="1">
        <v>9374</v>
      </c>
    </row>
    <row r="56" spans="1:8" x14ac:dyDescent="0.2">
      <c r="A56" s="1" t="s">
        <v>148</v>
      </c>
      <c r="B56" s="1">
        <v>135359</v>
      </c>
      <c r="C56" s="1">
        <v>10411</v>
      </c>
      <c r="D56" s="1">
        <v>14427</v>
      </c>
      <c r="E56" s="1">
        <v>48605</v>
      </c>
      <c r="F56" s="1">
        <v>26563</v>
      </c>
      <c r="G56" s="1">
        <v>25177</v>
      </c>
      <c r="H56" s="1">
        <v>10176</v>
      </c>
    </row>
    <row r="57" spans="1:8" x14ac:dyDescent="0.2">
      <c r="A57" s="1" t="s">
        <v>84</v>
      </c>
      <c r="B57" s="1">
        <v>7243</v>
      </c>
      <c r="C57" s="1">
        <v>630</v>
      </c>
      <c r="D57" s="1">
        <v>723</v>
      </c>
      <c r="E57" s="1">
        <v>1576</v>
      </c>
      <c r="F57" s="1">
        <v>1947</v>
      </c>
      <c r="G57" s="1">
        <v>1904</v>
      </c>
      <c r="H57" s="1">
        <v>463</v>
      </c>
    </row>
    <row r="58" spans="1:8" x14ac:dyDescent="0.2">
      <c r="A58" s="1" t="s">
        <v>85</v>
      </c>
      <c r="B58" s="1">
        <v>68848</v>
      </c>
      <c r="C58" s="1">
        <v>6727</v>
      </c>
      <c r="D58" s="1">
        <v>7204</v>
      </c>
      <c r="E58" s="1">
        <v>25455</v>
      </c>
      <c r="F58" s="1">
        <v>10255</v>
      </c>
      <c r="G58" s="1">
        <v>12930</v>
      </c>
      <c r="H58" s="1">
        <v>6277</v>
      </c>
    </row>
    <row r="60" spans="1:8" x14ac:dyDescent="0.2">
      <c r="A60" s="1" t="s">
        <v>216</v>
      </c>
      <c r="B60" s="1">
        <v>267934</v>
      </c>
      <c r="C60" s="1">
        <v>24849</v>
      </c>
      <c r="D60" s="1">
        <v>29102</v>
      </c>
      <c r="E60" s="1">
        <v>92002</v>
      </c>
      <c r="F60" s="1">
        <v>47411</v>
      </c>
      <c r="G60" s="1">
        <v>48650</v>
      </c>
      <c r="H60" s="1">
        <v>25920</v>
      </c>
    </row>
    <row r="61" spans="1:8" x14ac:dyDescent="0.2">
      <c r="A61" s="1" t="s">
        <v>147</v>
      </c>
      <c r="B61" s="1">
        <v>52098</v>
      </c>
      <c r="C61" s="1">
        <v>6165</v>
      </c>
      <c r="D61" s="1">
        <v>6466</v>
      </c>
      <c r="E61" s="1">
        <v>15160</v>
      </c>
      <c r="F61" s="1">
        <v>8282</v>
      </c>
      <c r="G61" s="1">
        <v>7837</v>
      </c>
      <c r="H61" s="1">
        <v>8188</v>
      </c>
    </row>
    <row r="62" spans="1:8" x14ac:dyDescent="0.2">
      <c r="A62" s="1" t="s">
        <v>148</v>
      </c>
      <c r="B62" s="1">
        <v>144095</v>
      </c>
      <c r="C62" s="1">
        <v>11950</v>
      </c>
      <c r="D62" s="1">
        <v>15084</v>
      </c>
      <c r="E62" s="1">
        <v>51610</v>
      </c>
      <c r="F62" s="1">
        <v>27347</v>
      </c>
      <c r="G62" s="1">
        <v>27025</v>
      </c>
      <c r="H62" s="1">
        <v>11079</v>
      </c>
    </row>
    <row r="63" spans="1:8" x14ac:dyDescent="0.2">
      <c r="A63" s="1" t="s">
        <v>84</v>
      </c>
      <c r="B63" s="1">
        <v>7502</v>
      </c>
      <c r="C63" s="1">
        <v>662</v>
      </c>
      <c r="D63" s="1">
        <v>752</v>
      </c>
      <c r="E63" s="1">
        <v>1530</v>
      </c>
      <c r="F63" s="1">
        <v>2112</v>
      </c>
      <c r="G63" s="1">
        <v>1920</v>
      </c>
      <c r="H63" s="1">
        <v>526</v>
      </c>
    </row>
    <row r="64" spans="1:8" x14ac:dyDescent="0.2">
      <c r="A64" s="1" t="s">
        <v>85</v>
      </c>
      <c r="B64" s="1">
        <v>64239</v>
      </c>
      <c r="C64" s="1">
        <v>6072</v>
      </c>
      <c r="D64" s="1">
        <v>6800</v>
      </c>
      <c r="E64" s="1">
        <v>23702</v>
      </c>
      <c r="F64" s="1">
        <v>9670</v>
      </c>
      <c r="G64" s="1">
        <v>11868</v>
      </c>
      <c r="H64" s="1">
        <v>6127</v>
      </c>
    </row>
    <row r="65" spans="1:8" x14ac:dyDescent="0.2">
      <c r="A65" s="9" t="s">
        <v>21</v>
      </c>
      <c r="B65" s="9"/>
      <c r="C65" s="9"/>
      <c r="D65" s="9"/>
      <c r="E65" s="9"/>
      <c r="F65" s="9"/>
      <c r="G65" s="9"/>
      <c r="H65" s="9"/>
    </row>
  </sheetData>
  <mergeCells count="1">
    <mergeCell ref="A65:H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5F63-B2DA-43E0-9CB3-B228D370615F}">
  <dimension ref="A1:H34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211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219</v>
      </c>
      <c r="B5" s="1">
        <v>546265</v>
      </c>
      <c r="C5" s="1">
        <v>50799</v>
      </c>
      <c r="D5" s="1">
        <v>60086</v>
      </c>
      <c r="E5" s="1">
        <v>188252</v>
      </c>
      <c r="F5" s="1">
        <v>96413</v>
      </c>
      <c r="G5" s="1">
        <v>98505</v>
      </c>
      <c r="H5" s="1">
        <v>52210</v>
      </c>
    </row>
    <row r="6" spans="1:8" x14ac:dyDescent="0.2">
      <c r="A6" s="1" t="s">
        <v>149</v>
      </c>
      <c r="B6" s="1">
        <v>17943</v>
      </c>
      <c r="C6" s="1">
        <v>598</v>
      </c>
      <c r="D6" s="1">
        <v>3689</v>
      </c>
      <c r="E6" s="1">
        <v>5493</v>
      </c>
      <c r="F6" s="1">
        <v>3444</v>
      </c>
      <c r="G6" s="1">
        <v>1769</v>
      </c>
      <c r="H6" s="1">
        <v>2950</v>
      </c>
    </row>
    <row r="7" spans="1:8" x14ac:dyDescent="0.2">
      <c r="A7" s="1" t="s">
        <v>150</v>
      </c>
      <c r="B7" s="1">
        <v>236240</v>
      </c>
      <c r="C7" s="1">
        <v>20437</v>
      </c>
      <c r="D7" s="1">
        <v>23834</v>
      </c>
      <c r="E7" s="1">
        <v>89969</v>
      </c>
      <c r="F7" s="1">
        <v>36150</v>
      </c>
      <c r="G7" s="1">
        <v>46283</v>
      </c>
      <c r="H7" s="1">
        <v>19567</v>
      </c>
    </row>
    <row r="8" spans="1:8" x14ac:dyDescent="0.2">
      <c r="A8" s="1" t="s">
        <v>151</v>
      </c>
      <c r="B8" s="1">
        <v>3121</v>
      </c>
      <c r="C8" s="1">
        <v>345</v>
      </c>
      <c r="D8" s="1">
        <v>572</v>
      </c>
      <c r="E8" s="1">
        <v>521</v>
      </c>
      <c r="F8" s="1">
        <v>654</v>
      </c>
      <c r="G8" s="1">
        <v>294</v>
      </c>
      <c r="H8" s="1">
        <v>735</v>
      </c>
    </row>
    <row r="9" spans="1:8" x14ac:dyDescent="0.2">
      <c r="A9" s="1" t="s">
        <v>152</v>
      </c>
      <c r="B9" s="1">
        <v>3985</v>
      </c>
      <c r="C9" s="1">
        <v>195</v>
      </c>
      <c r="D9" s="1">
        <v>412</v>
      </c>
      <c r="E9" s="1">
        <v>611</v>
      </c>
      <c r="F9" s="1">
        <v>859</v>
      </c>
      <c r="G9" s="1">
        <v>743</v>
      </c>
      <c r="H9" s="1">
        <v>1165</v>
      </c>
    </row>
    <row r="10" spans="1:8" x14ac:dyDescent="0.2">
      <c r="A10" s="1" t="s">
        <v>153</v>
      </c>
      <c r="B10" s="1">
        <v>22334</v>
      </c>
      <c r="C10" s="1">
        <v>4326</v>
      </c>
      <c r="D10" s="1">
        <v>2090</v>
      </c>
      <c r="E10" s="1">
        <v>4919</v>
      </c>
      <c r="F10" s="1">
        <v>5489</v>
      </c>
      <c r="G10" s="1">
        <v>1659</v>
      </c>
      <c r="H10" s="1">
        <v>3851</v>
      </c>
    </row>
    <row r="11" spans="1:8" x14ac:dyDescent="0.2">
      <c r="A11" s="1" t="s">
        <v>154</v>
      </c>
      <c r="B11" s="1">
        <v>9531</v>
      </c>
      <c r="C11" s="1">
        <v>1202</v>
      </c>
      <c r="D11" s="1">
        <v>1597</v>
      </c>
      <c r="E11" s="1">
        <v>2042</v>
      </c>
      <c r="F11" s="1">
        <v>2756</v>
      </c>
      <c r="G11" s="1">
        <v>861</v>
      </c>
      <c r="H11" s="1">
        <v>1073</v>
      </c>
    </row>
    <row r="12" spans="1:8" x14ac:dyDescent="0.2">
      <c r="A12" s="1" t="s">
        <v>28</v>
      </c>
      <c r="B12" s="1">
        <v>120077</v>
      </c>
      <c r="C12" s="1">
        <v>10897</v>
      </c>
      <c r="D12" s="1">
        <v>13890</v>
      </c>
      <c r="E12" s="1">
        <v>35575</v>
      </c>
      <c r="F12" s="1">
        <v>27152</v>
      </c>
      <c r="G12" s="1">
        <v>22098</v>
      </c>
      <c r="H12" s="1">
        <v>10465</v>
      </c>
    </row>
    <row r="13" spans="1:8" x14ac:dyDescent="0.2">
      <c r="A13" s="1" t="s">
        <v>85</v>
      </c>
      <c r="B13" s="1">
        <v>133034</v>
      </c>
      <c r="C13" s="1">
        <v>12799</v>
      </c>
      <c r="D13" s="1">
        <v>14002</v>
      </c>
      <c r="E13" s="1">
        <v>49122</v>
      </c>
      <c r="F13" s="1">
        <v>19909</v>
      </c>
      <c r="G13" s="1">
        <v>24798</v>
      </c>
      <c r="H13" s="1">
        <v>12404</v>
      </c>
    </row>
    <row r="15" spans="1:8" x14ac:dyDescent="0.2">
      <c r="A15" s="1" t="s">
        <v>217</v>
      </c>
      <c r="B15" s="1">
        <v>278331</v>
      </c>
      <c r="C15" s="1">
        <v>25950</v>
      </c>
      <c r="D15" s="1">
        <v>30984</v>
      </c>
      <c r="E15" s="1">
        <v>96250</v>
      </c>
      <c r="F15" s="1">
        <v>49002</v>
      </c>
      <c r="G15" s="1">
        <v>49855</v>
      </c>
      <c r="H15" s="1">
        <v>26290</v>
      </c>
    </row>
    <row r="16" spans="1:8" x14ac:dyDescent="0.2">
      <c r="A16" s="1" t="s">
        <v>149</v>
      </c>
      <c r="B16" s="1">
        <v>8817</v>
      </c>
      <c r="C16" s="1">
        <v>283</v>
      </c>
      <c r="D16" s="1">
        <v>2005</v>
      </c>
      <c r="E16" s="1">
        <v>2604</v>
      </c>
      <c r="F16" s="1">
        <v>1613</v>
      </c>
      <c r="G16" s="1">
        <v>877</v>
      </c>
      <c r="H16" s="1">
        <v>1435</v>
      </c>
    </row>
    <row r="17" spans="1:8" x14ac:dyDescent="0.2">
      <c r="A17" s="1" t="s">
        <v>150</v>
      </c>
      <c r="B17" s="1">
        <v>110307</v>
      </c>
      <c r="C17" s="1">
        <v>9286</v>
      </c>
      <c r="D17" s="1">
        <v>10999</v>
      </c>
      <c r="E17" s="1">
        <v>42579</v>
      </c>
      <c r="F17" s="1">
        <v>16946</v>
      </c>
      <c r="G17" s="1">
        <v>21774</v>
      </c>
      <c r="H17" s="1">
        <v>8723</v>
      </c>
    </row>
    <row r="18" spans="1:8" x14ac:dyDescent="0.2">
      <c r="A18" s="1" t="s">
        <v>151</v>
      </c>
      <c r="B18" s="1">
        <v>2337</v>
      </c>
      <c r="C18" s="1">
        <v>268</v>
      </c>
      <c r="D18" s="1">
        <v>437</v>
      </c>
      <c r="E18" s="1">
        <v>406</v>
      </c>
      <c r="F18" s="1">
        <v>471</v>
      </c>
      <c r="G18" s="1">
        <v>206</v>
      </c>
      <c r="H18" s="1">
        <v>549</v>
      </c>
    </row>
    <row r="19" spans="1:8" x14ac:dyDescent="0.2">
      <c r="A19" s="1" t="s">
        <v>152</v>
      </c>
      <c r="B19" s="1">
        <v>2302</v>
      </c>
      <c r="C19" s="1">
        <v>119</v>
      </c>
      <c r="D19" s="1">
        <v>255</v>
      </c>
      <c r="E19" s="1">
        <v>407</v>
      </c>
      <c r="F19" s="1">
        <v>419</v>
      </c>
      <c r="G19" s="1">
        <v>420</v>
      </c>
      <c r="H19" s="1">
        <v>682</v>
      </c>
    </row>
    <row r="20" spans="1:8" x14ac:dyDescent="0.2">
      <c r="A20" s="1" t="s">
        <v>153</v>
      </c>
      <c r="B20" s="1">
        <v>11218</v>
      </c>
      <c r="C20" s="1">
        <v>2201</v>
      </c>
      <c r="D20" s="1">
        <v>1039</v>
      </c>
      <c r="E20" s="1">
        <v>2621</v>
      </c>
      <c r="F20" s="1">
        <v>2650</v>
      </c>
      <c r="G20" s="1">
        <v>849</v>
      </c>
      <c r="H20" s="1">
        <v>1858</v>
      </c>
    </row>
    <row r="21" spans="1:8" x14ac:dyDescent="0.2">
      <c r="A21" s="1" t="s">
        <v>154</v>
      </c>
      <c r="B21" s="1">
        <v>7361</v>
      </c>
      <c r="C21" s="1">
        <v>922</v>
      </c>
      <c r="D21" s="1">
        <v>1232</v>
      </c>
      <c r="E21" s="1">
        <v>1611</v>
      </c>
      <c r="F21" s="1">
        <v>2091</v>
      </c>
      <c r="G21" s="1">
        <v>664</v>
      </c>
      <c r="H21" s="1">
        <v>841</v>
      </c>
    </row>
    <row r="22" spans="1:8" x14ac:dyDescent="0.2">
      <c r="A22" s="1" t="s">
        <v>28</v>
      </c>
      <c r="B22" s="1">
        <v>67181</v>
      </c>
      <c r="C22" s="1">
        <v>6144</v>
      </c>
      <c r="D22" s="1">
        <v>7815</v>
      </c>
      <c r="E22" s="1">
        <v>20594</v>
      </c>
      <c r="F22" s="1">
        <v>14568</v>
      </c>
      <c r="G22" s="1">
        <v>12135</v>
      </c>
      <c r="H22" s="1">
        <v>5925</v>
      </c>
    </row>
    <row r="23" spans="1:8" x14ac:dyDescent="0.2">
      <c r="A23" s="1" t="s">
        <v>85</v>
      </c>
      <c r="B23" s="1">
        <v>68808</v>
      </c>
      <c r="C23" s="1">
        <v>6727</v>
      </c>
      <c r="D23" s="1">
        <v>7202</v>
      </c>
      <c r="E23" s="1">
        <v>25428</v>
      </c>
      <c r="F23" s="1">
        <v>10244</v>
      </c>
      <c r="G23" s="1">
        <v>12930</v>
      </c>
      <c r="H23" s="1">
        <v>6277</v>
      </c>
    </row>
    <row r="25" spans="1:8" x14ac:dyDescent="0.2">
      <c r="A25" s="1" t="s">
        <v>222</v>
      </c>
      <c r="B25" s="1">
        <v>267934</v>
      </c>
      <c r="C25" s="1">
        <v>24849</v>
      </c>
      <c r="D25" s="1">
        <v>29102</v>
      </c>
      <c r="E25" s="1">
        <v>92002</v>
      </c>
      <c r="F25" s="1">
        <v>47411</v>
      </c>
      <c r="G25" s="1">
        <v>48650</v>
      </c>
      <c r="H25" s="1">
        <v>25920</v>
      </c>
    </row>
    <row r="26" spans="1:8" x14ac:dyDescent="0.2">
      <c r="A26" s="1" t="s">
        <v>149</v>
      </c>
      <c r="B26" s="1">
        <v>9126</v>
      </c>
      <c r="C26" s="1">
        <v>315</v>
      </c>
      <c r="D26" s="1">
        <v>1684</v>
      </c>
      <c r="E26" s="1">
        <v>2889</v>
      </c>
      <c r="F26" s="1">
        <v>1831</v>
      </c>
      <c r="G26" s="1">
        <v>892</v>
      </c>
      <c r="H26" s="1">
        <v>1515</v>
      </c>
    </row>
    <row r="27" spans="1:8" x14ac:dyDescent="0.2">
      <c r="A27" s="1" t="s">
        <v>150</v>
      </c>
      <c r="B27" s="1">
        <v>125933</v>
      </c>
      <c r="C27" s="1">
        <v>11151</v>
      </c>
      <c r="D27" s="1">
        <v>12835</v>
      </c>
      <c r="E27" s="1">
        <v>47390</v>
      </c>
      <c r="F27" s="1">
        <v>19204</v>
      </c>
      <c r="G27" s="1">
        <v>24509</v>
      </c>
      <c r="H27" s="1">
        <v>10844</v>
      </c>
    </row>
    <row r="28" spans="1:8" x14ac:dyDescent="0.2">
      <c r="A28" s="1" t="s">
        <v>151</v>
      </c>
      <c r="B28" s="1">
        <v>784</v>
      </c>
      <c r="C28" s="1">
        <v>77</v>
      </c>
      <c r="D28" s="1">
        <v>135</v>
      </c>
      <c r="E28" s="1">
        <v>115</v>
      </c>
      <c r="F28" s="1">
        <v>183</v>
      </c>
      <c r="G28" s="1">
        <v>88</v>
      </c>
      <c r="H28" s="1">
        <v>186</v>
      </c>
    </row>
    <row r="29" spans="1:8" x14ac:dyDescent="0.2">
      <c r="A29" s="1" t="s">
        <v>152</v>
      </c>
      <c r="B29" s="1">
        <v>1683</v>
      </c>
      <c r="C29" s="1">
        <v>76</v>
      </c>
      <c r="D29" s="1">
        <v>157</v>
      </c>
      <c r="E29" s="1">
        <v>204</v>
      </c>
      <c r="F29" s="1">
        <v>440</v>
      </c>
      <c r="G29" s="1">
        <v>323</v>
      </c>
      <c r="H29" s="1">
        <v>483</v>
      </c>
    </row>
    <row r="30" spans="1:8" x14ac:dyDescent="0.2">
      <c r="A30" s="1" t="s">
        <v>153</v>
      </c>
      <c r="B30" s="1">
        <v>11116</v>
      </c>
      <c r="C30" s="1">
        <v>2125</v>
      </c>
      <c r="D30" s="1">
        <v>1051</v>
      </c>
      <c r="E30" s="1">
        <v>2298</v>
      </c>
      <c r="F30" s="1">
        <v>2839</v>
      </c>
      <c r="G30" s="1">
        <v>810</v>
      </c>
      <c r="H30" s="1">
        <v>1993</v>
      </c>
    </row>
    <row r="31" spans="1:8" x14ac:dyDescent="0.2">
      <c r="A31" s="1" t="s">
        <v>154</v>
      </c>
      <c r="B31" s="1">
        <v>2170</v>
      </c>
      <c r="C31" s="1">
        <v>280</v>
      </c>
      <c r="D31" s="1">
        <v>365</v>
      </c>
      <c r="E31" s="1">
        <v>431</v>
      </c>
      <c r="F31" s="1">
        <v>665</v>
      </c>
      <c r="G31" s="1">
        <v>197</v>
      </c>
      <c r="H31" s="1">
        <v>232</v>
      </c>
    </row>
    <row r="32" spans="1:8" x14ac:dyDescent="0.2">
      <c r="A32" s="1" t="s">
        <v>28</v>
      </c>
      <c r="B32" s="1">
        <v>52896</v>
      </c>
      <c r="C32" s="1">
        <v>4753</v>
      </c>
      <c r="D32" s="1">
        <v>6075</v>
      </c>
      <c r="E32" s="1">
        <v>14981</v>
      </c>
      <c r="F32" s="1">
        <v>12584</v>
      </c>
      <c r="G32" s="1">
        <v>9963</v>
      </c>
      <c r="H32" s="1">
        <v>4540</v>
      </c>
    </row>
    <row r="33" spans="1:8" x14ac:dyDescent="0.2">
      <c r="A33" s="1" t="s">
        <v>85</v>
      </c>
      <c r="B33" s="1">
        <v>64226</v>
      </c>
      <c r="C33" s="1">
        <v>6072</v>
      </c>
      <c r="D33" s="1">
        <v>6800</v>
      </c>
      <c r="E33" s="1">
        <v>23694</v>
      </c>
      <c r="F33" s="1">
        <v>9665</v>
      </c>
      <c r="G33" s="1">
        <v>11868</v>
      </c>
      <c r="H33" s="1">
        <v>6127</v>
      </c>
    </row>
    <row r="34" spans="1:8" x14ac:dyDescent="0.2">
      <c r="A34" s="9" t="s">
        <v>21</v>
      </c>
      <c r="B34" s="9"/>
      <c r="C34" s="9"/>
      <c r="D34" s="9"/>
      <c r="E34" s="9"/>
      <c r="F34" s="9"/>
      <c r="G34" s="9"/>
      <c r="H34" s="9"/>
    </row>
  </sheetData>
  <mergeCells count="1">
    <mergeCell ref="A34:H3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3157-13F4-4ACD-8E22-A39477736FA6}">
  <dimension ref="A1:H106"/>
  <sheetViews>
    <sheetView view="pageBreakPreview" zoomScale="125" zoomScaleNormal="100" zoomScaleSheetLayoutView="125" workbookViewId="0">
      <selection activeCell="A6" sqref="A6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212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219</v>
      </c>
      <c r="B5" s="1">
        <v>545848</v>
      </c>
      <c r="C5" s="1">
        <v>50751</v>
      </c>
      <c r="D5" s="1">
        <v>60019</v>
      </c>
      <c r="E5" s="1">
        <v>188177</v>
      </c>
      <c r="F5" s="1">
        <v>96353</v>
      </c>
      <c r="G5" s="1">
        <v>98472</v>
      </c>
      <c r="H5" s="1">
        <v>52076</v>
      </c>
    </row>
    <row r="6" spans="1:8" x14ac:dyDescent="0.2">
      <c r="A6" s="1" t="s">
        <v>155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156</v>
      </c>
      <c r="B7" s="1">
        <v>461</v>
      </c>
      <c r="C7" s="1">
        <v>36</v>
      </c>
      <c r="D7" s="1">
        <v>49</v>
      </c>
      <c r="E7" s="1">
        <v>127</v>
      </c>
      <c r="F7" s="1">
        <v>110</v>
      </c>
      <c r="G7" s="1">
        <v>56</v>
      </c>
      <c r="H7" s="1">
        <v>83</v>
      </c>
    </row>
    <row r="8" spans="1:8" x14ac:dyDescent="0.2">
      <c r="A8" s="1" t="s">
        <v>157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2">
      <c r="A9" s="1" t="s">
        <v>158</v>
      </c>
      <c r="B9" s="1">
        <v>116</v>
      </c>
      <c r="C9" s="1">
        <v>9</v>
      </c>
      <c r="D9" s="1">
        <v>23</v>
      </c>
      <c r="E9" s="1">
        <v>19</v>
      </c>
      <c r="F9" s="1">
        <v>48</v>
      </c>
      <c r="G9" s="1">
        <v>8</v>
      </c>
      <c r="H9" s="1">
        <v>9</v>
      </c>
    </row>
    <row r="10" spans="1:8" x14ac:dyDescent="0.2">
      <c r="A10" s="1" t="s">
        <v>159</v>
      </c>
      <c r="B10" s="1">
        <v>79</v>
      </c>
      <c r="C10" s="1">
        <v>11</v>
      </c>
      <c r="D10" s="1">
        <v>18</v>
      </c>
      <c r="E10" s="1">
        <v>17</v>
      </c>
      <c r="F10" s="1">
        <v>19</v>
      </c>
      <c r="G10" s="1">
        <v>5</v>
      </c>
      <c r="H10" s="1">
        <v>9</v>
      </c>
    </row>
    <row r="11" spans="1:8" x14ac:dyDescent="0.2">
      <c r="A11" s="1" t="s">
        <v>160</v>
      </c>
      <c r="B11" s="1">
        <v>38</v>
      </c>
      <c r="C11" s="1">
        <v>6</v>
      </c>
      <c r="D11" s="1">
        <v>5</v>
      </c>
      <c r="E11" s="1">
        <v>8</v>
      </c>
      <c r="F11" s="1">
        <v>16</v>
      </c>
      <c r="G11" s="1">
        <v>1</v>
      </c>
      <c r="H11" s="1">
        <v>2</v>
      </c>
    </row>
    <row r="12" spans="1:8" x14ac:dyDescent="0.2">
      <c r="A12" s="1" t="s">
        <v>161</v>
      </c>
      <c r="B12" s="1">
        <v>306</v>
      </c>
      <c r="C12" s="1">
        <v>34</v>
      </c>
      <c r="D12" s="1">
        <v>42</v>
      </c>
      <c r="E12" s="1">
        <v>69</v>
      </c>
      <c r="F12" s="1">
        <v>98</v>
      </c>
      <c r="G12" s="1">
        <v>52</v>
      </c>
      <c r="H12" s="1">
        <v>11</v>
      </c>
    </row>
    <row r="13" spans="1:8" x14ac:dyDescent="0.2">
      <c r="A13" s="1" t="s">
        <v>162</v>
      </c>
      <c r="B13" s="1">
        <v>1274</v>
      </c>
      <c r="C13" s="1">
        <v>182</v>
      </c>
      <c r="D13" s="1">
        <v>243</v>
      </c>
      <c r="E13" s="1">
        <v>323</v>
      </c>
      <c r="F13" s="1">
        <v>255</v>
      </c>
      <c r="G13" s="1">
        <v>183</v>
      </c>
      <c r="H13" s="1">
        <v>88</v>
      </c>
    </row>
    <row r="14" spans="1:8" x14ac:dyDescent="0.2">
      <c r="A14" s="1" t="s">
        <v>163</v>
      </c>
      <c r="B14" s="1">
        <v>200</v>
      </c>
      <c r="C14" s="1">
        <v>20</v>
      </c>
      <c r="D14" s="1">
        <v>43</v>
      </c>
      <c r="E14" s="1">
        <v>26</v>
      </c>
      <c r="F14" s="1">
        <v>73</v>
      </c>
      <c r="G14" s="1">
        <v>21</v>
      </c>
      <c r="H14" s="1">
        <v>17</v>
      </c>
    </row>
    <row r="15" spans="1:8" x14ac:dyDescent="0.2">
      <c r="A15" s="1" t="s">
        <v>164</v>
      </c>
      <c r="B15" s="1">
        <v>195</v>
      </c>
      <c r="C15" s="1">
        <v>16</v>
      </c>
      <c r="D15" s="1">
        <v>24</v>
      </c>
      <c r="E15" s="1">
        <v>45</v>
      </c>
      <c r="F15" s="1">
        <v>64</v>
      </c>
      <c r="G15" s="1">
        <v>25</v>
      </c>
      <c r="H15" s="1">
        <v>21</v>
      </c>
    </row>
    <row r="16" spans="1:8" x14ac:dyDescent="0.2">
      <c r="A16" s="1" t="s">
        <v>165</v>
      </c>
      <c r="B16" s="1">
        <v>664</v>
      </c>
      <c r="C16" s="1">
        <v>57</v>
      </c>
      <c r="D16" s="1">
        <v>59</v>
      </c>
      <c r="E16" s="1">
        <v>135</v>
      </c>
      <c r="F16" s="1">
        <v>159</v>
      </c>
      <c r="G16" s="1">
        <v>99</v>
      </c>
      <c r="H16" s="1">
        <v>155</v>
      </c>
    </row>
    <row r="17" spans="1:8" x14ac:dyDescent="0.2">
      <c r="A17" s="1" t="s">
        <v>166</v>
      </c>
      <c r="B17" s="1">
        <v>1023</v>
      </c>
      <c r="C17" s="1">
        <v>107</v>
      </c>
      <c r="D17" s="1">
        <v>182</v>
      </c>
      <c r="E17" s="1">
        <v>293</v>
      </c>
      <c r="F17" s="1">
        <v>264</v>
      </c>
      <c r="G17" s="1">
        <v>75</v>
      </c>
      <c r="H17" s="1">
        <v>102</v>
      </c>
    </row>
    <row r="18" spans="1:8" x14ac:dyDescent="0.2">
      <c r="A18" s="1" t="s">
        <v>167</v>
      </c>
      <c r="B18" s="1">
        <v>1579</v>
      </c>
      <c r="C18" s="1">
        <v>213</v>
      </c>
      <c r="D18" s="1">
        <v>196</v>
      </c>
      <c r="E18" s="1">
        <v>449</v>
      </c>
      <c r="F18" s="1">
        <v>364</v>
      </c>
      <c r="G18" s="1">
        <v>190</v>
      </c>
      <c r="H18" s="1">
        <v>167</v>
      </c>
    </row>
    <row r="19" spans="1:8" x14ac:dyDescent="0.2">
      <c r="A19" s="1" t="s">
        <v>168</v>
      </c>
      <c r="B19" s="1">
        <v>722</v>
      </c>
      <c r="C19" s="1">
        <v>113</v>
      </c>
      <c r="D19" s="1">
        <v>123</v>
      </c>
      <c r="E19" s="1">
        <v>154</v>
      </c>
      <c r="F19" s="1">
        <v>217</v>
      </c>
      <c r="G19" s="1">
        <v>67</v>
      </c>
      <c r="H19" s="1">
        <v>48</v>
      </c>
    </row>
    <row r="20" spans="1:8" x14ac:dyDescent="0.2">
      <c r="A20" s="1" t="s">
        <v>169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170</v>
      </c>
      <c r="B21" s="1">
        <v>277</v>
      </c>
      <c r="C21" s="1">
        <v>75</v>
      </c>
      <c r="D21" s="1">
        <v>53</v>
      </c>
      <c r="E21" s="1">
        <v>40</v>
      </c>
      <c r="F21" s="1">
        <v>74</v>
      </c>
      <c r="G21" s="1">
        <v>7</v>
      </c>
      <c r="H21" s="1">
        <v>28</v>
      </c>
    </row>
    <row r="22" spans="1:8" x14ac:dyDescent="0.2">
      <c r="A22" s="1" t="s">
        <v>171</v>
      </c>
      <c r="B22" s="1">
        <v>1353</v>
      </c>
      <c r="C22" s="1">
        <v>270</v>
      </c>
      <c r="D22" s="1">
        <v>204</v>
      </c>
      <c r="E22" s="1">
        <v>270</v>
      </c>
      <c r="F22" s="1">
        <v>336</v>
      </c>
      <c r="G22" s="1">
        <v>133</v>
      </c>
      <c r="H22" s="1">
        <v>140</v>
      </c>
    </row>
    <row r="23" spans="1:8" x14ac:dyDescent="0.2">
      <c r="A23" s="1" t="s">
        <v>172</v>
      </c>
      <c r="B23" s="1">
        <v>2248</v>
      </c>
      <c r="C23" s="1">
        <v>237</v>
      </c>
      <c r="D23" s="1">
        <v>367</v>
      </c>
      <c r="E23" s="1">
        <v>479</v>
      </c>
      <c r="F23" s="1">
        <v>640</v>
      </c>
      <c r="G23" s="1">
        <v>259</v>
      </c>
      <c r="H23" s="1">
        <v>266</v>
      </c>
    </row>
    <row r="24" spans="1:8" x14ac:dyDescent="0.2">
      <c r="A24" s="1" t="s">
        <v>173</v>
      </c>
      <c r="B24" s="1">
        <v>31430</v>
      </c>
      <c r="C24" s="1">
        <v>2309</v>
      </c>
      <c r="D24" s="1">
        <v>5823</v>
      </c>
      <c r="E24" s="1">
        <v>9351</v>
      </c>
      <c r="F24" s="1">
        <v>5845</v>
      </c>
      <c r="G24" s="1">
        <v>4488</v>
      </c>
      <c r="H24" s="1">
        <v>3614</v>
      </c>
    </row>
    <row r="25" spans="1:8" x14ac:dyDescent="0.2">
      <c r="A25" s="1" t="s">
        <v>174</v>
      </c>
      <c r="B25" s="1">
        <v>229322</v>
      </c>
      <c r="C25" s="1">
        <v>21281</v>
      </c>
      <c r="D25" s="1">
        <v>21568</v>
      </c>
      <c r="E25" s="1">
        <v>86853</v>
      </c>
      <c r="F25" s="1">
        <v>36191</v>
      </c>
      <c r="G25" s="1">
        <v>43451</v>
      </c>
      <c r="H25" s="1">
        <v>19978</v>
      </c>
    </row>
    <row r="26" spans="1:8" x14ac:dyDescent="0.2">
      <c r="A26" s="1" t="s">
        <v>175</v>
      </c>
      <c r="B26" s="1">
        <v>4694</v>
      </c>
      <c r="C26" s="1">
        <v>278</v>
      </c>
      <c r="D26" s="1">
        <v>715</v>
      </c>
      <c r="E26" s="1">
        <v>1380</v>
      </c>
      <c r="F26" s="1">
        <v>720</v>
      </c>
      <c r="G26" s="1">
        <v>416</v>
      </c>
      <c r="H26" s="1">
        <v>1185</v>
      </c>
    </row>
    <row r="27" spans="1:8" x14ac:dyDescent="0.2">
      <c r="A27" s="1" t="s">
        <v>176</v>
      </c>
      <c r="B27" s="1">
        <v>717</v>
      </c>
      <c r="C27" s="1">
        <v>82</v>
      </c>
      <c r="D27" s="1">
        <v>135</v>
      </c>
      <c r="E27" s="1">
        <v>137</v>
      </c>
      <c r="F27" s="1">
        <v>197</v>
      </c>
      <c r="G27" s="1">
        <v>54</v>
      </c>
      <c r="H27" s="1">
        <v>112</v>
      </c>
    </row>
    <row r="28" spans="1:8" x14ac:dyDescent="0.2">
      <c r="A28" s="1" t="s">
        <v>177</v>
      </c>
      <c r="B28" s="1">
        <v>68</v>
      </c>
      <c r="C28" s="1">
        <v>31</v>
      </c>
      <c r="D28" s="1">
        <v>10</v>
      </c>
      <c r="E28" s="1">
        <v>5</v>
      </c>
      <c r="F28" s="1">
        <v>11</v>
      </c>
      <c r="G28" s="1">
        <v>6</v>
      </c>
      <c r="H28" s="1">
        <v>5</v>
      </c>
    </row>
    <row r="29" spans="1:8" x14ac:dyDescent="0.2">
      <c r="A29" s="1" t="s">
        <v>178</v>
      </c>
      <c r="B29" s="1">
        <v>822</v>
      </c>
      <c r="C29" s="1">
        <v>147</v>
      </c>
      <c r="D29" s="1">
        <v>285</v>
      </c>
      <c r="E29" s="1">
        <v>95</v>
      </c>
      <c r="F29" s="1">
        <v>78</v>
      </c>
      <c r="G29" s="1">
        <v>61</v>
      </c>
      <c r="H29" s="1">
        <v>156</v>
      </c>
    </row>
    <row r="30" spans="1:8" x14ac:dyDescent="0.2">
      <c r="A30" s="1" t="s">
        <v>179</v>
      </c>
      <c r="B30" s="1">
        <v>145</v>
      </c>
      <c r="C30" s="1">
        <v>25</v>
      </c>
      <c r="D30" s="1">
        <v>32</v>
      </c>
      <c r="E30" s="1">
        <v>29</v>
      </c>
      <c r="F30" s="1">
        <v>33</v>
      </c>
      <c r="G30" s="1">
        <v>14</v>
      </c>
      <c r="H30" s="1">
        <v>12</v>
      </c>
    </row>
    <row r="31" spans="1:8" x14ac:dyDescent="0.2">
      <c r="A31" s="1" t="s">
        <v>180</v>
      </c>
      <c r="B31" s="1">
        <v>36</v>
      </c>
      <c r="C31" s="1">
        <v>4</v>
      </c>
      <c r="D31" s="1">
        <v>10</v>
      </c>
      <c r="E31" s="1">
        <v>9</v>
      </c>
      <c r="F31" s="1">
        <v>7</v>
      </c>
      <c r="G31" s="1">
        <v>4</v>
      </c>
      <c r="H31" s="1">
        <v>2</v>
      </c>
    </row>
    <row r="32" spans="1:8" x14ac:dyDescent="0.2">
      <c r="A32" s="1" t="s">
        <v>181</v>
      </c>
      <c r="B32" s="1">
        <v>880</v>
      </c>
      <c r="C32" s="1">
        <v>99</v>
      </c>
      <c r="D32" s="1">
        <v>226</v>
      </c>
      <c r="E32" s="1">
        <v>148</v>
      </c>
      <c r="F32" s="1">
        <v>233</v>
      </c>
      <c r="G32" s="1">
        <v>54</v>
      </c>
      <c r="H32" s="1">
        <v>120</v>
      </c>
    </row>
    <row r="33" spans="1:8" x14ac:dyDescent="0.2">
      <c r="A33" s="1" t="s">
        <v>182</v>
      </c>
      <c r="B33" s="1">
        <v>12433</v>
      </c>
      <c r="C33" s="1">
        <v>1188</v>
      </c>
      <c r="D33" s="1">
        <v>1457</v>
      </c>
      <c r="E33" s="1">
        <v>2686</v>
      </c>
      <c r="F33" s="1">
        <v>2782</v>
      </c>
      <c r="G33" s="1">
        <v>1664</v>
      </c>
      <c r="H33" s="1">
        <v>2656</v>
      </c>
    </row>
    <row r="34" spans="1:8" x14ac:dyDescent="0.2">
      <c r="A34" s="1" t="s">
        <v>183</v>
      </c>
      <c r="B34" s="1">
        <v>190</v>
      </c>
      <c r="C34" s="1">
        <v>42</v>
      </c>
      <c r="D34" s="1">
        <v>27</v>
      </c>
      <c r="E34" s="1">
        <v>52</v>
      </c>
      <c r="F34" s="1">
        <v>39</v>
      </c>
      <c r="G34" s="1">
        <v>16</v>
      </c>
      <c r="H34" s="1">
        <v>14</v>
      </c>
    </row>
    <row r="35" spans="1:8" x14ac:dyDescent="0.2">
      <c r="A35" s="1" t="s">
        <v>184</v>
      </c>
      <c r="B35" s="1">
        <v>171</v>
      </c>
      <c r="C35" s="1">
        <v>11</v>
      </c>
      <c r="D35" s="1">
        <v>44</v>
      </c>
      <c r="E35" s="1">
        <v>35</v>
      </c>
      <c r="F35" s="1">
        <v>42</v>
      </c>
      <c r="G35" s="1">
        <v>22</v>
      </c>
      <c r="H35" s="1">
        <v>17</v>
      </c>
    </row>
    <row r="36" spans="1:8" x14ac:dyDescent="0.2">
      <c r="A36" s="1" t="s">
        <v>84</v>
      </c>
      <c r="B36" s="1">
        <v>1294</v>
      </c>
      <c r="C36" s="1">
        <v>172</v>
      </c>
      <c r="D36" s="1">
        <v>164</v>
      </c>
      <c r="E36" s="1">
        <v>246</v>
      </c>
      <c r="F36" s="1">
        <v>377</v>
      </c>
      <c r="G36" s="1">
        <v>145</v>
      </c>
      <c r="H36" s="1">
        <v>190</v>
      </c>
    </row>
    <row r="37" spans="1:8" x14ac:dyDescent="0.2">
      <c r="A37" s="1" t="s">
        <v>85</v>
      </c>
      <c r="B37" s="1">
        <v>253111</v>
      </c>
      <c r="C37" s="1">
        <v>23696</v>
      </c>
      <c r="D37" s="1">
        <v>27892</v>
      </c>
      <c r="E37" s="1">
        <v>84697</v>
      </c>
      <c r="F37" s="1">
        <v>47061</v>
      </c>
      <c r="G37" s="1">
        <v>46896</v>
      </c>
      <c r="H37" s="1">
        <v>22869</v>
      </c>
    </row>
    <row r="39" spans="1:8" x14ac:dyDescent="0.2">
      <c r="A39" s="1" t="s">
        <v>217</v>
      </c>
      <c r="B39" s="1">
        <v>277978</v>
      </c>
      <c r="C39" s="1">
        <v>25905</v>
      </c>
      <c r="D39" s="1">
        <v>30933</v>
      </c>
      <c r="E39" s="1">
        <v>96185</v>
      </c>
      <c r="F39" s="1">
        <v>48951</v>
      </c>
      <c r="G39" s="1">
        <v>49829</v>
      </c>
      <c r="H39" s="1">
        <v>26175</v>
      </c>
    </row>
    <row r="40" spans="1:8" x14ac:dyDescent="0.2">
      <c r="A40" s="1" t="s">
        <v>155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156</v>
      </c>
      <c r="B41" s="1">
        <v>444</v>
      </c>
      <c r="C41" s="1">
        <v>36</v>
      </c>
      <c r="D41" s="1">
        <v>47</v>
      </c>
      <c r="E41" s="1">
        <v>123</v>
      </c>
      <c r="F41" s="1">
        <v>105</v>
      </c>
      <c r="G41" s="1">
        <v>55</v>
      </c>
      <c r="H41" s="1">
        <v>78</v>
      </c>
    </row>
    <row r="42" spans="1:8" x14ac:dyDescent="0.2">
      <c r="A42" s="1" t="s">
        <v>157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158</v>
      </c>
      <c r="B43" s="1">
        <v>108</v>
      </c>
      <c r="C43" s="1">
        <v>9</v>
      </c>
      <c r="D43" s="1">
        <v>21</v>
      </c>
      <c r="E43" s="1">
        <v>17</v>
      </c>
      <c r="F43" s="1">
        <v>44</v>
      </c>
      <c r="G43" s="1">
        <v>8</v>
      </c>
      <c r="H43" s="1">
        <v>9</v>
      </c>
    </row>
    <row r="44" spans="1:8" x14ac:dyDescent="0.2">
      <c r="A44" s="1" t="s">
        <v>159</v>
      </c>
      <c r="B44" s="1">
        <v>68</v>
      </c>
      <c r="C44" s="1">
        <v>9</v>
      </c>
      <c r="D44" s="1">
        <v>18</v>
      </c>
      <c r="E44" s="1">
        <v>13</v>
      </c>
      <c r="F44" s="1">
        <v>18</v>
      </c>
      <c r="G44" s="1">
        <v>3</v>
      </c>
      <c r="H44" s="1">
        <v>7</v>
      </c>
    </row>
    <row r="45" spans="1:8" x14ac:dyDescent="0.2">
      <c r="A45" s="1" t="s">
        <v>160</v>
      </c>
      <c r="B45" s="1">
        <v>35</v>
      </c>
      <c r="C45" s="1">
        <v>6</v>
      </c>
      <c r="D45" s="1">
        <v>5</v>
      </c>
      <c r="E45" s="1">
        <v>7</v>
      </c>
      <c r="F45" s="1">
        <v>15</v>
      </c>
      <c r="G45" s="1">
        <v>1</v>
      </c>
      <c r="H45" s="1">
        <v>1</v>
      </c>
    </row>
    <row r="46" spans="1:8" x14ac:dyDescent="0.2">
      <c r="A46" s="1" t="s">
        <v>161</v>
      </c>
      <c r="B46" s="1">
        <v>128</v>
      </c>
      <c r="C46" s="1">
        <v>16</v>
      </c>
      <c r="D46" s="1">
        <v>15</v>
      </c>
      <c r="E46" s="1">
        <v>24</v>
      </c>
      <c r="F46" s="1">
        <v>35</v>
      </c>
      <c r="G46" s="1">
        <v>27</v>
      </c>
      <c r="H46" s="1">
        <v>11</v>
      </c>
    </row>
    <row r="47" spans="1:8" x14ac:dyDescent="0.2">
      <c r="A47" s="1" t="s">
        <v>162</v>
      </c>
      <c r="B47" s="1">
        <v>951</v>
      </c>
      <c r="C47" s="1">
        <v>131</v>
      </c>
      <c r="D47" s="1">
        <v>175</v>
      </c>
      <c r="E47" s="1">
        <v>259</v>
      </c>
      <c r="F47" s="1">
        <v>175</v>
      </c>
      <c r="G47" s="1">
        <v>144</v>
      </c>
      <c r="H47" s="1">
        <v>67</v>
      </c>
    </row>
    <row r="48" spans="1:8" x14ac:dyDescent="0.2">
      <c r="A48" s="1" t="s">
        <v>163</v>
      </c>
      <c r="B48" s="1">
        <v>169</v>
      </c>
      <c r="C48" s="1">
        <v>17</v>
      </c>
      <c r="D48" s="1">
        <v>36</v>
      </c>
      <c r="E48" s="1">
        <v>20</v>
      </c>
      <c r="F48" s="1">
        <v>63</v>
      </c>
      <c r="G48" s="1">
        <v>18</v>
      </c>
      <c r="H48" s="1">
        <v>15</v>
      </c>
    </row>
    <row r="49" spans="1:8" x14ac:dyDescent="0.2">
      <c r="A49" s="1" t="s">
        <v>164</v>
      </c>
      <c r="B49" s="1">
        <v>165</v>
      </c>
      <c r="C49" s="1">
        <v>13</v>
      </c>
      <c r="D49" s="1">
        <v>22</v>
      </c>
      <c r="E49" s="1">
        <v>36</v>
      </c>
      <c r="F49" s="1">
        <v>58</v>
      </c>
      <c r="G49" s="1">
        <v>21</v>
      </c>
      <c r="H49" s="1">
        <v>15</v>
      </c>
    </row>
    <row r="50" spans="1:8" x14ac:dyDescent="0.2">
      <c r="A50" s="1" t="s">
        <v>165</v>
      </c>
      <c r="B50" s="1">
        <v>270</v>
      </c>
      <c r="C50" s="1">
        <v>28</v>
      </c>
      <c r="D50" s="1">
        <v>20</v>
      </c>
      <c r="E50" s="1">
        <v>67</v>
      </c>
      <c r="F50" s="1">
        <v>65</v>
      </c>
      <c r="G50" s="1">
        <v>39</v>
      </c>
      <c r="H50" s="1">
        <v>51</v>
      </c>
    </row>
    <row r="51" spans="1:8" x14ac:dyDescent="0.2">
      <c r="A51" s="1" t="s">
        <v>166</v>
      </c>
      <c r="B51" s="1">
        <v>719</v>
      </c>
      <c r="C51" s="1">
        <v>72</v>
      </c>
      <c r="D51" s="1">
        <v>117</v>
      </c>
      <c r="E51" s="1">
        <v>213</v>
      </c>
      <c r="F51" s="1">
        <v>180</v>
      </c>
      <c r="G51" s="1">
        <v>57</v>
      </c>
      <c r="H51" s="1">
        <v>80</v>
      </c>
    </row>
    <row r="52" spans="1:8" x14ac:dyDescent="0.2">
      <c r="A52" s="1" t="s">
        <v>167</v>
      </c>
      <c r="B52" s="1">
        <v>1412</v>
      </c>
      <c r="C52" s="1">
        <v>197</v>
      </c>
      <c r="D52" s="1">
        <v>175</v>
      </c>
      <c r="E52" s="1">
        <v>420</v>
      </c>
      <c r="F52" s="1">
        <v>303</v>
      </c>
      <c r="G52" s="1">
        <v>168</v>
      </c>
      <c r="H52" s="1">
        <v>149</v>
      </c>
    </row>
    <row r="53" spans="1:8" x14ac:dyDescent="0.2">
      <c r="A53" s="1" t="s">
        <v>168</v>
      </c>
      <c r="B53" s="1">
        <v>443</v>
      </c>
      <c r="C53" s="1">
        <v>71</v>
      </c>
      <c r="D53" s="1">
        <v>62</v>
      </c>
      <c r="E53" s="1">
        <v>116</v>
      </c>
      <c r="F53" s="1">
        <v>116</v>
      </c>
      <c r="G53" s="1">
        <v>49</v>
      </c>
      <c r="H53" s="1">
        <v>29</v>
      </c>
    </row>
    <row r="54" spans="1:8" x14ac:dyDescent="0.2">
      <c r="A54" s="1" t="s">
        <v>169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2">
      <c r="A55" s="1" t="s">
        <v>170</v>
      </c>
      <c r="B55" s="1">
        <v>173</v>
      </c>
      <c r="C55" s="1">
        <v>56</v>
      </c>
      <c r="D55" s="1">
        <v>23</v>
      </c>
      <c r="E55" s="1">
        <v>28</v>
      </c>
      <c r="F55" s="1">
        <v>42</v>
      </c>
      <c r="G55" s="1">
        <v>5</v>
      </c>
      <c r="H55" s="1">
        <v>19</v>
      </c>
    </row>
    <row r="56" spans="1:8" x14ac:dyDescent="0.2">
      <c r="A56" s="1" t="s">
        <v>171</v>
      </c>
      <c r="B56" s="1">
        <v>843</v>
      </c>
      <c r="C56" s="1">
        <v>107</v>
      </c>
      <c r="D56" s="1">
        <v>138</v>
      </c>
      <c r="E56" s="1">
        <v>166</v>
      </c>
      <c r="F56" s="1">
        <v>250</v>
      </c>
      <c r="G56" s="1">
        <v>75</v>
      </c>
      <c r="H56" s="1">
        <v>107</v>
      </c>
    </row>
    <row r="57" spans="1:8" x14ac:dyDescent="0.2">
      <c r="A57" s="1" t="s">
        <v>172</v>
      </c>
      <c r="B57" s="1">
        <v>1232</v>
      </c>
      <c r="C57" s="1">
        <v>127</v>
      </c>
      <c r="D57" s="1">
        <v>201</v>
      </c>
      <c r="E57" s="1">
        <v>273</v>
      </c>
      <c r="F57" s="1">
        <v>313</v>
      </c>
      <c r="G57" s="1">
        <v>135</v>
      </c>
      <c r="H57" s="1">
        <v>183</v>
      </c>
    </row>
    <row r="58" spans="1:8" x14ac:dyDescent="0.2">
      <c r="A58" s="1" t="s">
        <v>173</v>
      </c>
      <c r="B58" s="1">
        <v>15877</v>
      </c>
      <c r="C58" s="1">
        <v>1373</v>
      </c>
      <c r="D58" s="1">
        <v>3000</v>
      </c>
      <c r="E58" s="1">
        <v>4563</v>
      </c>
      <c r="F58" s="1">
        <v>2982</v>
      </c>
      <c r="G58" s="1">
        <v>2252</v>
      </c>
      <c r="H58" s="1">
        <v>1707</v>
      </c>
    </row>
    <row r="59" spans="1:8" x14ac:dyDescent="0.2">
      <c r="A59" s="1" t="s">
        <v>174</v>
      </c>
      <c r="B59" s="1">
        <v>105781</v>
      </c>
      <c r="C59" s="1">
        <v>9570</v>
      </c>
      <c r="D59" s="1">
        <v>9778</v>
      </c>
      <c r="E59" s="1">
        <v>40720</v>
      </c>
      <c r="F59" s="1">
        <v>16640</v>
      </c>
      <c r="G59" s="1">
        <v>20334</v>
      </c>
      <c r="H59" s="1">
        <v>8739</v>
      </c>
    </row>
    <row r="60" spans="1:8" x14ac:dyDescent="0.2">
      <c r="A60" s="1" t="s">
        <v>175</v>
      </c>
      <c r="B60" s="1">
        <v>4376</v>
      </c>
      <c r="C60" s="1">
        <v>269</v>
      </c>
      <c r="D60" s="1">
        <v>674</v>
      </c>
      <c r="E60" s="1">
        <v>1328</v>
      </c>
      <c r="F60" s="1">
        <v>677</v>
      </c>
      <c r="G60" s="1">
        <v>388</v>
      </c>
      <c r="H60" s="1">
        <v>1040</v>
      </c>
    </row>
    <row r="61" spans="1:8" x14ac:dyDescent="0.2">
      <c r="A61" s="1" t="s">
        <v>176</v>
      </c>
      <c r="B61" s="1">
        <v>704</v>
      </c>
      <c r="C61" s="1">
        <v>81</v>
      </c>
      <c r="D61" s="1">
        <v>133</v>
      </c>
      <c r="E61" s="1">
        <v>136</v>
      </c>
      <c r="F61" s="1">
        <v>193</v>
      </c>
      <c r="G61" s="1">
        <v>54</v>
      </c>
      <c r="H61" s="1">
        <v>107</v>
      </c>
    </row>
    <row r="62" spans="1:8" x14ac:dyDescent="0.2">
      <c r="A62" s="1" t="s">
        <v>177</v>
      </c>
      <c r="B62" s="1">
        <v>44</v>
      </c>
      <c r="C62" s="1">
        <v>17</v>
      </c>
      <c r="D62" s="1">
        <v>9</v>
      </c>
      <c r="E62" s="1">
        <v>2</v>
      </c>
      <c r="F62" s="1">
        <v>6</v>
      </c>
      <c r="G62" s="1">
        <v>5</v>
      </c>
      <c r="H62" s="1">
        <v>5</v>
      </c>
    </row>
    <row r="63" spans="1:8" x14ac:dyDescent="0.2">
      <c r="A63" s="1" t="s">
        <v>178</v>
      </c>
      <c r="B63" s="1">
        <v>443</v>
      </c>
      <c r="C63" s="1">
        <v>91</v>
      </c>
      <c r="D63" s="1">
        <v>229</v>
      </c>
      <c r="E63" s="1">
        <v>31</v>
      </c>
      <c r="F63" s="1">
        <v>34</v>
      </c>
      <c r="G63" s="1">
        <v>12</v>
      </c>
      <c r="H63" s="1">
        <v>46</v>
      </c>
    </row>
    <row r="64" spans="1:8" x14ac:dyDescent="0.2">
      <c r="A64" s="1" t="s">
        <v>179</v>
      </c>
      <c r="B64" s="1">
        <v>144</v>
      </c>
      <c r="C64" s="1">
        <v>25</v>
      </c>
      <c r="D64" s="1">
        <v>32</v>
      </c>
      <c r="E64" s="1">
        <v>28</v>
      </c>
      <c r="F64" s="1">
        <v>33</v>
      </c>
      <c r="G64" s="1">
        <v>14</v>
      </c>
      <c r="H64" s="1">
        <v>12</v>
      </c>
    </row>
    <row r="65" spans="1:8" x14ac:dyDescent="0.2">
      <c r="A65" s="1" t="s">
        <v>180</v>
      </c>
      <c r="B65" s="1">
        <v>31</v>
      </c>
      <c r="C65" s="1">
        <v>4</v>
      </c>
      <c r="D65" s="1">
        <v>8</v>
      </c>
      <c r="E65" s="1">
        <v>8</v>
      </c>
      <c r="F65" s="1">
        <v>6</v>
      </c>
      <c r="G65" s="1">
        <v>3</v>
      </c>
      <c r="H65" s="1">
        <v>2</v>
      </c>
    </row>
    <row r="66" spans="1:8" x14ac:dyDescent="0.2">
      <c r="A66" s="1" t="s">
        <v>181</v>
      </c>
      <c r="B66" s="1">
        <v>876</v>
      </c>
      <c r="C66" s="1">
        <v>99</v>
      </c>
      <c r="D66" s="1">
        <v>223</v>
      </c>
      <c r="E66" s="1">
        <v>148</v>
      </c>
      <c r="F66" s="1">
        <v>232</v>
      </c>
      <c r="G66" s="1">
        <v>54</v>
      </c>
      <c r="H66" s="1">
        <v>120</v>
      </c>
    </row>
    <row r="67" spans="1:8" x14ac:dyDescent="0.2">
      <c r="A67" s="1" t="s">
        <v>182</v>
      </c>
      <c r="B67" s="1">
        <v>5465</v>
      </c>
      <c r="C67" s="1">
        <v>465</v>
      </c>
      <c r="D67" s="1">
        <v>606</v>
      </c>
      <c r="E67" s="1">
        <v>1180</v>
      </c>
      <c r="F67" s="1">
        <v>1267</v>
      </c>
      <c r="G67" s="1">
        <v>714</v>
      </c>
      <c r="H67" s="1">
        <v>1233</v>
      </c>
    </row>
    <row r="68" spans="1:8" x14ac:dyDescent="0.2">
      <c r="A68" s="1" t="s">
        <v>183</v>
      </c>
      <c r="B68" s="1">
        <v>130</v>
      </c>
      <c r="C68" s="1">
        <v>32</v>
      </c>
      <c r="D68" s="1">
        <v>17</v>
      </c>
      <c r="E68" s="1">
        <v>35</v>
      </c>
      <c r="F68" s="1">
        <v>26</v>
      </c>
      <c r="G68" s="1">
        <v>9</v>
      </c>
      <c r="H68" s="1">
        <v>11</v>
      </c>
    </row>
    <row r="69" spans="1:8" x14ac:dyDescent="0.2">
      <c r="A69" s="1" t="s">
        <v>184</v>
      </c>
      <c r="B69" s="1">
        <v>157</v>
      </c>
      <c r="C69" s="1">
        <v>11</v>
      </c>
      <c r="D69" s="1">
        <v>39</v>
      </c>
      <c r="E69" s="1">
        <v>33</v>
      </c>
      <c r="F69" s="1">
        <v>37</v>
      </c>
      <c r="G69" s="1">
        <v>22</v>
      </c>
      <c r="H69" s="1">
        <v>15</v>
      </c>
    </row>
    <row r="70" spans="1:8" x14ac:dyDescent="0.2">
      <c r="A70" s="1" t="s">
        <v>84</v>
      </c>
      <c r="B70" s="1">
        <v>801</v>
      </c>
      <c r="C70" s="1">
        <v>102</v>
      </c>
      <c r="D70" s="1">
        <v>93</v>
      </c>
      <c r="E70" s="1">
        <v>169</v>
      </c>
      <c r="F70" s="1">
        <v>224</v>
      </c>
      <c r="G70" s="1">
        <v>98</v>
      </c>
      <c r="H70" s="1">
        <v>115</v>
      </c>
    </row>
    <row r="71" spans="1:8" x14ac:dyDescent="0.2">
      <c r="A71" s="1" t="s">
        <v>85</v>
      </c>
      <c r="B71" s="1">
        <v>135989</v>
      </c>
      <c r="C71" s="1">
        <v>12871</v>
      </c>
      <c r="D71" s="1">
        <v>15017</v>
      </c>
      <c r="E71" s="1">
        <v>46022</v>
      </c>
      <c r="F71" s="1">
        <v>24812</v>
      </c>
      <c r="G71" s="1">
        <v>25065</v>
      </c>
      <c r="H71" s="1">
        <v>12202</v>
      </c>
    </row>
    <row r="73" spans="1:8" x14ac:dyDescent="0.2">
      <c r="A73" s="1" t="s">
        <v>221</v>
      </c>
      <c r="B73" s="1">
        <v>267870</v>
      </c>
      <c r="C73" s="1">
        <v>24846</v>
      </c>
      <c r="D73" s="1">
        <v>29086</v>
      </c>
      <c r="E73" s="1">
        <v>91992</v>
      </c>
      <c r="F73" s="1">
        <v>47402</v>
      </c>
      <c r="G73" s="1">
        <v>48643</v>
      </c>
      <c r="H73" s="1">
        <v>25901</v>
      </c>
    </row>
    <row r="74" spans="1:8" x14ac:dyDescent="0.2">
      <c r="A74" s="1" t="s">
        <v>155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</row>
    <row r="75" spans="1:8" x14ac:dyDescent="0.2">
      <c r="A75" s="1" t="s">
        <v>156</v>
      </c>
      <c r="B75" s="1">
        <v>17</v>
      </c>
      <c r="C75" s="1">
        <v>0</v>
      </c>
      <c r="D75" s="1">
        <v>2</v>
      </c>
      <c r="E75" s="1">
        <v>4</v>
      </c>
      <c r="F75" s="1">
        <v>5</v>
      </c>
      <c r="G75" s="1">
        <v>1</v>
      </c>
      <c r="H75" s="1">
        <v>5</v>
      </c>
    </row>
    <row r="76" spans="1:8" x14ac:dyDescent="0.2">
      <c r="A76" s="1" t="s">
        <v>157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1:8" x14ac:dyDescent="0.2">
      <c r="A77" s="1" t="s">
        <v>158</v>
      </c>
      <c r="B77" s="1">
        <v>8</v>
      </c>
      <c r="C77" s="1">
        <v>0</v>
      </c>
      <c r="D77" s="1">
        <v>2</v>
      </c>
      <c r="E77" s="1">
        <v>2</v>
      </c>
      <c r="F77" s="1">
        <v>4</v>
      </c>
      <c r="G77" s="1">
        <v>0</v>
      </c>
      <c r="H77" s="1">
        <v>0</v>
      </c>
    </row>
    <row r="78" spans="1:8" x14ac:dyDescent="0.2">
      <c r="A78" s="1" t="s">
        <v>159</v>
      </c>
      <c r="B78" s="1">
        <v>11</v>
      </c>
      <c r="C78" s="1">
        <v>2</v>
      </c>
      <c r="D78" s="1">
        <v>0</v>
      </c>
      <c r="E78" s="1">
        <v>4</v>
      </c>
      <c r="F78" s="1">
        <v>1</v>
      </c>
      <c r="G78" s="1">
        <v>2</v>
      </c>
      <c r="H78" s="1">
        <v>2</v>
      </c>
    </row>
    <row r="79" spans="1:8" x14ac:dyDescent="0.2">
      <c r="A79" s="1" t="s">
        <v>160</v>
      </c>
      <c r="B79" s="1">
        <v>3</v>
      </c>
      <c r="C79" s="1">
        <v>0</v>
      </c>
      <c r="D79" s="1">
        <v>0</v>
      </c>
      <c r="E79" s="1">
        <v>1</v>
      </c>
      <c r="F79" s="1">
        <v>1</v>
      </c>
      <c r="G79" s="1">
        <v>0</v>
      </c>
      <c r="H79" s="1">
        <v>1</v>
      </c>
    </row>
    <row r="80" spans="1:8" x14ac:dyDescent="0.2">
      <c r="A80" s="1" t="s">
        <v>161</v>
      </c>
      <c r="B80" s="1">
        <v>178</v>
      </c>
      <c r="C80" s="1">
        <v>18</v>
      </c>
      <c r="D80" s="1">
        <v>27</v>
      </c>
      <c r="E80" s="1">
        <v>45</v>
      </c>
      <c r="F80" s="1">
        <v>63</v>
      </c>
      <c r="G80" s="1">
        <v>25</v>
      </c>
      <c r="H80" s="1">
        <v>0</v>
      </c>
    </row>
    <row r="81" spans="1:8" x14ac:dyDescent="0.2">
      <c r="A81" s="1" t="s">
        <v>162</v>
      </c>
      <c r="B81" s="1">
        <v>323</v>
      </c>
      <c r="C81" s="1">
        <v>51</v>
      </c>
      <c r="D81" s="1">
        <v>68</v>
      </c>
      <c r="E81" s="1">
        <v>64</v>
      </c>
      <c r="F81" s="1">
        <v>80</v>
      </c>
      <c r="G81" s="1">
        <v>39</v>
      </c>
      <c r="H81" s="1">
        <v>21</v>
      </c>
    </row>
    <row r="82" spans="1:8" x14ac:dyDescent="0.2">
      <c r="A82" s="1" t="s">
        <v>163</v>
      </c>
      <c r="B82" s="1">
        <v>31</v>
      </c>
      <c r="C82" s="1">
        <v>3</v>
      </c>
      <c r="D82" s="1">
        <v>7</v>
      </c>
      <c r="E82" s="1">
        <v>6</v>
      </c>
      <c r="F82" s="1">
        <v>10</v>
      </c>
      <c r="G82" s="1">
        <v>3</v>
      </c>
      <c r="H82" s="1">
        <v>2</v>
      </c>
    </row>
    <row r="83" spans="1:8" x14ac:dyDescent="0.2">
      <c r="A83" s="1" t="s">
        <v>164</v>
      </c>
      <c r="B83" s="1">
        <v>30</v>
      </c>
      <c r="C83" s="1">
        <v>3</v>
      </c>
      <c r="D83" s="1">
        <v>2</v>
      </c>
      <c r="E83" s="1">
        <v>9</v>
      </c>
      <c r="F83" s="1">
        <v>6</v>
      </c>
      <c r="G83" s="1">
        <v>4</v>
      </c>
      <c r="H83" s="1">
        <v>6</v>
      </c>
    </row>
    <row r="84" spans="1:8" x14ac:dyDescent="0.2">
      <c r="A84" s="1" t="s">
        <v>165</v>
      </c>
      <c r="B84" s="1">
        <v>394</v>
      </c>
      <c r="C84" s="1">
        <v>29</v>
      </c>
      <c r="D84" s="1">
        <v>39</v>
      </c>
      <c r="E84" s="1">
        <v>68</v>
      </c>
      <c r="F84" s="1">
        <v>94</v>
      </c>
      <c r="G84" s="1">
        <v>60</v>
      </c>
      <c r="H84" s="1">
        <v>104</v>
      </c>
    </row>
    <row r="85" spans="1:8" x14ac:dyDescent="0.2">
      <c r="A85" s="1" t="s">
        <v>166</v>
      </c>
      <c r="B85" s="1">
        <v>304</v>
      </c>
      <c r="C85" s="1">
        <v>35</v>
      </c>
      <c r="D85" s="1">
        <v>65</v>
      </c>
      <c r="E85" s="1">
        <v>80</v>
      </c>
      <c r="F85" s="1">
        <v>84</v>
      </c>
      <c r="G85" s="1">
        <v>18</v>
      </c>
      <c r="H85" s="1">
        <v>22</v>
      </c>
    </row>
    <row r="86" spans="1:8" x14ac:dyDescent="0.2">
      <c r="A86" s="1" t="s">
        <v>167</v>
      </c>
      <c r="B86" s="1">
        <v>167</v>
      </c>
      <c r="C86" s="1">
        <v>16</v>
      </c>
      <c r="D86" s="1">
        <v>21</v>
      </c>
      <c r="E86" s="1">
        <v>29</v>
      </c>
      <c r="F86" s="1">
        <v>61</v>
      </c>
      <c r="G86" s="1">
        <v>22</v>
      </c>
      <c r="H86" s="1">
        <v>18</v>
      </c>
    </row>
    <row r="87" spans="1:8" x14ac:dyDescent="0.2">
      <c r="A87" s="1" t="s">
        <v>168</v>
      </c>
      <c r="B87" s="1">
        <v>279</v>
      </c>
      <c r="C87" s="1">
        <v>42</v>
      </c>
      <c r="D87" s="1">
        <v>61</v>
      </c>
      <c r="E87" s="1">
        <v>38</v>
      </c>
      <c r="F87" s="1">
        <v>101</v>
      </c>
      <c r="G87" s="1">
        <v>18</v>
      </c>
      <c r="H87" s="1">
        <v>19</v>
      </c>
    </row>
    <row r="88" spans="1:8" x14ac:dyDescent="0.2">
      <c r="A88" s="1" t="s">
        <v>169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</row>
    <row r="89" spans="1:8" x14ac:dyDescent="0.2">
      <c r="A89" s="1" t="s">
        <v>170</v>
      </c>
      <c r="B89" s="1">
        <v>104</v>
      </c>
      <c r="C89" s="1">
        <v>19</v>
      </c>
      <c r="D89" s="1">
        <v>30</v>
      </c>
      <c r="E89" s="1">
        <v>12</v>
      </c>
      <c r="F89" s="1">
        <v>32</v>
      </c>
      <c r="G89" s="1">
        <v>2</v>
      </c>
      <c r="H89" s="1">
        <v>9</v>
      </c>
    </row>
    <row r="90" spans="1:8" x14ac:dyDescent="0.2">
      <c r="A90" s="1" t="s">
        <v>171</v>
      </c>
      <c r="B90" s="1">
        <v>510</v>
      </c>
      <c r="C90" s="1">
        <v>163</v>
      </c>
      <c r="D90" s="1">
        <v>66</v>
      </c>
      <c r="E90" s="1">
        <v>104</v>
      </c>
      <c r="F90" s="1">
        <v>86</v>
      </c>
      <c r="G90" s="1">
        <v>58</v>
      </c>
      <c r="H90" s="1">
        <v>33</v>
      </c>
    </row>
    <row r="91" spans="1:8" x14ac:dyDescent="0.2">
      <c r="A91" s="1" t="s">
        <v>172</v>
      </c>
      <c r="B91" s="1">
        <v>1016</v>
      </c>
      <c r="C91" s="1">
        <v>110</v>
      </c>
      <c r="D91" s="1">
        <v>166</v>
      </c>
      <c r="E91" s="1">
        <v>206</v>
      </c>
      <c r="F91" s="1">
        <v>327</v>
      </c>
      <c r="G91" s="1">
        <v>124</v>
      </c>
      <c r="H91" s="1">
        <v>83</v>
      </c>
    </row>
    <row r="92" spans="1:8" x14ac:dyDescent="0.2">
      <c r="A92" s="1" t="s">
        <v>173</v>
      </c>
      <c r="B92" s="1">
        <v>15553</v>
      </c>
      <c r="C92" s="1">
        <v>936</v>
      </c>
      <c r="D92" s="1">
        <v>2823</v>
      </c>
      <c r="E92" s="1">
        <v>4788</v>
      </c>
      <c r="F92" s="1">
        <v>2863</v>
      </c>
      <c r="G92" s="1">
        <v>2236</v>
      </c>
      <c r="H92" s="1">
        <v>1907</v>
      </c>
    </row>
    <row r="93" spans="1:8" x14ac:dyDescent="0.2">
      <c r="A93" s="1" t="s">
        <v>174</v>
      </c>
      <c r="B93" s="1">
        <v>123541</v>
      </c>
      <c r="C93" s="1">
        <v>11711</v>
      </c>
      <c r="D93" s="1">
        <v>11790</v>
      </c>
      <c r="E93" s="1">
        <v>46133</v>
      </c>
      <c r="F93" s="1">
        <v>19551</v>
      </c>
      <c r="G93" s="1">
        <v>23117</v>
      </c>
      <c r="H93" s="1">
        <v>11239</v>
      </c>
    </row>
    <row r="94" spans="1:8" x14ac:dyDescent="0.2">
      <c r="A94" s="1" t="s">
        <v>175</v>
      </c>
      <c r="B94" s="1">
        <v>318</v>
      </c>
      <c r="C94" s="1">
        <v>9</v>
      </c>
      <c r="D94" s="1">
        <v>41</v>
      </c>
      <c r="E94" s="1">
        <v>52</v>
      </c>
      <c r="F94" s="1">
        <v>43</v>
      </c>
      <c r="G94" s="1">
        <v>28</v>
      </c>
      <c r="H94" s="1">
        <v>145</v>
      </c>
    </row>
    <row r="95" spans="1:8" x14ac:dyDescent="0.2">
      <c r="A95" s="1" t="s">
        <v>176</v>
      </c>
      <c r="B95" s="1">
        <v>13</v>
      </c>
      <c r="C95" s="1">
        <v>1</v>
      </c>
      <c r="D95" s="1">
        <v>2</v>
      </c>
      <c r="E95" s="1">
        <v>1</v>
      </c>
      <c r="F95" s="1">
        <v>4</v>
      </c>
      <c r="G95" s="1">
        <v>0</v>
      </c>
      <c r="H95" s="1">
        <v>5</v>
      </c>
    </row>
    <row r="96" spans="1:8" x14ac:dyDescent="0.2">
      <c r="A96" s="1" t="s">
        <v>177</v>
      </c>
      <c r="B96" s="1">
        <v>24</v>
      </c>
      <c r="C96" s="1">
        <v>14</v>
      </c>
      <c r="D96" s="1">
        <v>1</v>
      </c>
      <c r="E96" s="1">
        <v>3</v>
      </c>
      <c r="F96" s="1">
        <v>5</v>
      </c>
      <c r="G96" s="1">
        <v>1</v>
      </c>
      <c r="H96" s="1">
        <v>0</v>
      </c>
    </row>
    <row r="97" spans="1:8" x14ac:dyDescent="0.2">
      <c r="A97" s="1" t="s">
        <v>178</v>
      </c>
      <c r="B97" s="1">
        <v>379</v>
      </c>
      <c r="C97" s="1">
        <v>56</v>
      </c>
      <c r="D97" s="1">
        <v>56</v>
      </c>
      <c r="E97" s="1">
        <v>64</v>
      </c>
      <c r="F97" s="1">
        <v>44</v>
      </c>
      <c r="G97" s="1">
        <v>49</v>
      </c>
      <c r="H97" s="1">
        <v>110</v>
      </c>
    </row>
    <row r="98" spans="1:8" x14ac:dyDescent="0.2">
      <c r="A98" s="1" t="s">
        <v>179</v>
      </c>
      <c r="B98" s="1">
        <v>1</v>
      </c>
      <c r="C98" s="1">
        <v>0</v>
      </c>
      <c r="D98" s="1">
        <v>0</v>
      </c>
      <c r="E98" s="1">
        <v>1</v>
      </c>
      <c r="F98" s="1">
        <v>0</v>
      </c>
      <c r="G98" s="1">
        <v>0</v>
      </c>
      <c r="H98" s="1">
        <v>0</v>
      </c>
    </row>
    <row r="99" spans="1:8" x14ac:dyDescent="0.2">
      <c r="A99" s="1" t="s">
        <v>180</v>
      </c>
      <c r="B99" s="1">
        <v>5</v>
      </c>
      <c r="C99" s="1">
        <v>0</v>
      </c>
      <c r="D99" s="1">
        <v>2</v>
      </c>
      <c r="E99" s="1">
        <v>1</v>
      </c>
      <c r="F99" s="1">
        <v>1</v>
      </c>
      <c r="G99" s="1">
        <v>1</v>
      </c>
      <c r="H99" s="1">
        <v>0</v>
      </c>
    </row>
    <row r="100" spans="1:8" x14ac:dyDescent="0.2">
      <c r="A100" s="1" t="s">
        <v>181</v>
      </c>
      <c r="B100" s="1">
        <v>4</v>
      </c>
      <c r="C100" s="1">
        <v>0</v>
      </c>
      <c r="D100" s="1">
        <v>3</v>
      </c>
      <c r="E100" s="1">
        <v>0</v>
      </c>
      <c r="F100" s="1">
        <v>1</v>
      </c>
      <c r="G100" s="1">
        <v>0</v>
      </c>
      <c r="H100" s="1">
        <v>0</v>
      </c>
    </row>
    <row r="101" spans="1:8" x14ac:dyDescent="0.2">
      <c r="A101" s="1" t="s">
        <v>182</v>
      </c>
      <c r="B101" s="1">
        <v>6968</v>
      </c>
      <c r="C101" s="1">
        <v>723</v>
      </c>
      <c r="D101" s="1">
        <v>851</v>
      </c>
      <c r="E101" s="1">
        <v>1506</v>
      </c>
      <c r="F101" s="1">
        <v>1515</v>
      </c>
      <c r="G101" s="1">
        <v>950</v>
      </c>
      <c r="H101" s="1">
        <v>1423</v>
      </c>
    </row>
    <row r="102" spans="1:8" x14ac:dyDescent="0.2">
      <c r="A102" s="1" t="s">
        <v>183</v>
      </c>
      <c r="B102" s="1">
        <v>60</v>
      </c>
      <c r="C102" s="1">
        <v>10</v>
      </c>
      <c r="D102" s="1">
        <v>10</v>
      </c>
      <c r="E102" s="1">
        <v>17</v>
      </c>
      <c r="F102" s="1">
        <v>13</v>
      </c>
      <c r="G102" s="1">
        <v>7</v>
      </c>
      <c r="H102" s="1">
        <v>3</v>
      </c>
    </row>
    <row r="103" spans="1:8" x14ac:dyDescent="0.2">
      <c r="A103" s="1" t="s">
        <v>184</v>
      </c>
      <c r="B103" s="1">
        <v>14</v>
      </c>
      <c r="C103" s="1">
        <v>0</v>
      </c>
      <c r="D103" s="1">
        <v>5</v>
      </c>
      <c r="E103" s="1">
        <v>2</v>
      </c>
      <c r="F103" s="1">
        <v>5</v>
      </c>
      <c r="G103" s="1">
        <v>0</v>
      </c>
      <c r="H103" s="1">
        <v>2</v>
      </c>
    </row>
    <row r="104" spans="1:8" x14ac:dyDescent="0.2">
      <c r="A104" s="1" t="s">
        <v>84</v>
      </c>
      <c r="B104" s="1">
        <v>493</v>
      </c>
      <c r="C104" s="1">
        <v>70</v>
      </c>
      <c r="D104" s="1">
        <v>71</v>
      </c>
      <c r="E104" s="1">
        <v>77</v>
      </c>
      <c r="F104" s="1">
        <v>153</v>
      </c>
      <c r="G104" s="1">
        <v>47</v>
      </c>
      <c r="H104" s="1">
        <v>75</v>
      </c>
    </row>
    <row r="105" spans="1:8" x14ac:dyDescent="0.2">
      <c r="A105" s="1" t="s">
        <v>85</v>
      </c>
      <c r="B105" s="1">
        <v>117122</v>
      </c>
      <c r="C105" s="1">
        <v>10825</v>
      </c>
      <c r="D105" s="1">
        <v>12875</v>
      </c>
      <c r="E105" s="1">
        <v>38675</v>
      </c>
      <c r="F105" s="1">
        <v>22249</v>
      </c>
      <c r="G105" s="1">
        <v>21831</v>
      </c>
      <c r="H105" s="1">
        <v>10667</v>
      </c>
    </row>
    <row r="106" spans="1:8" x14ac:dyDescent="0.2">
      <c r="A106" s="9" t="s">
        <v>21</v>
      </c>
      <c r="B106" s="9"/>
      <c r="C106" s="9"/>
      <c r="D106" s="9"/>
      <c r="E106" s="9"/>
      <c r="F106" s="9"/>
      <c r="G106" s="9"/>
      <c r="H106" s="9"/>
    </row>
  </sheetData>
  <mergeCells count="1">
    <mergeCell ref="A106:H10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8E4-61E5-4932-9BBB-5164C523A9D8}">
  <dimension ref="A1:H51"/>
  <sheetViews>
    <sheetView view="pageBreakPreview" zoomScaleNormal="100" zoomScaleSheetLayoutView="100" workbookViewId="0">
      <selection activeCell="A12" sqref="A12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213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218</v>
      </c>
      <c r="B5" s="1">
        <v>106571</v>
      </c>
      <c r="C5" s="1">
        <v>9025</v>
      </c>
      <c r="D5" s="1">
        <v>12309</v>
      </c>
      <c r="E5" s="1">
        <v>32387</v>
      </c>
      <c r="F5" s="1">
        <v>24603</v>
      </c>
      <c r="G5" s="1">
        <v>19378</v>
      </c>
      <c r="H5" s="1">
        <v>8869</v>
      </c>
    </row>
    <row r="6" spans="1:8" x14ac:dyDescent="0.2">
      <c r="A6" s="1" t="s">
        <v>185</v>
      </c>
      <c r="B6" s="1">
        <v>19039</v>
      </c>
      <c r="C6" s="1">
        <v>2173</v>
      </c>
      <c r="D6" s="1">
        <v>2265</v>
      </c>
      <c r="E6" s="1">
        <v>4794</v>
      </c>
      <c r="F6" s="1">
        <v>4992</v>
      </c>
      <c r="G6" s="1">
        <v>2884</v>
      </c>
      <c r="H6" s="1">
        <v>1931</v>
      </c>
    </row>
    <row r="7" spans="1:8" x14ac:dyDescent="0.2">
      <c r="A7" s="1" t="s">
        <v>186</v>
      </c>
      <c r="B7" s="1">
        <v>87532</v>
      </c>
      <c r="C7" s="1">
        <v>6852</v>
      </c>
      <c r="D7" s="1">
        <v>10044</v>
      </c>
      <c r="E7" s="1">
        <v>27593</v>
      </c>
      <c r="F7" s="1">
        <v>19611</v>
      </c>
      <c r="G7" s="1">
        <v>16494</v>
      </c>
      <c r="H7" s="1">
        <v>6938</v>
      </c>
    </row>
    <row r="9" spans="1:8" x14ac:dyDescent="0.2">
      <c r="A9" s="1" t="s">
        <v>217</v>
      </c>
      <c r="B9" s="1">
        <v>59817</v>
      </c>
      <c r="C9" s="1">
        <v>5127</v>
      </c>
      <c r="D9" s="1">
        <v>6948</v>
      </c>
      <c r="E9" s="1">
        <v>18767</v>
      </c>
      <c r="F9" s="1">
        <v>13259</v>
      </c>
      <c r="G9" s="1">
        <v>10691</v>
      </c>
      <c r="H9" s="1">
        <v>5025</v>
      </c>
    </row>
    <row r="10" spans="1:8" x14ac:dyDescent="0.2">
      <c r="A10" s="1" t="s">
        <v>185</v>
      </c>
      <c r="B10" s="1">
        <v>11226</v>
      </c>
      <c r="C10" s="1">
        <v>1304</v>
      </c>
      <c r="D10" s="1">
        <v>1296</v>
      </c>
      <c r="E10" s="1">
        <v>3021</v>
      </c>
      <c r="F10" s="1">
        <v>2835</v>
      </c>
      <c r="G10" s="1">
        <v>1606</v>
      </c>
      <c r="H10" s="1">
        <v>1164</v>
      </c>
    </row>
    <row r="11" spans="1:8" x14ac:dyDescent="0.2">
      <c r="A11" s="1" t="s">
        <v>186</v>
      </c>
      <c r="B11" s="1">
        <v>48591</v>
      </c>
      <c r="C11" s="1">
        <v>3823</v>
      </c>
      <c r="D11" s="1">
        <v>5652</v>
      </c>
      <c r="E11" s="1">
        <v>15746</v>
      </c>
      <c r="F11" s="1">
        <v>10424</v>
      </c>
      <c r="G11" s="1">
        <v>9085</v>
      </c>
      <c r="H11" s="1">
        <v>3861</v>
      </c>
    </row>
    <row r="13" spans="1:8" x14ac:dyDescent="0.2">
      <c r="A13" s="1" t="s">
        <v>216</v>
      </c>
      <c r="B13" s="1">
        <v>46754</v>
      </c>
      <c r="C13" s="1">
        <v>3898</v>
      </c>
      <c r="D13" s="1">
        <v>5361</v>
      </c>
      <c r="E13" s="1">
        <v>13620</v>
      </c>
      <c r="F13" s="1">
        <v>11344</v>
      </c>
      <c r="G13" s="1">
        <v>8687</v>
      </c>
      <c r="H13" s="1">
        <v>3844</v>
      </c>
    </row>
    <row r="14" spans="1:8" x14ac:dyDescent="0.2">
      <c r="A14" s="1" t="s">
        <v>185</v>
      </c>
      <c r="B14" s="1">
        <v>7813</v>
      </c>
      <c r="C14" s="1">
        <v>869</v>
      </c>
      <c r="D14" s="1">
        <v>969</v>
      </c>
      <c r="E14" s="1">
        <v>1773</v>
      </c>
      <c r="F14" s="1">
        <v>2157</v>
      </c>
      <c r="G14" s="1">
        <v>1278</v>
      </c>
      <c r="H14" s="1">
        <v>767</v>
      </c>
    </row>
    <row r="15" spans="1:8" x14ac:dyDescent="0.2">
      <c r="A15" s="1" t="s">
        <v>186</v>
      </c>
      <c r="B15" s="1">
        <v>38941</v>
      </c>
      <c r="C15" s="1">
        <v>3029</v>
      </c>
      <c r="D15" s="1">
        <v>4392</v>
      </c>
      <c r="E15" s="1">
        <v>11847</v>
      </c>
      <c r="F15" s="1">
        <v>9187</v>
      </c>
      <c r="G15" s="1">
        <v>7409</v>
      </c>
      <c r="H15" s="1">
        <v>3077</v>
      </c>
    </row>
    <row r="17" spans="1:8" x14ac:dyDescent="0.2">
      <c r="A17" s="1" t="s">
        <v>230</v>
      </c>
    </row>
    <row r="19" spans="1:8" x14ac:dyDescent="0.2">
      <c r="A19" s="1" t="s">
        <v>218</v>
      </c>
      <c r="B19" s="1">
        <v>107849</v>
      </c>
      <c r="C19" s="1">
        <v>9457</v>
      </c>
      <c r="D19" s="1">
        <v>12162</v>
      </c>
      <c r="E19" s="1">
        <v>32972</v>
      </c>
      <c r="F19" s="1">
        <v>24219</v>
      </c>
      <c r="G19" s="1">
        <v>19634</v>
      </c>
      <c r="H19" s="1">
        <v>9405</v>
      </c>
    </row>
    <row r="20" spans="1:8" x14ac:dyDescent="0.2">
      <c r="A20" s="1" t="s">
        <v>187</v>
      </c>
      <c r="B20" s="1">
        <v>21309</v>
      </c>
      <c r="C20" s="1">
        <v>1748</v>
      </c>
      <c r="D20" s="1">
        <v>1852</v>
      </c>
      <c r="E20" s="1">
        <v>5798</v>
      </c>
      <c r="F20" s="1">
        <v>6563</v>
      </c>
      <c r="G20" s="1">
        <v>3099</v>
      </c>
      <c r="H20" s="1">
        <v>2249</v>
      </c>
    </row>
    <row r="21" spans="1:8" x14ac:dyDescent="0.2">
      <c r="A21" s="1" t="s">
        <v>188</v>
      </c>
      <c r="B21" s="1">
        <v>26594</v>
      </c>
      <c r="C21" s="1">
        <v>2424</v>
      </c>
      <c r="D21" s="1">
        <v>3368</v>
      </c>
      <c r="E21" s="1">
        <v>7809</v>
      </c>
      <c r="F21" s="1">
        <v>5899</v>
      </c>
      <c r="G21" s="1">
        <v>4823</v>
      </c>
      <c r="H21" s="1">
        <v>2271</v>
      </c>
    </row>
    <row r="22" spans="1:8" x14ac:dyDescent="0.2">
      <c r="A22" s="1" t="s">
        <v>189</v>
      </c>
      <c r="B22" s="1">
        <v>1207</v>
      </c>
      <c r="C22" s="1">
        <v>95</v>
      </c>
      <c r="D22" s="1">
        <v>142</v>
      </c>
      <c r="E22" s="1">
        <v>360</v>
      </c>
      <c r="F22" s="1">
        <v>179</v>
      </c>
      <c r="G22" s="1">
        <v>257</v>
      </c>
      <c r="H22" s="1">
        <v>174</v>
      </c>
    </row>
    <row r="23" spans="1:8" x14ac:dyDescent="0.2">
      <c r="A23" s="1" t="s">
        <v>190</v>
      </c>
      <c r="B23" s="1">
        <v>3350</v>
      </c>
      <c r="C23" s="1">
        <v>519</v>
      </c>
      <c r="D23" s="1">
        <v>372</v>
      </c>
      <c r="E23" s="1">
        <v>792</v>
      </c>
      <c r="F23" s="1">
        <v>844</v>
      </c>
      <c r="G23" s="1">
        <v>510</v>
      </c>
      <c r="H23" s="1">
        <v>313</v>
      </c>
    </row>
    <row r="24" spans="1:8" x14ac:dyDescent="0.2">
      <c r="A24" s="1" t="s">
        <v>191</v>
      </c>
      <c r="B24" s="1">
        <v>26226</v>
      </c>
      <c r="C24" s="1">
        <v>2173</v>
      </c>
      <c r="D24" s="1">
        <v>3121</v>
      </c>
      <c r="E24" s="1">
        <v>8637</v>
      </c>
      <c r="F24" s="1">
        <v>4469</v>
      </c>
      <c r="G24" s="1">
        <v>5776</v>
      </c>
      <c r="H24" s="1">
        <v>2050</v>
      </c>
    </row>
    <row r="25" spans="1:8" x14ac:dyDescent="0.2">
      <c r="A25" s="1" t="s">
        <v>192</v>
      </c>
      <c r="B25" s="1">
        <v>3995</v>
      </c>
      <c r="C25" s="1">
        <v>324</v>
      </c>
      <c r="D25" s="1">
        <v>474</v>
      </c>
      <c r="E25" s="1">
        <v>1494</v>
      </c>
      <c r="F25" s="1">
        <v>664</v>
      </c>
      <c r="G25" s="1">
        <v>666</v>
      </c>
      <c r="H25" s="1">
        <v>373</v>
      </c>
    </row>
    <row r="26" spans="1:8" x14ac:dyDescent="0.2">
      <c r="A26" s="1" t="s">
        <v>193</v>
      </c>
      <c r="B26" s="1">
        <v>9080</v>
      </c>
      <c r="C26" s="1">
        <v>491</v>
      </c>
      <c r="D26" s="1">
        <v>972</v>
      </c>
      <c r="E26" s="1">
        <v>3583</v>
      </c>
      <c r="F26" s="1">
        <v>1238</v>
      </c>
      <c r="G26" s="1">
        <v>2012</v>
      </c>
      <c r="H26" s="1">
        <v>784</v>
      </c>
    </row>
    <row r="27" spans="1:8" x14ac:dyDescent="0.2">
      <c r="A27" s="1" t="s">
        <v>194</v>
      </c>
      <c r="B27" s="1">
        <v>1177</v>
      </c>
      <c r="C27" s="1">
        <v>81</v>
      </c>
      <c r="D27" s="1">
        <v>158</v>
      </c>
      <c r="E27" s="1">
        <v>443</v>
      </c>
      <c r="F27" s="1">
        <v>186</v>
      </c>
      <c r="G27" s="1">
        <v>220</v>
      </c>
      <c r="H27" s="1">
        <v>89</v>
      </c>
    </row>
    <row r="28" spans="1:8" x14ac:dyDescent="0.2">
      <c r="A28" s="1" t="s">
        <v>113</v>
      </c>
      <c r="B28" s="1">
        <v>14911</v>
      </c>
      <c r="C28" s="1">
        <v>1602</v>
      </c>
      <c r="D28" s="1">
        <v>1703</v>
      </c>
      <c r="E28" s="1">
        <v>4056</v>
      </c>
      <c r="F28" s="1">
        <v>4177</v>
      </c>
      <c r="G28" s="1">
        <v>2271</v>
      </c>
      <c r="H28" s="1">
        <v>1102</v>
      </c>
    </row>
    <row r="30" spans="1:8" x14ac:dyDescent="0.2">
      <c r="A30" s="1" t="s">
        <v>220</v>
      </c>
      <c r="B30" s="1">
        <v>60380</v>
      </c>
      <c r="C30" s="1">
        <v>5340</v>
      </c>
      <c r="D30" s="1">
        <v>6812</v>
      </c>
      <c r="E30" s="1">
        <v>19061</v>
      </c>
      <c r="F30" s="1">
        <v>13042</v>
      </c>
      <c r="G30" s="1">
        <v>10807</v>
      </c>
      <c r="H30" s="1">
        <v>5318</v>
      </c>
    </row>
    <row r="31" spans="1:8" x14ac:dyDescent="0.2">
      <c r="A31" s="1" t="s">
        <v>187</v>
      </c>
      <c r="B31" s="1">
        <v>9861</v>
      </c>
      <c r="C31" s="1">
        <v>817</v>
      </c>
      <c r="D31" s="1">
        <v>836</v>
      </c>
      <c r="E31" s="1">
        <v>2796</v>
      </c>
      <c r="F31" s="1">
        <v>2994</v>
      </c>
      <c r="G31" s="1">
        <v>1267</v>
      </c>
      <c r="H31" s="1">
        <v>1151</v>
      </c>
    </row>
    <row r="32" spans="1:8" x14ac:dyDescent="0.2">
      <c r="A32" s="1" t="s">
        <v>188</v>
      </c>
      <c r="B32" s="1">
        <v>16085</v>
      </c>
      <c r="C32" s="1">
        <v>1494</v>
      </c>
      <c r="D32" s="1">
        <v>2032</v>
      </c>
      <c r="E32" s="1">
        <v>4981</v>
      </c>
      <c r="F32" s="1">
        <v>3370</v>
      </c>
      <c r="G32" s="1">
        <v>2837</v>
      </c>
      <c r="H32" s="1">
        <v>1371</v>
      </c>
    </row>
    <row r="33" spans="1:8" x14ac:dyDescent="0.2">
      <c r="A33" s="1" t="s">
        <v>189</v>
      </c>
      <c r="B33" s="1">
        <v>858</v>
      </c>
      <c r="C33" s="1">
        <v>72</v>
      </c>
      <c r="D33" s="1">
        <v>96</v>
      </c>
      <c r="E33" s="1">
        <v>249</v>
      </c>
      <c r="F33" s="1">
        <v>126</v>
      </c>
      <c r="G33" s="1">
        <v>172</v>
      </c>
      <c r="H33" s="1">
        <v>143</v>
      </c>
    </row>
    <row r="34" spans="1:8" x14ac:dyDescent="0.2">
      <c r="A34" s="1" t="s">
        <v>190</v>
      </c>
      <c r="B34" s="1">
        <v>2600</v>
      </c>
      <c r="C34" s="1">
        <v>345</v>
      </c>
      <c r="D34" s="1">
        <v>268</v>
      </c>
      <c r="E34" s="1">
        <v>667</v>
      </c>
      <c r="F34" s="1">
        <v>670</v>
      </c>
      <c r="G34" s="1">
        <v>415</v>
      </c>
      <c r="H34" s="1">
        <v>235</v>
      </c>
    </row>
    <row r="35" spans="1:8" x14ac:dyDescent="0.2">
      <c r="A35" s="1" t="s">
        <v>191</v>
      </c>
      <c r="B35" s="1">
        <v>14784</v>
      </c>
      <c r="C35" s="1">
        <v>1264</v>
      </c>
      <c r="D35" s="1">
        <v>1726</v>
      </c>
      <c r="E35" s="1">
        <v>4904</v>
      </c>
      <c r="F35" s="1">
        <v>2524</v>
      </c>
      <c r="G35" s="1">
        <v>3242</v>
      </c>
      <c r="H35" s="1">
        <v>1124</v>
      </c>
    </row>
    <row r="36" spans="1:8" x14ac:dyDescent="0.2">
      <c r="A36" s="1" t="s">
        <v>192</v>
      </c>
      <c r="B36" s="1">
        <v>1951</v>
      </c>
      <c r="C36" s="1">
        <v>147</v>
      </c>
      <c r="D36" s="1">
        <v>215</v>
      </c>
      <c r="E36" s="1">
        <v>753</v>
      </c>
      <c r="F36" s="1">
        <v>351</v>
      </c>
      <c r="G36" s="1">
        <v>308</v>
      </c>
      <c r="H36" s="1">
        <v>177</v>
      </c>
    </row>
    <row r="37" spans="1:8" x14ac:dyDescent="0.2">
      <c r="A37" s="1" t="s">
        <v>193</v>
      </c>
      <c r="B37" s="1">
        <v>5019</v>
      </c>
      <c r="C37" s="1">
        <v>279</v>
      </c>
      <c r="D37" s="1">
        <v>515</v>
      </c>
      <c r="E37" s="1">
        <v>2009</v>
      </c>
      <c r="F37" s="1">
        <v>661</v>
      </c>
      <c r="G37" s="1">
        <v>1102</v>
      </c>
      <c r="H37" s="1">
        <v>453</v>
      </c>
    </row>
    <row r="38" spans="1:8" x14ac:dyDescent="0.2">
      <c r="A38" s="1" t="s">
        <v>194</v>
      </c>
      <c r="B38" s="1">
        <v>703</v>
      </c>
      <c r="C38" s="1">
        <v>53</v>
      </c>
      <c r="D38" s="1">
        <v>92</v>
      </c>
      <c r="E38" s="1">
        <v>265</v>
      </c>
      <c r="F38" s="1">
        <v>99</v>
      </c>
      <c r="G38" s="1">
        <v>136</v>
      </c>
      <c r="H38" s="1">
        <v>58</v>
      </c>
    </row>
    <row r="39" spans="1:8" x14ac:dyDescent="0.2">
      <c r="A39" s="1" t="s">
        <v>113</v>
      </c>
      <c r="B39" s="1">
        <v>8519</v>
      </c>
      <c r="C39" s="1">
        <v>869</v>
      </c>
      <c r="D39" s="1">
        <v>1032</v>
      </c>
      <c r="E39" s="1">
        <v>2437</v>
      </c>
      <c r="F39" s="1">
        <v>2247</v>
      </c>
      <c r="G39" s="1">
        <v>1328</v>
      </c>
      <c r="H39" s="1">
        <v>606</v>
      </c>
    </row>
    <row r="41" spans="1:8" x14ac:dyDescent="0.2">
      <c r="A41" s="1" t="s">
        <v>222</v>
      </c>
      <c r="B41" s="1">
        <v>47469</v>
      </c>
      <c r="C41" s="1">
        <v>4117</v>
      </c>
      <c r="D41" s="1">
        <v>5350</v>
      </c>
      <c r="E41" s="1">
        <v>13911</v>
      </c>
      <c r="F41" s="1">
        <v>11177</v>
      </c>
      <c r="G41" s="1">
        <v>8827</v>
      </c>
      <c r="H41" s="1">
        <v>4087</v>
      </c>
    </row>
    <row r="42" spans="1:8" x14ac:dyDescent="0.2">
      <c r="A42" s="1" t="s">
        <v>187</v>
      </c>
      <c r="B42" s="1">
        <v>11448</v>
      </c>
      <c r="C42" s="1">
        <v>931</v>
      </c>
      <c r="D42" s="1">
        <v>1016</v>
      </c>
      <c r="E42" s="1">
        <v>3002</v>
      </c>
      <c r="F42" s="1">
        <v>3569</v>
      </c>
      <c r="G42" s="1">
        <v>1832</v>
      </c>
      <c r="H42" s="1">
        <v>1098</v>
      </c>
    </row>
    <row r="43" spans="1:8" x14ac:dyDescent="0.2">
      <c r="A43" s="1" t="s">
        <v>188</v>
      </c>
      <c r="B43" s="1">
        <v>10509</v>
      </c>
      <c r="C43" s="1">
        <v>930</v>
      </c>
      <c r="D43" s="1">
        <v>1336</v>
      </c>
      <c r="E43" s="1">
        <v>2828</v>
      </c>
      <c r="F43" s="1">
        <v>2529</v>
      </c>
      <c r="G43" s="1">
        <v>1986</v>
      </c>
      <c r="H43" s="1">
        <v>900</v>
      </c>
    </row>
    <row r="44" spans="1:8" x14ac:dyDescent="0.2">
      <c r="A44" s="1" t="s">
        <v>189</v>
      </c>
      <c r="B44" s="1">
        <v>349</v>
      </c>
      <c r="C44" s="1">
        <v>23</v>
      </c>
      <c r="D44" s="1">
        <v>46</v>
      </c>
      <c r="E44" s="1">
        <v>111</v>
      </c>
      <c r="F44" s="1">
        <v>53</v>
      </c>
      <c r="G44" s="1">
        <v>85</v>
      </c>
      <c r="H44" s="1">
        <v>31</v>
      </c>
    </row>
    <row r="45" spans="1:8" x14ac:dyDescent="0.2">
      <c r="A45" s="1" t="s">
        <v>190</v>
      </c>
      <c r="B45" s="1">
        <v>750</v>
      </c>
      <c r="C45" s="1">
        <v>174</v>
      </c>
      <c r="D45" s="1">
        <v>104</v>
      </c>
      <c r="E45" s="1">
        <v>125</v>
      </c>
      <c r="F45" s="1">
        <v>174</v>
      </c>
      <c r="G45" s="1">
        <v>95</v>
      </c>
      <c r="H45" s="1">
        <v>78</v>
      </c>
    </row>
    <row r="46" spans="1:8" x14ac:dyDescent="0.2">
      <c r="A46" s="1" t="s">
        <v>191</v>
      </c>
      <c r="B46" s="1">
        <v>11442</v>
      </c>
      <c r="C46" s="1">
        <v>909</v>
      </c>
      <c r="D46" s="1">
        <v>1395</v>
      </c>
      <c r="E46" s="1">
        <v>3733</v>
      </c>
      <c r="F46" s="1">
        <v>1945</v>
      </c>
      <c r="G46" s="1">
        <v>2534</v>
      </c>
      <c r="H46" s="1">
        <v>926</v>
      </c>
    </row>
    <row r="47" spans="1:8" x14ac:dyDescent="0.2">
      <c r="A47" s="1" t="s">
        <v>192</v>
      </c>
      <c r="B47" s="1">
        <v>2044</v>
      </c>
      <c r="C47" s="1">
        <v>177</v>
      </c>
      <c r="D47" s="1">
        <v>259</v>
      </c>
      <c r="E47" s="1">
        <v>741</v>
      </c>
      <c r="F47" s="1">
        <v>313</v>
      </c>
      <c r="G47" s="1">
        <v>358</v>
      </c>
      <c r="H47" s="1">
        <v>196</v>
      </c>
    </row>
    <row r="48" spans="1:8" x14ac:dyDescent="0.2">
      <c r="A48" s="1" t="s">
        <v>193</v>
      </c>
      <c r="B48" s="1">
        <v>4061</v>
      </c>
      <c r="C48" s="1">
        <v>212</v>
      </c>
      <c r="D48" s="1">
        <v>457</v>
      </c>
      <c r="E48" s="1">
        <v>1574</v>
      </c>
      <c r="F48" s="1">
        <v>577</v>
      </c>
      <c r="G48" s="1">
        <v>910</v>
      </c>
      <c r="H48" s="1">
        <v>331</v>
      </c>
    </row>
    <row r="49" spans="1:8" x14ac:dyDescent="0.2">
      <c r="A49" s="1" t="s">
        <v>194</v>
      </c>
      <c r="B49" s="1">
        <v>474</v>
      </c>
      <c r="C49" s="1">
        <v>28</v>
      </c>
      <c r="D49" s="1">
        <v>66</v>
      </c>
      <c r="E49" s="1">
        <v>178</v>
      </c>
      <c r="F49" s="1">
        <v>87</v>
      </c>
      <c r="G49" s="1">
        <v>84</v>
      </c>
      <c r="H49" s="1">
        <v>31</v>
      </c>
    </row>
    <row r="50" spans="1:8" x14ac:dyDescent="0.2">
      <c r="A50" s="1" t="s">
        <v>113</v>
      </c>
      <c r="B50" s="1">
        <v>6392</v>
      </c>
      <c r="C50" s="1">
        <v>733</v>
      </c>
      <c r="D50" s="1">
        <v>671</v>
      </c>
      <c r="E50" s="1">
        <v>1619</v>
      </c>
      <c r="F50" s="1">
        <v>1930</v>
      </c>
      <c r="G50" s="1">
        <v>943</v>
      </c>
      <c r="H50" s="1">
        <v>496</v>
      </c>
    </row>
    <row r="51" spans="1:8" x14ac:dyDescent="0.2">
      <c r="A51" s="9" t="s">
        <v>21</v>
      </c>
      <c r="B51" s="9"/>
      <c r="C51" s="9"/>
      <c r="D51" s="9"/>
      <c r="E51" s="9"/>
      <c r="F51" s="9"/>
      <c r="G51" s="9"/>
      <c r="H51" s="9"/>
    </row>
  </sheetData>
  <mergeCells count="1">
    <mergeCell ref="A51:H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2694-9A99-41AC-BDD9-5467DF1BC8A6}">
  <dimension ref="A1:H6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203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218</v>
      </c>
      <c r="B5" s="1">
        <v>546265</v>
      </c>
      <c r="C5" s="1">
        <v>50799</v>
      </c>
      <c r="D5" s="1">
        <v>60086</v>
      </c>
      <c r="E5" s="1">
        <v>188252</v>
      </c>
      <c r="F5" s="1">
        <v>96413</v>
      </c>
      <c r="G5" s="1">
        <v>98505</v>
      </c>
      <c r="H5" s="1">
        <v>52210</v>
      </c>
    </row>
    <row r="6" spans="1:8" x14ac:dyDescent="0.2">
      <c r="A6" s="1" t="s">
        <v>4</v>
      </c>
      <c r="B6" s="1">
        <v>58513</v>
      </c>
      <c r="C6" s="1">
        <v>5491</v>
      </c>
      <c r="D6" s="1">
        <v>6514</v>
      </c>
      <c r="E6" s="1">
        <v>21863</v>
      </c>
      <c r="F6" s="1">
        <v>8395</v>
      </c>
      <c r="G6" s="1">
        <v>10686</v>
      </c>
      <c r="H6" s="1">
        <v>5564</v>
      </c>
    </row>
    <row r="7" spans="1:8" x14ac:dyDescent="0.2">
      <c r="A7" s="1" t="s">
        <v>5</v>
      </c>
      <c r="B7" s="1">
        <v>74539</v>
      </c>
      <c r="C7" s="1">
        <v>7308</v>
      </c>
      <c r="D7" s="1">
        <v>7490</v>
      </c>
      <c r="E7" s="1">
        <v>27259</v>
      </c>
      <c r="F7" s="1">
        <v>11530</v>
      </c>
      <c r="G7" s="1">
        <v>14112</v>
      </c>
      <c r="H7" s="1">
        <v>6840</v>
      </c>
    </row>
    <row r="8" spans="1:8" x14ac:dyDescent="0.2">
      <c r="A8" s="1" t="s">
        <v>6</v>
      </c>
      <c r="B8" s="1">
        <v>70256</v>
      </c>
      <c r="C8" s="1">
        <v>6466</v>
      </c>
      <c r="D8" s="1">
        <v>7042</v>
      </c>
      <c r="E8" s="1">
        <v>24473</v>
      </c>
      <c r="F8" s="1">
        <v>12079</v>
      </c>
      <c r="G8" s="1">
        <v>13644</v>
      </c>
      <c r="H8" s="1">
        <v>6552</v>
      </c>
    </row>
    <row r="9" spans="1:8" x14ac:dyDescent="0.2">
      <c r="A9" s="1" t="s">
        <v>7</v>
      </c>
      <c r="B9" s="1">
        <v>71001</v>
      </c>
      <c r="C9" s="1">
        <v>6001</v>
      </c>
      <c r="D9" s="1">
        <v>8914</v>
      </c>
      <c r="E9" s="1">
        <v>22401</v>
      </c>
      <c r="F9" s="1">
        <v>13876</v>
      </c>
      <c r="G9" s="1">
        <v>13621</v>
      </c>
      <c r="H9" s="1">
        <v>6188</v>
      </c>
    </row>
    <row r="10" spans="1:8" x14ac:dyDescent="0.2">
      <c r="A10" s="1" t="s">
        <v>8</v>
      </c>
      <c r="B10" s="1">
        <v>51219</v>
      </c>
      <c r="C10" s="1">
        <v>4250</v>
      </c>
      <c r="D10" s="1">
        <v>5914</v>
      </c>
      <c r="E10" s="1">
        <v>16791</v>
      </c>
      <c r="F10" s="1">
        <v>10153</v>
      </c>
      <c r="G10" s="1">
        <v>9285</v>
      </c>
      <c r="H10" s="1">
        <v>4826</v>
      </c>
    </row>
    <row r="11" spans="1:8" x14ac:dyDescent="0.2">
      <c r="A11" s="1" t="s">
        <v>9</v>
      </c>
      <c r="B11" s="1">
        <v>45371</v>
      </c>
      <c r="C11" s="1">
        <v>3959</v>
      </c>
      <c r="D11" s="1">
        <v>4677</v>
      </c>
      <c r="E11" s="1">
        <v>15621</v>
      </c>
      <c r="F11" s="1">
        <v>8377</v>
      </c>
      <c r="G11" s="1">
        <v>8306</v>
      </c>
      <c r="H11" s="1">
        <v>4431</v>
      </c>
    </row>
    <row r="12" spans="1:8" x14ac:dyDescent="0.2">
      <c r="A12" s="1" t="s">
        <v>10</v>
      </c>
      <c r="B12" s="1">
        <v>39871</v>
      </c>
      <c r="C12" s="1">
        <v>3457</v>
      </c>
      <c r="D12" s="1">
        <v>3910</v>
      </c>
      <c r="E12" s="1">
        <v>13587</v>
      </c>
      <c r="F12" s="1">
        <v>7769</v>
      </c>
      <c r="G12" s="1">
        <v>7078</v>
      </c>
      <c r="H12" s="1">
        <v>4070</v>
      </c>
    </row>
    <row r="13" spans="1:8" x14ac:dyDescent="0.2">
      <c r="A13" s="1" t="s">
        <v>11</v>
      </c>
      <c r="B13" s="1">
        <v>34607</v>
      </c>
      <c r="C13" s="1">
        <v>3418</v>
      </c>
      <c r="D13" s="1">
        <v>3645</v>
      </c>
      <c r="E13" s="1">
        <v>11518</v>
      </c>
      <c r="F13" s="1">
        <v>6554</v>
      </c>
      <c r="G13" s="1">
        <v>6078</v>
      </c>
      <c r="H13" s="1">
        <v>3394</v>
      </c>
    </row>
    <row r="14" spans="1:8" x14ac:dyDescent="0.2">
      <c r="A14" s="1" t="s">
        <v>12</v>
      </c>
      <c r="B14" s="1">
        <v>28284</v>
      </c>
      <c r="C14" s="1">
        <v>2675</v>
      </c>
      <c r="D14" s="1">
        <v>2971</v>
      </c>
      <c r="E14" s="1">
        <v>9312</v>
      </c>
      <c r="F14" s="1">
        <v>5379</v>
      </c>
      <c r="G14" s="1">
        <v>5204</v>
      </c>
      <c r="H14" s="1">
        <v>2743</v>
      </c>
    </row>
    <row r="15" spans="1:8" x14ac:dyDescent="0.2">
      <c r="A15" s="1" t="s">
        <v>13</v>
      </c>
      <c r="B15" s="1">
        <v>23125</v>
      </c>
      <c r="C15" s="1">
        <v>2459</v>
      </c>
      <c r="D15" s="1">
        <v>2753</v>
      </c>
      <c r="E15" s="1">
        <v>7590</v>
      </c>
      <c r="F15" s="1">
        <v>4386</v>
      </c>
      <c r="G15" s="1">
        <v>3675</v>
      </c>
      <c r="H15" s="1">
        <v>2262</v>
      </c>
    </row>
    <row r="16" spans="1:8" x14ac:dyDescent="0.2">
      <c r="A16" s="1" t="s">
        <v>14</v>
      </c>
      <c r="B16" s="1">
        <v>16874</v>
      </c>
      <c r="C16" s="1">
        <v>1726</v>
      </c>
      <c r="D16" s="1">
        <v>2153</v>
      </c>
      <c r="E16" s="1">
        <v>5898</v>
      </c>
      <c r="F16" s="1">
        <v>2801</v>
      </c>
      <c r="G16" s="1">
        <v>2564</v>
      </c>
      <c r="H16" s="1">
        <v>1732</v>
      </c>
    </row>
    <row r="17" spans="1:8" x14ac:dyDescent="0.2">
      <c r="A17" s="1" t="s">
        <v>15</v>
      </c>
      <c r="B17" s="1">
        <v>11473</v>
      </c>
      <c r="C17" s="1">
        <v>1314</v>
      </c>
      <c r="D17" s="1">
        <v>1508</v>
      </c>
      <c r="E17" s="1">
        <v>3972</v>
      </c>
      <c r="F17" s="1">
        <v>1960</v>
      </c>
      <c r="G17" s="1">
        <v>1563</v>
      </c>
      <c r="H17" s="1">
        <v>1156</v>
      </c>
    </row>
    <row r="18" spans="1:8" x14ac:dyDescent="0.2">
      <c r="A18" s="1" t="s">
        <v>16</v>
      </c>
      <c r="B18" s="1">
        <v>9890</v>
      </c>
      <c r="C18" s="1">
        <v>998</v>
      </c>
      <c r="D18" s="1">
        <v>1201</v>
      </c>
      <c r="E18" s="1">
        <v>3658</v>
      </c>
      <c r="F18" s="1">
        <v>1542</v>
      </c>
      <c r="G18" s="1">
        <v>1435</v>
      </c>
      <c r="H18" s="1">
        <v>1056</v>
      </c>
    </row>
    <row r="19" spans="1:8" x14ac:dyDescent="0.2">
      <c r="A19" s="1" t="s">
        <v>17</v>
      </c>
      <c r="B19" s="1">
        <v>5510</v>
      </c>
      <c r="C19" s="1">
        <v>673</v>
      </c>
      <c r="D19" s="1">
        <v>656</v>
      </c>
      <c r="E19" s="1">
        <v>2047</v>
      </c>
      <c r="F19" s="1">
        <v>856</v>
      </c>
      <c r="G19" s="1">
        <v>746</v>
      </c>
      <c r="H19" s="1">
        <v>532</v>
      </c>
    </row>
    <row r="20" spans="1:8" x14ac:dyDescent="0.2">
      <c r="A20" s="1" t="s">
        <v>18</v>
      </c>
      <c r="B20" s="1">
        <v>3113</v>
      </c>
      <c r="C20" s="1">
        <v>313</v>
      </c>
      <c r="D20" s="1">
        <v>361</v>
      </c>
      <c r="E20" s="1">
        <v>1281</v>
      </c>
      <c r="F20" s="1">
        <v>421</v>
      </c>
      <c r="G20" s="1">
        <v>323</v>
      </c>
      <c r="H20" s="1">
        <v>414</v>
      </c>
    </row>
    <row r="21" spans="1:8" x14ac:dyDescent="0.2">
      <c r="A21" s="1" t="s">
        <v>19</v>
      </c>
      <c r="B21" s="1">
        <v>2619</v>
      </c>
      <c r="C21" s="1">
        <v>291</v>
      </c>
      <c r="D21" s="1">
        <v>377</v>
      </c>
      <c r="E21" s="1">
        <v>981</v>
      </c>
      <c r="F21" s="1">
        <v>335</v>
      </c>
      <c r="G21" s="1">
        <v>185</v>
      </c>
      <c r="H21" s="1">
        <v>450</v>
      </c>
    </row>
    <row r="22" spans="1:8" x14ac:dyDescent="0.2">
      <c r="A22" s="1" t="s">
        <v>20</v>
      </c>
      <c r="B22" s="8">
        <v>19.899999999999999</v>
      </c>
      <c r="C22" s="8">
        <v>20.2</v>
      </c>
      <c r="D22" s="8">
        <v>20.100000000000001</v>
      </c>
      <c r="E22" s="8">
        <v>19.600000000000001</v>
      </c>
      <c r="F22" s="8">
        <v>21.1</v>
      </c>
      <c r="G22" s="8">
        <v>19</v>
      </c>
      <c r="H22" s="8">
        <v>21</v>
      </c>
    </row>
    <row r="24" spans="1:8" x14ac:dyDescent="0.2">
      <c r="A24" s="1" t="s">
        <v>217</v>
      </c>
      <c r="B24" s="1">
        <v>278331</v>
      </c>
      <c r="C24" s="1">
        <v>25950</v>
      </c>
      <c r="D24" s="1">
        <v>30984</v>
      </c>
      <c r="E24" s="1">
        <v>96250</v>
      </c>
      <c r="F24" s="1">
        <v>49002</v>
      </c>
      <c r="G24" s="1">
        <v>49855</v>
      </c>
      <c r="H24" s="1">
        <v>26290</v>
      </c>
    </row>
    <row r="25" spans="1:8" x14ac:dyDescent="0.2">
      <c r="A25" s="1" t="s">
        <v>4</v>
      </c>
      <c r="B25" s="1">
        <v>29954</v>
      </c>
      <c r="C25" s="1">
        <v>2905</v>
      </c>
      <c r="D25" s="1">
        <v>3279</v>
      </c>
      <c r="E25" s="1">
        <v>11200</v>
      </c>
      <c r="F25" s="1">
        <v>4303</v>
      </c>
      <c r="G25" s="1">
        <v>5494</v>
      </c>
      <c r="H25" s="1">
        <v>2773</v>
      </c>
    </row>
    <row r="26" spans="1:8" x14ac:dyDescent="0.2">
      <c r="A26" s="1" t="s">
        <v>5</v>
      </c>
      <c r="B26" s="1">
        <v>38867</v>
      </c>
      <c r="C26" s="1">
        <v>3822</v>
      </c>
      <c r="D26" s="1">
        <v>3925</v>
      </c>
      <c r="E26" s="1">
        <v>14228</v>
      </c>
      <c r="F26" s="1">
        <v>5952</v>
      </c>
      <c r="G26" s="1">
        <v>7436</v>
      </c>
      <c r="H26" s="1">
        <v>3504</v>
      </c>
    </row>
    <row r="27" spans="1:8" x14ac:dyDescent="0.2">
      <c r="A27" s="1" t="s">
        <v>6</v>
      </c>
      <c r="B27" s="1">
        <v>37627</v>
      </c>
      <c r="C27" s="1">
        <v>3422</v>
      </c>
      <c r="D27" s="1">
        <v>3801</v>
      </c>
      <c r="E27" s="1">
        <v>13229</v>
      </c>
      <c r="F27" s="1">
        <v>6397</v>
      </c>
      <c r="G27" s="1">
        <v>7332</v>
      </c>
      <c r="H27" s="1">
        <v>3446</v>
      </c>
    </row>
    <row r="28" spans="1:8" x14ac:dyDescent="0.2">
      <c r="A28" s="1" t="s">
        <v>7</v>
      </c>
      <c r="B28" s="1">
        <v>38249</v>
      </c>
      <c r="C28" s="1">
        <v>3247</v>
      </c>
      <c r="D28" s="1">
        <v>4843</v>
      </c>
      <c r="E28" s="1">
        <v>12031</v>
      </c>
      <c r="F28" s="1">
        <v>7431</v>
      </c>
      <c r="G28" s="1">
        <v>7387</v>
      </c>
      <c r="H28" s="1">
        <v>3310</v>
      </c>
    </row>
    <row r="29" spans="1:8" x14ac:dyDescent="0.2">
      <c r="A29" s="1" t="s">
        <v>8</v>
      </c>
      <c r="B29" s="1">
        <v>26311</v>
      </c>
      <c r="C29" s="1">
        <v>2116</v>
      </c>
      <c r="D29" s="1">
        <v>3221</v>
      </c>
      <c r="E29" s="1">
        <v>8558</v>
      </c>
      <c r="F29" s="1">
        <v>5201</v>
      </c>
      <c r="G29" s="1">
        <v>4714</v>
      </c>
      <c r="H29" s="1">
        <v>2501</v>
      </c>
    </row>
    <row r="30" spans="1:8" x14ac:dyDescent="0.2">
      <c r="A30" s="1" t="s">
        <v>9</v>
      </c>
      <c r="B30" s="1">
        <v>21107</v>
      </c>
      <c r="C30" s="1">
        <v>1787</v>
      </c>
      <c r="D30" s="1">
        <v>2228</v>
      </c>
      <c r="E30" s="1">
        <v>7248</v>
      </c>
      <c r="F30" s="1">
        <v>3961</v>
      </c>
      <c r="G30" s="1">
        <v>3838</v>
      </c>
      <c r="H30" s="1">
        <v>2045</v>
      </c>
    </row>
    <row r="31" spans="1:8" x14ac:dyDescent="0.2">
      <c r="A31" s="1" t="s">
        <v>10</v>
      </c>
      <c r="B31" s="1">
        <v>18066</v>
      </c>
      <c r="C31" s="1">
        <v>1556</v>
      </c>
      <c r="D31" s="1">
        <v>1794</v>
      </c>
      <c r="E31" s="1">
        <v>6207</v>
      </c>
      <c r="F31" s="1">
        <v>3595</v>
      </c>
      <c r="G31" s="1">
        <v>3097</v>
      </c>
      <c r="H31" s="1">
        <v>1817</v>
      </c>
    </row>
    <row r="32" spans="1:8" x14ac:dyDescent="0.2">
      <c r="A32" s="1" t="s">
        <v>11</v>
      </c>
      <c r="B32" s="1">
        <v>16022</v>
      </c>
      <c r="C32" s="1">
        <v>1554</v>
      </c>
      <c r="D32" s="1">
        <v>1691</v>
      </c>
      <c r="E32" s="1">
        <v>5434</v>
      </c>
      <c r="F32" s="1">
        <v>3034</v>
      </c>
      <c r="G32" s="1">
        <v>2739</v>
      </c>
      <c r="H32" s="1">
        <v>1570</v>
      </c>
    </row>
    <row r="33" spans="1:8" x14ac:dyDescent="0.2">
      <c r="A33" s="1" t="s">
        <v>12</v>
      </c>
      <c r="B33" s="1">
        <v>13366</v>
      </c>
      <c r="C33" s="1">
        <v>1273</v>
      </c>
      <c r="D33" s="1">
        <v>1447</v>
      </c>
      <c r="E33" s="1">
        <v>4468</v>
      </c>
      <c r="F33" s="1">
        <v>2530</v>
      </c>
      <c r="G33" s="1">
        <v>2402</v>
      </c>
      <c r="H33" s="1">
        <v>1246</v>
      </c>
    </row>
    <row r="34" spans="1:8" x14ac:dyDescent="0.2">
      <c r="A34" s="1" t="s">
        <v>13</v>
      </c>
      <c r="B34" s="1">
        <v>11629</v>
      </c>
      <c r="C34" s="1">
        <v>1265</v>
      </c>
      <c r="D34" s="1">
        <v>1369</v>
      </c>
      <c r="E34" s="1">
        <v>3740</v>
      </c>
      <c r="F34" s="1">
        <v>2343</v>
      </c>
      <c r="G34" s="1">
        <v>1761</v>
      </c>
      <c r="H34" s="1">
        <v>1151</v>
      </c>
    </row>
    <row r="35" spans="1:8" x14ac:dyDescent="0.2">
      <c r="A35" s="1" t="s">
        <v>14</v>
      </c>
      <c r="B35" s="1">
        <v>8730</v>
      </c>
      <c r="C35" s="1">
        <v>931</v>
      </c>
      <c r="D35" s="1">
        <v>1099</v>
      </c>
      <c r="E35" s="1">
        <v>3082</v>
      </c>
      <c r="F35" s="1">
        <v>1440</v>
      </c>
      <c r="G35" s="1">
        <v>1279</v>
      </c>
      <c r="H35" s="1">
        <v>899</v>
      </c>
    </row>
    <row r="36" spans="1:8" x14ac:dyDescent="0.2">
      <c r="A36" s="1" t="s">
        <v>15</v>
      </c>
      <c r="B36" s="1">
        <v>6086</v>
      </c>
      <c r="C36" s="1">
        <v>717</v>
      </c>
      <c r="D36" s="1">
        <v>822</v>
      </c>
      <c r="E36" s="1">
        <v>2100</v>
      </c>
      <c r="F36" s="1">
        <v>993</v>
      </c>
      <c r="G36" s="1">
        <v>824</v>
      </c>
      <c r="H36" s="1">
        <v>630</v>
      </c>
    </row>
    <row r="37" spans="1:8" x14ac:dyDescent="0.2">
      <c r="A37" s="1" t="s">
        <v>16</v>
      </c>
      <c r="B37" s="1">
        <v>5590</v>
      </c>
      <c r="C37" s="1">
        <v>581</v>
      </c>
      <c r="D37" s="1">
        <v>688</v>
      </c>
      <c r="E37" s="1">
        <v>2042</v>
      </c>
      <c r="F37" s="1">
        <v>879</v>
      </c>
      <c r="G37" s="1">
        <v>810</v>
      </c>
      <c r="H37" s="1">
        <v>590</v>
      </c>
    </row>
    <row r="38" spans="1:8" x14ac:dyDescent="0.2">
      <c r="A38" s="1" t="s">
        <v>17</v>
      </c>
      <c r="B38" s="1">
        <v>3190</v>
      </c>
      <c r="C38" s="1">
        <v>398</v>
      </c>
      <c r="D38" s="1">
        <v>366</v>
      </c>
      <c r="E38" s="1">
        <v>1203</v>
      </c>
      <c r="F38" s="1">
        <v>482</v>
      </c>
      <c r="G38" s="1">
        <v>436</v>
      </c>
      <c r="H38" s="1">
        <v>305</v>
      </c>
    </row>
    <row r="39" spans="1:8" x14ac:dyDescent="0.2">
      <c r="A39" s="1" t="s">
        <v>18</v>
      </c>
      <c r="B39" s="1">
        <v>1900</v>
      </c>
      <c r="C39" s="1">
        <v>186</v>
      </c>
      <c r="D39" s="1">
        <v>205</v>
      </c>
      <c r="E39" s="1">
        <v>822</v>
      </c>
      <c r="F39" s="1">
        <v>247</v>
      </c>
      <c r="G39" s="1">
        <v>198</v>
      </c>
      <c r="H39" s="1">
        <v>242</v>
      </c>
    </row>
    <row r="40" spans="1:8" x14ac:dyDescent="0.2">
      <c r="A40" s="1" t="s">
        <v>19</v>
      </c>
      <c r="B40" s="1">
        <v>1637</v>
      </c>
      <c r="C40" s="1">
        <v>190</v>
      </c>
      <c r="D40" s="1">
        <v>206</v>
      </c>
      <c r="E40" s="1">
        <v>658</v>
      </c>
      <c r="F40" s="1">
        <v>214</v>
      </c>
      <c r="G40" s="1">
        <v>108</v>
      </c>
      <c r="H40" s="1">
        <v>261</v>
      </c>
    </row>
    <row r="41" spans="1:8" x14ac:dyDescent="0.2">
      <c r="A41" s="1" t="s">
        <v>20</v>
      </c>
      <c r="B41" s="8">
        <v>19.3</v>
      </c>
      <c r="C41" s="8">
        <v>19.399999999999999</v>
      </c>
      <c r="D41" s="8">
        <v>19.600000000000001</v>
      </c>
      <c r="E41" s="8">
        <v>18.899999999999999</v>
      </c>
      <c r="F41" s="8">
        <v>20.399999999999999</v>
      </c>
      <c r="G41" s="8">
        <v>18.2</v>
      </c>
      <c r="H41" s="8">
        <v>20.2</v>
      </c>
    </row>
    <row r="43" spans="1:8" x14ac:dyDescent="0.2">
      <c r="A43" s="1" t="s">
        <v>216</v>
      </c>
      <c r="B43" s="1">
        <v>267934</v>
      </c>
      <c r="C43" s="1">
        <v>24849</v>
      </c>
      <c r="D43" s="1">
        <v>29102</v>
      </c>
      <c r="E43" s="1">
        <v>92002</v>
      </c>
      <c r="F43" s="1">
        <v>47411</v>
      </c>
      <c r="G43" s="1">
        <v>48650</v>
      </c>
      <c r="H43" s="1">
        <v>25920</v>
      </c>
    </row>
    <row r="44" spans="1:8" x14ac:dyDescent="0.2">
      <c r="A44" s="1" t="s">
        <v>4</v>
      </c>
      <c r="B44" s="1">
        <v>28559</v>
      </c>
      <c r="C44" s="1">
        <v>2586</v>
      </c>
      <c r="D44" s="1">
        <v>3235</v>
      </c>
      <c r="E44" s="1">
        <v>10663</v>
      </c>
      <c r="F44" s="1">
        <v>4092</v>
      </c>
      <c r="G44" s="1">
        <v>5192</v>
      </c>
      <c r="H44" s="1">
        <v>2791</v>
      </c>
    </row>
    <row r="45" spans="1:8" x14ac:dyDescent="0.2">
      <c r="A45" s="1" t="s">
        <v>5</v>
      </c>
      <c r="B45" s="1">
        <v>35672</v>
      </c>
      <c r="C45" s="1">
        <v>3486</v>
      </c>
      <c r="D45" s="1">
        <v>3565</v>
      </c>
      <c r="E45" s="1">
        <v>13031</v>
      </c>
      <c r="F45" s="1">
        <v>5578</v>
      </c>
      <c r="G45" s="1">
        <v>6676</v>
      </c>
      <c r="H45" s="1">
        <v>3336</v>
      </c>
    </row>
    <row r="46" spans="1:8" x14ac:dyDescent="0.2">
      <c r="A46" s="1" t="s">
        <v>6</v>
      </c>
      <c r="B46" s="1">
        <v>32629</v>
      </c>
      <c r="C46" s="1">
        <v>3044</v>
      </c>
      <c r="D46" s="1">
        <v>3241</v>
      </c>
      <c r="E46" s="1">
        <v>11244</v>
      </c>
      <c r="F46" s="1">
        <v>5682</v>
      </c>
      <c r="G46" s="1">
        <v>6312</v>
      </c>
      <c r="H46" s="1">
        <v>3106</v>
      </c>
    </row>
    <row r="47" spans="1:8" x14ac:dyDescent="0.2">
      <c r="A47" s="1" t="s">
        <v>7</v>
      </c>
      <c r="B47" s="1">
        <v>32752</v>
      </c>
      <c r="C47" s="1">
        <v>2754</v>
      </c>
      <c r="D47" s="1">
        <v>4071</v>
      </c>
      <c r="E47" s="1">
        <v>10370</v>
      </c>
      <c r="F47" s="1">
        <v>6445</v>
      </c>
      <c r="G47" s="1">
        <v>6234</v>
      </c>
      <c r="H47" s="1">
        <v>2878</v>
      </c>
    </row>
    <row r="48" spans="1:8" x14ac:dyDescent="0.2">
      <c r="A48" s="1" t="s">
        <v>8</v>
      </c>
      <c r="B48" s="1">
        <v>24908</v>
      </c>
      <c r="C48" s="1">
        <v>2134</v>
      </c>
      <c r="D48" s="1">
        <v>2693</v>
      </c>
      <c r="E48" s="1">
        <v>8233</v>
      </c>
      <c r="F48" s="1">
        <v>4952</v>
      </c>
      <c r="G48" s="1">
        <v>4571</v>
      </c>
      <c r="H48" s="1">
        <v>2325</v>
      </c>
    </row>
    <row r="49" spans="1:8" x14ac:dyDescent="0.2">
      <c r="A49" s="1" t="s">
        <v>9</v>
      </c>
      <c r="B49" s="1">
        <v>24264</v>
      </c>
      <c r="C49" s="1">
        <v>2172</v>
      </c>
      <c r="D49" s="1">
        <v>2449</v>
      </c>
      <c r="E49" s="1">
        <v>8373</v>
      </c>
      <c r="F49" s="1">
        <v>4416</v>
      </c>
      <c r="G49" s="1">
        <v>4468</v>
      </c>
      <c r="H49" s="1">
        <v>2386</v>
      </c>
    </row>
    <row r="50" spans="1:8" x14ac:dyDescent="0.2">
      <c r="A50" s="1" t="s">
        <v>10</v>
      </c>
      <c r="B50" s="1">
        <v>21805</v>
      </c>
      <c r="C50" s="1">
        <v>1901</v>
      </c>
      <c r="D50" s="1">
        <v>2116</v>
      </c>
      <c r="E50" s="1">
        <v>7380</v>
      </c>
      <c r="F50" s="1">
        <v>4174</v>
      </c>
      <c r="G50" s="1">
        <v>3981</v>
      </c>
      <c r="H50" s="1">
        <v>2253</v>
      </c>
    </row>
    <row r="51" spans="1:8" x14ac:dyDescent="0.2">
      <c r="A51" s="1" t="s">
        <v>11</v>
      </c>
      <c r="B51" s="1">
        <v>18585</v>
      </c>
      <c r="C51" s="1">
        <v>1864</v>
      </c>
      <c r="D51" s="1">
        <v>1954</v>
      </c>
      <c r="E51" s="1">
        <v>6084</v>
      </c>
      <c r="F51" s="1">
        <v>3520</v>
      </c>
      <c r="G51" s="1">
        <v>3339</v>
      </c>
      <c r="H51" s="1">
        <v>1824</v>
      </c>
    </row>
    <row r="52" spans="1:8" x14ac:dyDescent="0.2">
      <c r="A52" s="1" t="s">
        <v>12</v>
      </c>
      <c r="B52" s="1">
        <v>14918</v>
      </c>
      <c r="C52" s="1">
        <v>1402</v>
      </c>
      <c r="D52" s="1">
        <v>1524</v>
      </c>
      <c r="E52" s="1">
        <v>4844</v>
      </c>
      <c r="F52" s="1">
        <v>2849</v>
      </c>
      <c r="G52" s="1">
        <v>2802</v>
      </c>
      <c r="H52" s="1">
        <v>1497</v>
      </c>
    </row>
    <row r="53" spans="1:8" x14ac:dyDescent="0.2">
      <c r="A53" s="1" t="s">
        <v>13</v>
      </c>
      <c r="B53" s="1">
        <v>11496</v>
      </c>
      <c r="C53" s="1">
        <v>1194</v>
      </c>
      <c r="D53" s="1">
        <v>1384</v>
      </c>
      <c r="E53" s="1">
        <v>3850</v>
      </c>
      <c r="F53" s="1">
        <v>2043</v>
      </c>
      <c r="G53" s="1">
        <v>1914</v>
      </c>
      <c r="H53" s="1">
        <v>1111</v>
      </c>
    </row>
    <row r="54" spans="1:8" x14ac:dyDescent="0.2">
      <c r="A54" s="1" t="s">
        <v>14</v>
      </c>
      <c r="B54" s="1">
        <v>8144</v>
      </c>
      <c r="C54" s="1">
        <v>795</v>
      </c>
      <c r="D54" s="1">
        <v>1054</v>
      </c>
      <c r="E54" s="1">
        <v>2816</v>
      </c>
      <c r="F54" s="1">
        <v>1361</v>
      </c>
      <c r="G54" s="1">
        <v>1285</v>
      </c>
      <c r="H54" s="1">
        <v>833</v>
      </c>
    </row>
    <row r="55" spans="1:8" x14ac:dyDescent="0.2">
      <c r="A55" s="1" t="s">
        <v>15</v>
      </c>
      <c r="B55" s="1">
        <v>5387</v>
      </c>
      <c r="C55" s="1">
        <v>597</v>
      </c>
      <c r="D55" s="1">
        <v>686</v>
      </c>
      <c r="E55" s="1">
        <v>1872</v>
      </c>
      <c r="F55" s="1">
        <v>967</v>
      </c>
      <c r="G55" s="1">
        <v>739</v>
      </c>
      <c r="H55" s="1">
        <v>526</v>
      </c>
    </row>
    <row r="56" spans="1:8" x14ac:dyDescent="0.2">
      <c r="A56" s="1" t="s">
        <v>16</v>
      </c>
      <c r="B56" s="1">
        <v>4300</v>
      </c>
      <c r="C56" s="1">
        <v>417</v>
      </c>
      <c r="D56" s="1">
        <v>513</v>
      </c>
      <c r="E56" s="1">
        <v>1616</v>
      </c>
      <c r="F56" s="1">
        <v>663</v>
      </c>
      <c r="G56" s="1">
        <v>625</v>
      </c>
      <c r="H56" s="1">
        <v>466</v>
      </c>
    </row>
    <row r="57" spans="1:8" x14ac:dyDescent="0.2">
      <c r="A57" s="1" t="s">
        <v>17</v>
      </c>
      <c r="B57" s="1">
        <v>2320</v>
      </c>
      <c r="C57" s="1">
        <v>275</v>
      </c>
      <c r="D57" s="1">
        <v>290</v>
      </c>
      <c r="E57" s="1">
        <v>844</v>
      </c>
      <c r="F57" s="1">
        <v>374</v>
      </c>
      <c r="G57" s="1">
        <v>310</v>
      </c>
      <c r="H57" s="1">
        <v>227</v>
      </c>
    </row>
    <row r="58" spans="1:8" x14ac:dyDescent="0.2">
      <c r="A58" s="1" t="s">
        <v>18</v>
      </c>
      <c r="B58" s="1">
        <v>1213</v>
      </c>
      <c r="C58" s="1">
        <v>127</v>
      </c>
      <c r="D58" s="1">
        <v>156</v>
      </c>
      <c r="E58" s="1">
        <v>459</v>
      </c>
      <c r="F58" s="1">
        <v>174</v>
      </c>
      <c r="G58" s="1">
        <v>125</v>
      </c>
      <c r="H58" s="1">
        <v>172</v>
      </c>
    </row>
    <row r="59" spans="1:8" x14ac:dyDescent="0.2">
      <c r="A59" s="1" t="s">
        <v>19</v>
      </c>
      <c r="B59" s="1">
        <v>982</v>
      </c>
      <c r="C59" s="1">
        <v>101</v>
      </c>
      <c r="D59" s="1">
        <v>171</v>
      </c>
      <c r="E59" s="1">
        <v>323</v>
      </c>
      <c r="F59" s="1">
        <v>121</v>
      </c>
      <c r="G59" s="1">
        <v>77</v>
      </c>
      <c r="H59" s="1">
        <v>189</v>
      </c>
    </row>
    <row r="60" spans="1:8" x14ac:dyDescent="0.2">
      <c r="A60" s="1" t="s">
        <v>20</v>
      </c>
      <c r="B60" s="8">
        <v>20.9</v>
      </c>
      <c r="C60" s="8">
        <v>21.3</v>
      </c>
      <c r="D60" s="8">
        <v>20.8</v>
      </c>
      <c r="E60" s="8">
        <v>20.399999999999999</v>
      </c>
      <c r="F60" s="8">
        <v>21.9</v>
      </c>
      <c r="G60" s="8">
        <v>19.899999999999999</v>
      </c>
      <c r="H60" s="8">
        <v>21.8</v>
      </c>
    </row>
    <row r="61" spans="1:8" x14ac:dyDescent="0.2">
      <c r="A61" s="9" t="s">
        <v>21</v>
      </c>
      <c r="B61" s="9"/>
      <c r="C61" s="9"/>
      <c r="D61" s="9"/>
      <c r="E61" s="9"/>
      <c r="F61" s="9"/>
      <c r="G61" s="9"/>
      <c r="H61" s="9"/>
    </row>
  </sheetData>
  <mergeCells count="1">
    <mergeCell ref="A61:H6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0F86-082D-4E70-8079-0CF74B10BE86}">
  <dimension ref="A1:H25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204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218</v>
      </c>
      <c r="B5" s="1">
        <v>543990</v>
      </c>
      <c r="C5" s="1">
        <v>50671</v>
      </c>
      <c r="D5" s="1">
        <v>59793</v>
      </c>
      <c r="E5" s="1">
        <v>187665</v>
      </c>
      <c r="F5" s="1">
        <v>96077</v>
      </c>
      <c r="G5" s="1">
        <v>97825</v>
      </c>
      <c r="H5" s="1">
        <v>51959</v>
      </c>
    </row>
    <row r="6" spans="1:8" x14ac:dyDescent="0.2">
      <c r="A6" s="1" t="s">
        <v>22</v>
      </c>
      <c r="B6" s="1">
        <v>331294</v>
      </c>
      <c r="C6" s="1">
        <v>29452</v>
      </c>
      <c r="D6" s="1">
        <v>36274</v>
      </c>
      <c r="E6" s="1">
        <v>114657</v>
      </c>
      <c r="F6" s="1">
        <v>58674</v>
      </c>
      <c r="G6" s="1">
        <v>60320</v>
      </c>
      <c r="H6" s="1">
        <v>31917</v>
      </c>
    </row>
    <row r="7" spans="1:8" x14ac:dyDescent="0.2">
      <c r="A7" s="1" t="s">
        <v>23</v>
      </c>
      <c r="B7" s="1">
        <v>189974</v>
      </c>
      <c r="C7" s="1">
        <v>19301</v>
      </c>
      <c r="D7" s="1">
        <v>21145</v>
      </c>
      <c r="E7" s="1">
        <v>64861</v>
      </c>
      <c r="F7" s="1">
        <v>33793</v>
      </c>
      <c r="G7" s="1">
        <v>33869</v>
      </c>
      <c r="H7" s="1">
        <v>17005</v>
      </c>
    </row>
    <row r="8" spans="1:8" x14ac:dyDescent="0.2">
      <c r="A8" s="1" t="s">
        <v>24</v>
      </c>
      <c r="B8" s="1">
        <v>6134</v>
      </c>
      <c r="C8" s="1">
        <v>346</v>
      </c>
      <c r="D8" s="1">
        <v>577</v>
      </c>
      <c r="E8" s="1">
        <v>2116</v>
      </c>
      <c r="F8" s="1">
        <v>984</v>
      </c>
      <c r="G8" s="1">
        <v>946</v>
      </c>
      <c r="H8" s="1">
        <v>1165</v>
      </c>
    </row>
    <row r="9" spans="1:8" x14ac:dyDescent="0.2">
      <c r="A9" s="1" t="s">
        <v>25</v>
      </c>
      <c r="B9" s="1">
        <v>5221</v>
      </c>
      <c r="C9" s="1">
        <v>402</v>
      </c>
      <c r="D9" s="1">
        <v>611</v>
      </c>
      <c r="E9" s="1">
        <v>1618</v>
      </c>
      <c r="F9" s="1">
        <v>1099</v>
      </c>
      <c r="G9" s="1">
        <v>826</v>
      </c>
      <c r="H9" s="1">
        <v>665</v>
      </c>
    </row>
    <row r="10" spans="1:8" x14ac:dyDescent="0.2">
      <c r="A10" s="1" t="s">
        <v>26</v>
      </c>
      <c r="B10" s="1">
        <v>11367</v>
      </c>
      <c r="C10" s="1">
        <v>1170</v>
      </c>
      <c r="D10" s="1">
        <v>1186</v>
      </c>
      <c r="E10" s="1">
        <v>4413</v>
      </c>
      <c r="F10" s="1">
        <v>1527</v>
      </c>
      <c r="G10" s="1">
        <v>1864</v>
      </c>
      <c r="H10" s="1">
        <v>1207</v>
      </c>
    </row>
    <row r="12" spans="1:8" x14ac:dyDescent="0.2">
      <c r="A12" s="1" t="s">
        <v>217</v>
      </c>
      <c r="B12" s="1">
        <v>276992</v>
      </c>
      <c r="C12" s="1">
        <v>25883</v>
      </c>
      <c r="D12" s="1">
        <v>30774</v>
      </c>
      <c r="E12" s="1">
        <v>95915</v>
      </c>
      <c r="F12" s="1">
        <v>48834</v>
      </c>
      <c r="G12" s="1">
        <v>49451</v>
      </c>
      <c r="H12" s="1">
        <v>26135</v>
      </c>
    </row>
    <row r="13" spans="1:8" x14ac:dyDescent="0.2">
      <c r="A13" s="1" t="s">
        <v>22</v>
      </c>
      <c r="B13" s="1">
        <v>183448</v>
      </c>
      <c r="C13" s="1">
        <v>16266</v>
      </c>
      <c r="D13" s="1">
        <v>20187</v>
      </c>
      <c r="E13" s="1">
        <v>63940</v>
      </c>
      <c r="F13" s="1">
        <v>32209</v>
      </c>
      <c r="G13" s="1">
        <v>33247</v>
      </c>
      <c r="H13" s="1">
        <v>17599</v>
      </c>
    </row>
    <row r="14" spans="1:8" x14ac:dyDescent="0.2">
      <c r="A14" s="1" t="s">
        <v>23</v>
      </c>
      <c r="B14" s="1">
        <v>87123</v>
      </c>
      <c r="C14" s="1">
        <v>9078</v>
      </c>
      <c r="D14" s="1">
        <v>9949</v>
      </c>
      <c r="E14" s="1">
        <v>29647</v>
      </c>
      <c r="F14" s="1">
        <v>15568</v>
      </c>
      <c r="G14" s="1">
        <v>15188</v>
      </c>
      <c r="H14" s="1">
        <v>7693</v>
      </c>
    </row>
    <row r="15" spans="1:8" x14ac:dyDescent="0.2">
      <c r="A15" s="1" t="s">
        <v>24</v>
      </c>
      <c r="B15" s="1">
        <v>2104</v>
      </c>
      <c r="C15" s="1">
        <v>118</v>
      </c>
      <c r="D15" s="1">
        <v>182</v>
      </c>
      <c r="E15" s="1">
        <v>683</v>
      </c>
      <c r="F15" s="1">
        <v>389</v>
      </c>
      <c r="G15" s="1">
        <v>381</v>
      </c>
      <c r="H15" s="1">
        <v>351</v>
      </c>
    </row>
    <row r="16" spans="1:8" x14ac:dyDescent="0.2">
      <c r="A16" s="1" t="s">
        <v>25</v>
      </c>
      <c r="B16" s="1">
        <v>1929</v>
      </c>
      <c r="C16" s="1">
        <v>144</v>
      </c>
      <c r="D16" s="1">
        <v>218</v>
      </c>
      <c r="E16" s="1">
        <v>661</v>
      </c>
      <c r="F16" s="1">
        <v>356</v>
      </c>
      <c r="G16" s="1">
        <v>297</v>
      </c>
      <c r="H16" s="1">
        <v>253</v>
      </c>
    </row>
    <row r="17" spans="1:8" x14ac:dyDescent="0.2">
      <c r="A17" s="1" t="s">
        <v>26</v>
      </c>
      <c r="B17" s="1">
        <v>2388</v>
      </c>
      <c r="C17" s="1">
        <v>277</v>
      </c>
      <c r="D17" s="1">
        <v>238</v>
      </c>
      <c r="E17" s="1">
        <v>984</v>
      </c>
      <c r="F17" s="1">
        <v>312</v>
      </c>
      <c r="G17" s="1">
        <v>338</v>
      </c>
      <c r="H17" s="1">
        <v>239</v>
      </c>
    </row>
    <row r="19" spans="1:8" x14ac:dyDescent="0.2">
      <c r="A19" s="1" t="s">
        <v>216</v>
      </c>
      <c r="B19" s="1">
        <v>266998</v>
      </c>
      <c r="C19" s="1">
        <v>24788</v>
      </c>
      <c r="D19" s="1">
        <v>29019</v>
      </c>
      <c r="E19" s="1">
        <v>91750</v>
      </c>
      <c r="F19" s="1">
        <v>47243</v>
      </c>
      <c r="G19" s="1">
        <v>48374</v>
      </c>
      <c r="H19" s="1">
        <v>25824</v>
      </c>
    </row>
    <row r="20" spans="1:8" x14ac:dyDescent="0.2">
      <c r="A20" s="1" t="s">
        <v>22</v>
      </c>
      <c r="B20" s="1">
        <v>147846</v>
      </c>
      <c r="C20" s="1">
        <v>13186</v>
      </c>
      <c r="D20" s="1">
        <v>16087</v>
      </c>
      <c r="E20" s="1">
        <v>50717</v>
      </c>
      <c r="F20" s="1">
        <v>26465</v>
      </c>
      <c r="G20" s="1">
        <v>27073</v>
      </c>
      <c r="H20" s="1">
        <v>14318</v>
      </c>
    </row>
    <row r="21" spans="1:8" x14ac:dyDescent="0.2">
      <c r="A21" s="1" t="s">
        <v>23</v>
      </c>
      <c r="B21" s="1">
        <v>102851</v>
      </c>
      <c r="C21" s="1">
        <v>10223</v>
      </c>
      <c r="D21" s="1">
        <v>11196</v>
      </c>
      <c r="E21" s="1">
        <v>35214</v>
      </c>
      <c r="F21" s="1">
        <v>18225</v>
      </c>
      <c r="G21" s="1">
        <v>18681</v>
      </c>
      <c r="H21" s="1">
        <v>9312</v>
      </c>
    </row>
    <row r="22" spans="1:8" x14ac:dyDescent="0.2">
      <c r="A22" s="1" t="s">
        <v>24</v>
      </c>
      <c r="B22" s="1">
        <v>4030</v>
      </c>
      <c r="C22" s="1">
        <v>228</v>
      </c>
      <c r="D22" s="1">
        <v>395</v>
      </c>
      <c r="E22" s="1">
        <v>1433</v>
      </c>
      <c r="F22" s="1">
        <v>595</v>
      </c>
      <c r="G22" s="1">
        <v>565</v>
      </c>
      <c r="H22" s="1">
        <v>814</v>
      </c>
    </row>
    <row r="23" spans="1:8" x14ac:dyDescent="0.2">
      <c r="A23" s="1" t="s">
        <v>25</v>
      </c>
      <c r="B23" s="1">
        <v>3292</v>
      </c>
      <c r="C23" s="1">
        <v>258</v>
      </c>
      <c r="D23" s="1">
        <v>393</v>
      </c>
      <c r="E23" s="1">
        <v>957</v>
      </c>
      <c r="F23" s="1">
        <v>743</v>
      </c>
      <c r="G23" s="1">
        <v>529</v>
      </c>
      <c r="H23" s="1">
        <v>412</v>
      </c>
    </row>
    <row r="24" spans="1:8" x14ac:dyDescent="0.2">
      <c r="A24" s="1" t="s">
        <v>26</v>
      </c>
      <c r="B24" s="1">
        <v>8979</v>
      </c>
      <c r="C24" s="1">
        <v>893</v>
      </c>
      <c r="D24" s="1">
        <v>948</v>
      </c>
      <c r="E24" s="1">
        <v>3429</v>
      </c>
      <c r="F24" s="1">
        <v>1215</v>
      </c>
      <c r="G24" s="1">
        <v>1526</v>
      </c>
      <c r="H24" s="1">
        <v>968</v>
      </c>
    </row>
    <row r="25" spans="1:8" x14ac:dyDescent="0.2">
      <c r="A25" s="9" t="s">
        <v>21</v>
      </c>
      <c r="B25" s="9"/>
      <c r="C25" s="9"/>
      <c r="D25" s="9"/>
      <c r="E25" s="9"/>
      <c r="F25" s="9"/>
      <c r="G25" s="9"/>
      <c r="H25" s="9"/>
    </row>
  </sheetData>
  <mergeCells count="1">
    <mergeCell ref="A25:H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74F7-428F-4630-AF0E-DE311C02CB8B}">
  <dimension ref="A1:H63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205</v>
      </c>
    </row>
    <row r="2" spans="1:8" x14ac:dyDescent="0.2">
      <c r="A2" s="2" t="s">
        <v>27</v>
      </c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4" spans="1:8" x14ac:dyDescent="0.2">
      <c r="A4" s="1" t="s">
        <v>218</v>
      </c>
      <c r="B4" s="1">
        <v>546265</v>
      </c>
      <c r="C4" s="1">
        <v>50799</v>
      </c>
      <c r="D4" s="1">
        <v>60086</v>
      </c>
      <c r="E4" s="1">
        <v>188252</v>
      </c>
      <c r="F4" s="1">
        <v>96413</v>
      </c>
      <c r="G4" s="1">
        <v>98505</v>
      </c>
      <c r="H4" s="1">
        <v>52210</v>
      </c>
    </row>
    <row r="5" spans="1:8" x14ac:dyDescent="0.2">
      <c r="A5" s="1" t="s">
        <v>28</v>
      </c>
      <c r="B5" s="1">
        <v>2967</v>
      </c>
      <c r="C5" s="1">
        <v>256</v>
      </c>
      <c r="D5" s="1">
        <v>1321</v>
      </c>
      <c r="E5" s="1">
        <v>373</v>
      </c>
      <c r="F5" s="1">
        <v>700</v>
      </c>
      <c r="G5" s="1">
        <v>185</v>
      </c>
      <c r="H5" s="1">
        <v>132</v>
      </c>
    </row>
    <row r="6" spans="1:8" x14ac:dyDescent="0.2">
      <c r="A6" s="1" t="s">
        <v>29</v>
      </c>
      <c r="B6" s="1">
        <v>222</v>
      </c>
      <c r="C6" s="1">
        <v>21</v>
      </c>
      <c r="D6" s="1">
        <v>83</v>
      </c>
      <c r="E6" s="1">
        <v>31</v>
      </c>
      <c r="F6" s="1">
        <v>63</v>
      </c>
      <c r="G6" s="1">
        <v>3</v>
      </c>
      <c r="H6" s="1">
        <v>21</v>
      </c>
    </row>
    <row r="7" spans="1:8" x14ac:dyDescent="0.2">
      <c r="A7" s="1" t="s">
        <v>30</v>
      </c>
      <c r="B7" s="1">
        <v>20155</v>
      </c>
      <c r="C7" s="1">
        <v>867</v>
      </c>
      <c r="D7" s="1">
        <v>2071</v>
      </c>
      <c r="E7" s="1">
        <v>7215</v>
      </c>
      <c r="F7" s="1">
        <v>3426</v>
      </c>
      <c r="G7" s="1">
        <v>5482</v>
      </c>
      <c r="H7" s="1">
        <v>1094</v>
      </c>
    </row>
    <row r="8" spans="1:8" x14ac:dyDescent="0.2">
      <c r="A8" s="1" t="s">
        <v>31</v>
      </c>
      <c r="B8" s="1">
        <v>956</v>
      </c>
      <c r="C8" s="1">
        <v>1</v>
      </c>
      <c r="D8" s="1">
        <v>1</v>
      </c>
      <c r="E8" s="1">
        <v>102</v>
      </c>
      <c r="F8" s="1">
        <v>7</v>
      </c>
      <c r="G8" s="1">
        <v>844</v>
      </c>
      <c r="H8" s="1">
        <v>1</v>
      </c>
    </row>
    <row r="9" spans="1:8" x14ac:dyDescent="0.2">
      <c r="A9" s="1" t="s">
        <v>32</v>
      </c>
      <c r="B9" s="1">
        <v>40982</v>
      </c>
      <c r="C9" s="1">
        <v>9</v>
      </c>
      <c r="D9" s="1">
        <v>26</v>
      </c>
      <c r="E9" s="1">
        <v>11652</v>
      </c>
      <c r="F9" s="1">
        <v>380</v>
      </c>
      <c r="G9" s="1">
        <v>10513</v>
      </c>
      <c r="H9" s="1">
        <v>18402</v>
      </c>
    </row>
    <row r="10" spans="1:8" x14ac:dyDescent="0.2">
      <c r="A10" s="1" t="s">
        <v>33</v>
      </c>
      <c r="B10" s="1">
        <v>10168</v>
      </c>
      <c r="C10" s="1">
        <v>2411</v>
      </c>
      <c r="D10" s="1">
        <v>5</v>
      </c>
      <c r="E10" s="1">
        <v>7735</v>
      </c>
      <c r="F10" s="1">
        <v>9</v>
      </c>
      <c r="G10" s="1">
        <v>3</v>
      </c>
      <c r="H10" s="1">
        <v>5</v>
      </c>
    </row>
    <row r="11" spans="1:8" x14ac:dyDescent="0.2">
      <c r="A11" s="1" t="s">
        <v>34</v>
      </c>
      <c r="B11" s="1">
        <v>175</v>
      </c>
      <c r="C11" s="1">
        <v>4</v>
      </c>
      <c r="D11" s="1">
        <v>4</v>
      </c>
      <c r="E11" s="1">
        <v>16</v>
      </c>
      <c r="F11" s="1">
        <v>3</v>
      </c>
      <c r="G11" s="1">
        <v>5</v>
      </c>
      <c r="H11" s="1">
        <v>143</v>
      </c>
    </row>
    <row r="12" spans="1:8" x14ac:dyDescent="0.2">
      <c r="A12" s="1" t="s">
        <v>35</v>
      </c>
      <c r="B12" s="1">
        <v>46796</v>
      </c>
      <c r="C12" s="1">
        <v>12646</v>
      </c>
      <c r="D12" s="1">
        <v>9425</v>
      </c>
      <c r="E12" s="1">
        <v>17773</v>
      </c>
      <c r="F12" s="1">
        <v>5988</v>
      </c>
      <c r="G12" s="1">
        <v>721</v>
      </c>
      <c r="H12" s="1">
        <v>243</v>
      </c>
    </row>
    <row r="13" spans="1:8" x14ac:dyDescent="0.2">
      <c r="A13" s="1" t="s">
        <v>36</v>
      </c>
      <c r="B13" s="1">
        <v>790</v>
      </c>
      <c r="C13" s="1">
        <v>430</v>
      </c>
      <c r="D13" s="1">
        <v>68</v>
      </c>
      <c r="E13" s="1">
        <v>255</v>
      </c>
      <c r="F13" s="1">
        <v>16</v>
      </c>
      <c r="G13" s="1">
        <v>13</v>
      </c>
      <c r="H13" s="1">
        <v>8</v>
      </c>
    </row>
    <row r="14" spans="1:8" x14ac:dyDescent="0.2">
      <c r="A14" s="1" t="s">
        <v>37</v>
      </c>
      <c r="B14" s="1">
        <v>114341</v>
      </c>
      <c r="C14" s="1">
        <v>11098</v>
      </c>
      <c r="D14" s="1">
        <v>16900</v>
      </c>
      <c r="E14" s="1">
        <v>42392</v>
      </c>
      <c r="F14" s="1">
        <v>21046</v>
      </c>
      <c r="G14" s="1">
        <v>13003</v>
      </c>
      <c r="H14" s="1">
        <v>9902</v>
      </c>
    </row>
    <row r="15" spans="1:8" x14ac:dyDescent="0.2">
      <c r="A15" s="1" t="s">
        <v>38</v>
      </c>
      <c r="B15" s="1">
        <v>97</v>
      </c>
      <c r="C15" s="1">
        <v>8</v>
      </c>
      <c r="D15" s="1">
        <v>12</v>
      </c>
      <c r="E15" s="1">
        <v>23</v>
      </c>
      <c r="F15" s="1">
        <v>25</v>
      </c>
      <c r="G15" s="1">
        <v>22</v>
      </c>
      <c r="H15" s="1">
        <v>7</v>
      </c>
    </row>
    <row r="16" spans="1:8" x14ac:dyDescent="0.2">
      <c r="A16" s="1" t="s">
        <v>39</v>
      </c>
      <c r="B16" s="1">
        <v>37743</v>
      </c>
      <c r="C16" s="1">
        <v>2200</v>
      </c>
      <c r="D16" s="1">
        <v>5022</v>
      </c>
      <c r="E16" s="1">
        <v>12764</v>
      </c>
      <c r="F16" s="1">
        <v>8032</v>
      </c>
      <c r="G16" s="1">
        <v>1692</v>
      </c>
      <c r="H16" s="1">
        <v>8033</v>
      </c>
    </row>
    <row r="17" spans="1:8" x14ac:dyDescent="0.2">
      <c r="A17" s="1" t="s">
        <v>40</v>
      </c>
      <c r="B17" s="1">
        <v>85332</v>
      </c>
      <c r="C17" s="1">
        <v>292</v>
      </c>
      <c r="D17" s="1">
        <v>3080</v>
      </c>
      <c r="E17" s="1">
        <v>21982</v>
      </c>
      <c r="F17" s="1">
        <v>32430</v>
      </c>
      <c r="G17" s="1">
        <v>16707</v>
      </c>
      <c r="H17" s="1">
        <v>10841</v>
      </c>
    </row>
    <row r="18" spans="1:8" x14ac:dyDescent="0.2">
      <c r="A18" s="1" t="s">
        <v>41</v>
      </c>
      <c r="B18" s="1">
        <v>17</v>
      </c>
      <c r="C18" s="1">
        <v>0</v>
      </c>
      <c r="D18" s="1">
        <v>3</v>
      </c>
      <c r="E18" s="1">
        <v>8</v>
      </c>
      <c r="F18" s="1">
        <v>3</v>
      </c>
      <c r="G18" s="1">
        <v>3</v>
      </c>
      <c r="H18" s="1">
        <v>0</v>
      </c>
    </row>
    <row r="19" spans="1:8" x14ac:dyDescent="0.2">
      <c r="A19" s="1" t="s">
        <v>42</v>
      </c>
      <c r="B19" s="1">
        <v>6676</v>
      </c>
      <c r="C19" s="1">
        <v>1996</v>
      </c>
      <c r="D19" s="1">
        <v>757</v>
      </c>
      <c r="E19" s="1">
        <v>1417</v>
      </c>
      <c r="F19" s="1">
        <v>1657</v>
      </c>
      <c r="G19" s="1">
        <v>32</v>
      </c>
      <c r="H19" s="1">
        <v>817</v>
      </c>
    </row>
    <row r="20" spans="1:8" x14ac:dyDescent="0.2">
      <c r="A20" s="1" t="s">
        <v>43</v>
      </c>
      <c r="B20" s="1">
        <v>1324</v>
      </c>
      <c r="C20" s="1">
        <v>25</v>
      </c>
      <c r="D20" s="1">
        <v>122</v>
      </c>
      <c r="E20" s="1">
        <v>409</v>
      </c>
      <c r="F20" s="1">
        <v>595</v>
      </c>
      <c r="G20" s="1">
        <v>172</v>
      </c>
      <c r="H20" s="1">
        <v>1</v>
      </c>
    </row>
    <row r="21" spans="1:8" x14ac:dyDescent="0.2">
      <c r="A21" s="1" t="s">
        <v>44</v>
      </c>
      <c r="B21" s="1">
        <v>2009</v>
      </c>
      <c r="C21" s="1">
        <v>1469</v>
      </c>
      <c r="D21" s="1">
        <v>128</v>
      </c>
      <c r="E21" s="1">
        <v>272</v>
      </c>
      <c r="F21" s="1">
        <v>65</v>
      </c>
      <c r="G21" s="1">
        <v>75</v>
      </c>
      <c r="H21" s="1">
        <v>0</v>
      </c>
    </row>
    <row r="22" spans="1:8" x14ac:dyDescent="0.2">
      <c r="A22" s="1" t="s">
        <v>45</v>
      </c>
      <c r="B22" s="1">
        <v>75</v>
      </c>
      <c r="C22" s="1">
        <v>69</v>
      </c>
      <c r="D22" s="1">
        <v>2</v>
      </c>
      <c r="E22" s="1">
        <v>1</v>
      </c>
      <c r="F22" s="1">
        <v>3</v>
      </c>
      <c r="G22" s="1">
        <v>0</v>
      </c>
      <c r="H22" s="1">
        <v>0</v>
      </c>
    </row>
    <row r="23" spans="1:8" x14ac:dyDescent="0.2">
      <c r="A23" s="1" t="s">
        <v>46</v>
      </c>
      <c r="B23" s="1">
        <v>392</v>
      </c>
      <c r="C23" s="1">
        <v>3</v>
      </c>
      <c r="D23" s="1">
        <v>36</v>
      </c>
      <c r="E23" s="1">
        <v>74</v>
      </c>
      <c r="F23" s="1">
        <v>241</v>
      </c>
      <c r="G23" s="1">
        <v>38</v>
      </c>
      <c r="H23" s="1">
        <v>0</v>
      </c>
    </row>
    <row r="24" spans="1:8" x14ac:dyDescent="0.2">
      <c r="A24" s="1" t="s">
        <v>47</v>
      </c>
      <c r="B24" s="1">
        <v>163</v>
      </c>
      <c r="C24" s="1">
        <v>88</v>
      </c>
      <c r="D24" s="1">
        <v>24</v>
      </c>
      <c r="E24" s="1">
        <v>35</v>
      </c>
      <c r="F24" s="1">
        <v>9</v>
      </c>
      <c r="G24" s="1">
        <v>6</v>
      </c>
      <c r="H24" s="1">
        <v>1</v>
      </c>
    </row>
    <row r="25" spans="1:8" x14ac:dyDescent="0.2">
      <c r="A25" s="1" t="s">
        <v>48</v>
      </c>
      <c r="B25" s="1">
        <v>35</v>
      </c>
      <c r="C25" s="1">
        <v>8</v>
      </c>
      <c r="D25" s="1">
        <v>2</v>
      </c>
      <c r="E25" s="1">
        <v>9</v>
      </c>
      <c r="F25" s="1">
        <v>7</v>
      </c>
      <c r="G25" s="1">
        <v>6</v>
      </c>
      <c r="H25" s="1">
        <v>3</v>
      </c>
    </row>
    <row r="26" spans="1:8" x14ac:dyDescent="0.2">
      <c r="A26" s="1" t="s">
        <v>49</v>
      </c>
      <c r="B26" s="1">
        <v>25740</v>
      </c>
      <c r="C26" s="1">
        <v>3712</v>
      </c>
      <c r="D26" s="1">
        <v>4844</v>
      </c>
      <c r="E26" s="1">
        <v>6105</v>
      </c>
      <c r="F26" s="1">
        <v>5107</v>
      </c>
      <c r="G26" s="1">
        <v>5837</v>
      </c>
      <c r="H26" s="1">
        <v>135</v>
      </c>
    </row>
    <row r="27" spans="1:8" x14ac:dyDescent="0.2">
      <c r="A27" s="1" t="s">
        <v>50</v>
      </c>
      <c r="B27" s="1">
        <v>15526</v>
      </c>
      <c r="C27" s="1">
        <v>2398</v>
      </c>
      <c r="D27" s="1">
        <v>38</v>
      </c>
      <c r="E27" s="1">
        <v>9000</v>
      </c>
      <c r="F27" s="1">
        <v>818</v>
      </c>
      <c r="G27" s="1">
        <v>3237</v>
      </c>
      <c r="H27" s="1">
        <v>35</v>
      </c>
    </row>
    <row r="28" spans="1:8" x14ac:dyDescent="0.2">
      <c r="A28" s="1" t="s">
        <v>51</v>
      </c>
      <c r="B28" s="1">
        <v>12</v>
      </c>
      <c r="C28" s="1">
        <v>0</v>
      </c>
      <c r="D28" s="1">
        <v>1</v>
      </c>
      <c r="E28" s="1">
        <v>9</v>
      </c>
      <c r="F28" s="1">
        <v>1</v>
      </c>
      <c r="G28" s="1">
        <v>0</v>
      </c>
      <c r="H28" s="1">
        <v>1</v>
      </c>
    </row>
    <row r="29" spans="1:8" x14ac:dyDescent="0.2">
      <c r="A29" s="1" t="s">
        <v>52</v>
      </c>
      <c r="B29" s="1">
        <v>39</v>
      </c>
      <c r="C29" s="1">
        <v>2</v>
      </c>
      <c r="D29" s="1">
        <v>2</v>
      </c>
      <c r="E29" s="1">
        <v>5</v>
      </c>
      <c r="F29" s="1">
        <v>15</v>
      </c>
      <c r="G29" s="1">
        <v>15</v>
      </c>
      <c r="H29" s="1">
        <v>0</v>
      </c>
    </row>
    <row r="30" spans="1:8" x14ac:dyDescent="0.2">
      <c r="A30" s="1" t="s">
        <v>53</v>
      </c>
      <c r="B30" s="1">
        <v>13</v>
      </c>
      <c r="C30" s="1">
        <v>0</v>
      </c>
      <c r="D30" s="1">
        <v>0</v>
      </c>
      <c r="E30" s="1">
        <v>4</v>
      </c>
      <c r="F30" s="1">
        <v>5</v>
      </c>
      <c r="G30" s="1">
        <v>4</v>
      </c>
      <c r="H30" s="1">
        <v>0</v>
      </c>
    </row>
    <row r="31" spans="1:8" x14ac:dyDescent="0.2">
      <c r="A31" s="1" t="s">
        <v>54</v>
      </c>
      <c r="B31" s="1">
        <v>44</v>
      </c>
      <c r="C31" s="1">
        <v>0</v>
      </c>
      <c r="D31" s="1">
        <v>0</v>
      </c>
      <c r="E31" s="1">
        <v>0</v>
      </c>
      <c r="F31" s="1">
        <v>0</v>
      </c>
      <c r="G31" s="1">
        <v>44</v>
      </c>
      <c r="H31" s="1">
        <v>0</v>
      </c>
    </row>
    <row r="32" spans="1:8" x14ac:dyDescent="0.2">
      <c r="A32" s="1" t="s">
        <v>55</v>
      </c>
      <c r="B32" s="1">
        <v>25</v>
      </c>
      <c r="C32" s="1">
        <v>2</v>
      </c>
      <c r="D32" s="1">
        <v>1</v>
      </c>
      <c r="E32" s="1">
        <v>2</v>
      </c>
      <c r="F32" s="1">
        <v>15</v>
      </c>
      <c r="G32" s="1">
        <v>5</v>
      </c>
      <c r="H32" s="1">
        <v>0</v>
      </c>
    </row>
    <row r="33" spans="1:8" x14ac:dyDescent="0.2">
      <c r="A33" s="1" t="s">
        <v>56</v>
      </c>
      <c r="B33" s="1">
        <v>17237</v>
      </c>
      <c r="C33" s="1">
        <v>114</v>
      </c>
      <c r="D33" s="1">
        <v>573</v>
      </c>
      <c r="E33" s="1">
        <v>3619</v>
      </c>
      <c r="F33" s="1">
        <v>3547</v>
      </c>
      <c r="G33" s="1">
        <v>9377</v>
      </c>
      <c r="H33" s="1">
        <v>7</v>
      </c>
    </row>
    <row r="34" spans="1:8" x14ac:dyDescent="0.2">
      <c r="A34" s="1" t="s">
        <v>57</v>
      </c>
      <c r="B34" s="1">
        <v>370</v>
      </c>
      <c r="C34" s="1">
        <v>4</v>
      </c>
      <c r="D34" s="1">
        <v>8</v>
      </c>
      <c r="E34" s="1">
        <v>19</v>
      </c>
      <c r="F34" s="1">
        <v>14</v>
      </c>
      <c r="G34" s="1">
        <v>13</v>
      </c>
      <c r="H34" s="1">
        <v>312</v>
      </c>
    </row>
    <row r="35" spans="1:8" x14ac:dyDescent="0.2">
      <c r="A35" s="1" t="s">
        <v>58</v>
      </c>
      <c r="B35" s="1">
        <v>111</v>
      </c>
      <c r="C35" s="1">
        <v>0</v>
      </c>
      <c r="D35" s="1">
        <v>99</v>
      </c>
      <c r="E35" s="1">
        <v>3</v>
      </c>
      <c r="F35" s="1">
        <v>9</v>
      </c>
      <c r="G35" s="1">
        <v>0</v>
      </c>
      <c r="H35" s="1">
        <v>0</v>
      </c>
    </row>
    <row r="36" spans="1:8" x14ac:dyDescent="0.2">
      <c r="A36" s="1" t="s">
        <v>59</v>
      </c>
      <c r="B36" s="1">
        <v>55</v>
      </c>
      <c r="C36" s="1">
        <v>3</v>
      </c>
      <c r="D36" s="1">
        <v>1</v>
      </c>
      <c r="E36" s="1">
        <v>37</v>
      </c>
      <c r="F36" s="1">
        <v>3</v>
      </c>
      <c r="G36" s="1">
        <v>11</v>
      </c>
      <c r="H36" s="1">
        <v>0</v>
      </c>
    </row>
    <row r="37" spans="1:8" x14ac:dyDescent="0.2">
      <c r="A37" s="1" t="s">
        <v>60</v>
      </c>
      <c r="B37" s="1">
        <v>22530</v>
      </c>
      <c r="C37" s="1">
        <v>73</v>
      </c>
      <c r="D37" s="1">
        <v>11</v>
      </c>
      <c r="E37" s="1">
        <v>22158</v>
      </c>
      <c r="F37" s="1">
        <v>71</v>
      </c>
      <c r="G37" s="1">
        <v>9</v>
      </c>
      <c r="H37" s="1">
        <v>208</v>
      </c>
    </row>
    <row r="38" spans="1:8" x14ac:dyDescent="0.2">
      <c r="A38" s="1" t="s">
        <v>61</v>
      </c>
      <c r="B38" s="1">
        <v>11</v>
      </c>
      <c r="C38" s="1">
        <v>0</v>
      </c>
      <c r="D38" s="1">
        <v>0</v>
      </c>
      <c r="E38" s="1">
        <v>6</v>
      </c>
      <c r="F38" s="1">
        <v>5</v>
      </c>
      <c r="G38" s="1">
        <v>0</v>
      </c>
      <c r="H38" s="1">
        <v>0</v>
      </c>
    </row>
    <row r="39" spans="1:8" x14ac:dyDescent="0.2">
      <c r="A39" s="1" t="s">
        <v>62</v>
      </c>
      <c r="B39" s="1">
        <v>20618</v>
      </c>
      <c r="C39" s="1">
        <v>7</v>
      </c>
      <c r="D39" s="1">
        <v>1199</v>
      </c>
      <c r="E39" s="1">
        <v>3</v>
      </c>
      <c r="F39" s="1">
        <v>278</v>
      </c>
      <c r="G39" s="1">
        <v>19131</v>
      </c>
      <c r="H39" s="1">
        <v>0</v>
      </c>
    </row>
    <row r="40" spans="1:8" x14ac:dyDescent="0.2">
      <c r="A40" s="1" t="s">
        <v>63</v>
      </c>
      <c r="B40" s="1">
        <v>2959</v>
      </c>
      <c r="C40" s="1">
        <v>1618</v>
      </c>
      <c r="D40" s="1">
        <v>362</v>
      </c>
      <c r="E40" s="1">
        <v>613</v>
      </c>
      <c r="F40" s="1">
        <v>282</v>
      </c>
      <c r="G40" s="1">
        <v>32</v>
      </c>
      <c r="H40" s="1">
        <v>52</v>
      </c>
    </row>
    <row r="41" spans="1:8" x14ac:dyDescent="0.2">
      <c r="A41" s="1" t="s">
        <v>64</v>
      </c>
      <c r="B41" s="1">
        <v>10</v>
      </c>
      <c r="C41" s="1">
        <v>0</v>
      </c>
      <c r="D41" s="1">
        <v>0</v>
      </c>
      <c r="E41" s="1">
        <v>2</v>
      </c>
      <c r="F41" s="1">
        <v>5</v>
      </c>
      <c r="G41" s="1">
        <v>3</v>
      </c>
      <c r="H41" s="1">
        <v>0</v>
      </c>
    </row>
    <row r="42" spans="1:8" x14ac:dyDescent="0.2">
      <c r="A42" s="1" t="s">
        <v>65</v>
      </c>
      <c r="B42" s="1">
        <v>22</v>
      </c>
      <c r="C42" s="1">
        <v>1</v>
      </c>
      <c r="D42" s="1">
        <v>0</v>
      </c>
      <c r="E42" s="1">
        <v>0</v>
      </c>
      <c r="F42" s="1">
        <v>0</v>
      </c>
      <c r="G42" s="1">
        <v>21</v>
      </c>
      <c r="H42" s="1">
        <v>0</v>
      </c>
    </row>
    <row r="43" spans="1:8" x14ac:dyDescent="0.2">
      <c r="A43" s="1" t="s">
        <v>66</v>
      </c>
      <c r="B43" s="1">
        <v>7</v>
      </c>
      <c r="C43" s="1">
        <v>0</v>
      </c>
      <c r="D43" s="1">
        <v>0</v>
      </c>
      <c r="E43" s="1">
        <v>4</v>
      </c>
      <c r="F43" s="1">
        <v>0</v>
      </c>
      <c r="G43" s="1">
        <v>3</v>
      </c>
      <c r="H43" s="1">
        <v>0</v>
      </c>
    </row>
    <row r="44" spans="1:8" x14ac:dyDescent="0.2">
      <c r="A44" s="1" t="s">
        <v>67</v>
      </c>
      <c r="B44" s="1">
        <v>14</v>
      </c>
      <c r="C44" s="1">
        <v>0</v>
      </c>
      <c r="D44" s="1">
        <v>0</v>
      </c>
      <c r="E44" s="1">
        <v>1</v>
      </c>
      <c r="F44" s="1">
        <v>4</v>
      </c>
      <c r="G44" s="1">
        <v>9</v>
      </c>
      <c r="H44" s="1">
        <v>0</v>
      </c>
    </row>
    <row r="45" spans="1:8" x14ac:dyDescent="0.2">
      <c r="A45" s="1" t="s">
        <v>68</v>
      </c>
      <c r="B45" s="1">
        <v>3</v>
      </c>
      <c r="C45" s="1">
        <v>0</v>
      </c>
      <c r="D45" s="1">
        <v>0</v>
      </c>
      <c r="E45" s="1">
        <v>1</v>
      </c>
      <c r="F45" s="1">
        <v>1</v>
      </c>
      <c r="G45" s="1">
        <v>1</v>
      </c>
      <c r="H45" s="1">
        <v>0</v>
      </c>
    </row>
    <row r="46" spans="1:8" x14ac:dyDescent="0.2">
      <c r="A46" s="1" t="s">
        <v>69</v>
      </c>
      <c r="B46" s="1">
        <v>32</v>
      </c>
      <c r="C46" s="1">
        <v>11</v>
      </c>
      <c r="D46" s="1">
        <v>10</v>
      </c>
      <c r="E46" s="1">
        <v>2</v>
      </c>
      <c r="F46" s="1">
        <v>5</v>
      </c>
      <c r="G46" s="1">
        <v>3</v>
      </c>
      <c r="H46" s="1">
        <v>1</v>
      </c>
    </row>
    <row r="47" spans="1:8" x14ac:dyDescent="0.2">
      <c r="A47" s="1" t="s">
        <v>70</v>
      </c>
      <c r="B47" s="1">
        <v>16</v>
      </c>
      <c r="C47" s="1">
        <v>0</v>
      </c>
      <c r="D47" s="1">
        <v>3</v>
      </c>
      <c r="E47" s="1">
        <v>4</v>
      </c>
      <c r="F47" s="1">
        <v>1</v>
      </c>
      <c r="G47" s="1">
        <v>8</v>
      </c>
      <c r="H47" s="1">
        <v>0</v>
      </c>
    </row>
    <row r="48" spans="1:8" x14ac:dyDescent="0.2">
      <c r="A48" s="1" t="s">
        <v>71</v>
      </c>
      <c r="B48" s="1">
        <v>674</v>
      </c>
      <c r="C48" s="1">
        <v>0</v>
      </c>
      <c r="D48" s="1">
        <v>0</v>
      </c>
      <c r="E48" s="1">
        <v>674</v>
      </c>
      <c r="F48" s="1">
        <v>0</v>
      </c>
      <c r="G48" s="1">
        <v>0</v>
      </c>
      <c r="H48" s="1">
        <v>0</v>
      </c>
    </row>
    <row r="49" spans="1:8" x14ac:dyDescent="0.2">
      <c r="A49" s="1" t="s">
        <v>72</v>
      </c>
      <c r="B49" s="1">
        <v>4</v>
      </c>
      <c r="C49" s="1">
        <v>0</v>
      </c>
      <c r="D49" s="1">
        <v>3</v>
      </c>
      <c r="E49" s="1">
        <v>1</v>
      </c>
      <c r="F49" s="1">
        <v>0</v>
      </c>
      <c r="G49" s="1">
        <v>0</v>
      </c>
      <c r="H49" s="1">
        <v>0</v>
      </c>
    </row>
    <row r="50" spans="1:8" x14ac:dyDescent="0.2">
      <c r="A50" s="1" t="s">
        <v>73</v>
      </c>
      <c r="B50" s="1">
        <v>14621</v>
      </c>
      <c r="C50" s="1">
        <v>1</v>
      </c>
      <c r="D50" s="1">
        <v>2</v>
      </c>
      <c r="E50" s="1">
        <v>5384</v>
      </c>
      <c r="F50" s="1">
        <v>2919</v>
      </c>
      <c r="G50" s="1">
        <v>6315</v>
      </c>
      <c r="H50" s="1">
        <v>0</v>
      </c>
    </row>
    <row r="51" spans="1:8" x14ac:dyDescent="0.2">
      <c r="A51" s="1" t="s">
        <v>74</v>
      </c>
      <c r="B51" s="1">
        <v>691</v>
      </c>
      <c r="C51" s="1">
        <v>118</v>
      </c>
      <c r="D51" s="1">
        <v>6</v>
      </c>
      <c r="E51" s="1">
        <v>79</v>
      </c>
      <c r="F51" s="1">
        <v>332</v>
      </c>
      <c r="G51" s="1">
        <v>156</v>
      </c>
      <c r="H51" s="1">
        <v>0</v>
      </c>
    </row>
    <row r="52" spans="1:8" x14ac:dyDescent="0.2">
      <c r="A52" s="1" t="s">
        <v>75</v>
      </c>
      <c r="B52" s="1">
        <v>39187</v>
      </c>
      <c r="C52" s="1">
        <v>7284</v>
      </c>
      <c r="D52" s="1">
        <v>11834</v>
      </c>
      <c r="E52" s="1">
        <v>12111</v>
      </c>
      <c r="F52" s="1">
        <v>4941</v>
      </c>
      <c r="G52" s="1">
        <v>2825</v>
      </c>
      <c r="H52" s="1">
        <v>192</v>
      </c>
    </row>
    <row r="53" spans="1:8" x14ac:dyDescent="0.2">
      <c r="A53" s="1" t="s">
        <v>76</v>
      </c>
      <c r="B53" s="1">
        <v>147</v>
      </c>
      <c r="C53" s="1">
        <v>79</v>
      </c>
      <c r="D53" s="1">
        <v>0</v>
      </c>
      <c r="E53" s="1">
        <v>4</v>
      </c>
      <c r="F53" s="1">
        <v>5</v>
      </c>
      <c r="G53" s="1">
        <v>59</v>
      </c>
      <c r="H53" s="1">
        <v>0</v>
      </c>
    </row>
    <row r="54" spans="1:8" x14ac:dyDescent="0.2">
      <c r="A54" s="1" t="s">
        <v>77</v>
      </c>
      <c r="B54" s="1">
        <v>11</v>
      </c>
      <c r="C54" s="1">
        <v>0</v>
      </c>
      <c r="D54" s="1">
        <v>1</v>
      </c>
      <c r="E54" s="1">
        <v>6</v>
      </c>
      <c r="F54" s="1">
        <v>0</v>
      </c>
      <c r="G54" s="1">
        <v>4</v>
      </c>
      <c r="H54" s="1">
        <v>0</v>
      </c>
    </row>
    <row r="55" spans="1:8" x14ac:dyDescent="0.2">
      <c r="A55" s="1" t="s">
        <v>78</v>
      </c>
      <c r="B55" s="1">
        <v>281</v>
      </c>
      <c r="C55" s="1">
        <v>50</v>
      </c>
      <c r="D55" s="1">
        <v>61</v>
      </c>
      <c r="E55" s="1">
        <v>74</v>
      </c>
      <c r="F55" s="1">
        <v>95</v>
      </c>
      <c r="G55" s="1">
        <v>1</v>
      </c>
      <c r="H55" s="1">
        <v>0</v>
      </c>
    </row>
    <row r="56" spans="1:8" x14ac:dyDescent="0.2">
      <c r="A56" s="1" t="s">
        <v>79</v>
      </c>
      <c r="B56" s="1">
        <v>7</v>
      </c>
      <c r="C56" s="1">
        <v>0</v>
      </c>
      <c r="D56" s="1">
        <v>0</v>
      </c>
      <c r="E56" s="1">
        <v>7</v>
      </c>
      <c r="F56" s="1">
        <v>0</v>
      </c>
      <c r="G56" s="1">
        <v>0</v>
      </c>
      <c r="H56" s="1">
        <v>0</v>
      </c>
    </row>
    <row r="57" spans="1:8" x14ac:dyDescent="0.2">
      <c r="A57" s="1" t="s">
        <v>80</v>
      </c>
      <c r="B57" s="1">
        <v>97</v>
      </c>
      <c r="C57" s="1">
        <v>0</v>
      </c>
      <c r="D57" s="1">
        <v>8</v>
      </c>
      <c r="E57" s="1">
        <v>14</v>
      </c>
      <c r="F57" s="1">
        <v>59</v>
      </c>
      <c r="G57" s="1">
        <v>1</v>
      </c>
      <c r="H57" s="1">
        <v>15</v>
      </c>
    </row>
    <row r="58" spans="1:8" x14ac:dyDescent="0.2">
      <c r="A58" s="1" t="s">
        <v>81</v>
      </c>
      <c r="B58" s="1">
        <v>1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">
      <c r="A59" s="1" t="s">
        <v>82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2">
      <c r="A60" s="1" t="s">
        <v>83</v>
      </c>
      <c r="B60" s="1">
        <v>1254</v>
      </c>
      <c r="C60" s="1">
        <v>336</v>
      </c>
      <c r="D60" s="1">
        <v>43</v>
      </c>
      <c r="E60" s="1">
        <v>427</v>
      </c>
      <c r="F60" s="1">
        <v>435</v>
      </c>
      <c r="G60" s="1">
        <v>1</v>
      </c>
      <c r="H60" s="1">
        <v>12</v>
      </c>
    </row>
    <row r="61" spans="1:8" x14ac:dyDescent="0.2">
      <c r="A61" s="1" t="s">
        <v>84</v>
      </c>
      <c r="B61" s="1">
        <v>12390</v>
      </c>
      <c r="C61" s="1">
        <v>1085</v>
      </c>
      <c r="D61" s="1">
        <v>1883</v>
      </c>
      <c r="E61" s="1">
        <v>3301</v>
      </c>
      <c r="F61" s="1">
        <v>2680</v>
      </c>
      <c r="G61" s="1">
        <v>1855</v>
      </c>
      <c r="H61" s="1">
        <v>1586</v>
      </c>
    </row>
    <row r="62" spans="1:8" x14ac:dyDescent="0.2">
      <c r="A62" s="1" t="s">
        <v>85</v>
      </c>
      <c r="B62" s="1">
        <v>91</v>
      </c>
      <c r="C62" s="1">
        <v>0</v>
      </c>
      <c r="D62" s="1">
        <v>0</v>
      </c>
      <c r="E62" s="1">
        <v>35</v>
      </c>
      <c r="F62" s="1">
        <v>56</v>
      </c>
      <c r="G62" s="1">
        <v>0</v>
      </c>
      <c r="H62" s="1">
        <v>0</v>
      </c>
    </row>
    <row r="63" spans="1:8" x14ac:dyDescent="0.2">
      <c r="A63" s="9" t="s">
        <v>21</v>
      </c>
      <c r="B63" s="9"/>
      <c r="C63" s="9"/>
      <c r="D63" s="9"/>
      <c r="E63" s="9"/>
      <c r="F63" s="9"/>
      <c r="G63" s="9"/>
      <c r="H63" s="9"/>
    </row>
  </sheetData>
  <mergeCells count="1">
    <mergeCell ref="A63:H6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3769-8F25-4231-8503-93A6EA367336}">
  <dimension ref="A1:H19"/>
  <sheetViews>
    <sheetView view="pageBreakPreview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206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219</v>
      </c>
      <c r="B5" s="1">
        <v>545265</v>
      </c>
      <c r="C5" s="1">
        <v>50799</v>
      </c>
      <c r="D5" s="1">
        <v>59967</v>
      </c>
      <c r="E5" s="1">
        <v>188112</v>
      </c>
      <c r="F5" s="1">
        <v>96163</v>
      </c>
      <c r="G5" s="1">
        <v>98021</v>
      </c>
      <c r="H5" s="1">
        <v>52203</v>
      </c>
    </row>
    <row r="6" spans="1:8" x14ac:dyDescent="0.2">
      <c r="A6" s="1" t="s">
        <v>86</v>
      </c>
      <c r="B6" s="1">
        <v>393323</v>
      </c>
      <c r="C6" s="1">
        <v>37229</v>
      </c>
      <c r="D6" s="1">
        <v>43345</v>
      </c>
      <c r="E6" s="1">
        <v>134229</v>
      </c>
      <c r="F6" s="1">
        <v>69486</v>
      </c>
      <c r="G6" s="1">
        <v>72195</v>
      </c>
      <c r="H6" s="1">
        <v>36839</v>
      </c>
    </row>
    <row r="7" spans="1:8" x14ac:dyDescent="0.2">
      <c r="A7" s="1" t="s">
        <v>87</v>
      </c>
      <c r="B7" s="1">
        <v>134720</v>
      </c>
      <c r="C7" s="1">
        <v>12054</v>
      </c>
      <c r="D7" s="1">
        <v>14645</v>
      </c>
      <c r="E7" s="1">
        <v>48245</v>
      </c>
      <c r="F7" s="1">
        <v>23531</v>
      </c>
      <c r="G7" s="1">
        <v>22954</v>
      </c>
      <c r="H7" s="1">
        <v>13291</v>
      </c>
    </row>
    <row r="8" spans="1:8" x14ac:dyDescent="0.2">
      <c r="A8" s="1" t="s">
        <v>84</v>
      </c>
      <c r="B8" s="1">
        <v>17222</v>
      </c>
      <c r="C8" s="1">
        <v>1516</v>
      </c>
      <c r="D8" s="1">
        <v>1977</v>
      </c>
      <c r="E8" s="1">
        <v>5638</v>
      </c>
      <c r="F8" s="1">
        <v>3146</v>
      </c>
      <c r="G8" s="1">
        <v>2872</v>
      </c>
      <c r="H8" s="1">
        <v>2073</v>
      </c>
    </row>
    <row r="10" spans="1:8" x14ac:dyDescent="0.2">
      <c r="A10" s="1" t="s">
        <v>217</v>
      </c>
      <c r="B10" s="1">
        <v>277702</v>
      </c>
      <c r="C10" s="1">
        <v>25950</v>
      </c>
      <c r="D10" s="1">
        <v>30870</v>
      </c>
      <c r="E10" s="1">
        <v>96151</v>
      </c>
      <c r="F10" s="1">
        <v>48889</v>
      </c>
      <c r="G10" s="1">
        <v>49559</v>
      </c>
      <c r="H10" s="1">
        <v>26283</v>
      </c>
    </row>
    <row r="11" spans="1:8" x14ac:dyDescent="0.2">
      <c r="A11" s="1" t="s">
        <v>86</v>
      </c>
      <c r="B11" s="1">
        <v>203037</v>
      </c>
      <c r="C11" s="1">
        <v>19275</v>
      </c>
      <c r="D11" s="1">
        <v>22758</v>
      </c>
      <c r="E11" s="1">
        <v>69212</v>
      </c>
      <c r="F11" s="1">
        <v>35929</v>
      </c>
      <c r="G11" s="1">
        <v>37186</v>
      </c>
      <c r="H11" s="1">
        <v>18677</v>
      </c>
    </row>
    <row r="12" spans="1:8" x14ac:dyDescent="0.2">
      <c r="A12" s="1" t="s">
        <v>87</v>
      </c>
      <c r="B12" s="1">
        <v>66060</v>
      </c>
      <c r="C12" s="1">
        <v>5943</v>
      </c>
      <c r="D12" s="1">
        <v>7062</v>
      </c>
      <c r="E12" s="1">
        <v>24041</v>
      </c>
      <c r="F12" s="1">
        <v>11512</v>
      </c>
      <c r="G12" s="1">
        <v>10944</v>
      </c>
      <c r="H12" s="1">
        <v>6558</v>
      </c>
    </row>
    <row r="13" spans="1:8" x14ac:dyDescent="0.2">
      <c r="A13" s="1" t="s">
        <v>84</v>
      </c>
      <c r="B13" s="1">
        <v>8605</v>
      </c>
      <c r="C13" s="1">
        <v>732</v>
      </c>
      <c r="D13" s="1">
        <v>1050</v>
      </c>
      <c r="E13" s="1">
        <v>2898</v>
      </c>
      <c r="F13" s="1">
        <v>1448</v>
      </c>
      <c r="G13" s="1">
        <v>1429</v>
      </c>
      <c r="H13" s="1">
        <v>1048</v>
      </c>
    </row>
    <row r="15" spans="1:8" x14ac:dyDescent="0.2">
      <c r="A15" s="1" t="s">
        <v>216</v>
      </c>
      <c r="B15" s="1">
        <v>267563</v>
      </c>
      <c r="C15" s="1">
        <v>24849</v>
      </c>
      <c r="D15" s="1">
        <v>29097</v>
      </c>
      <c r="E15" s="1">
        <v>91961</v>
      </c>
      <c r="F15" s="1">
        <v>47274</v>
      </c>
      <c r="G15" s="1">
        <v>48462</v>
      </c>
      <c r="H15" s="1">
        <v>25920</v>
      </c>
    </row>
    <row r="16" spans="1:8" x14ac:dyDescent="0.2">
      <c r="A16" s="1" t="s">
        <v>86</v>
      </c>
      <c r="B16" s="1">
        <v>190286</v>
      </c>
      <c r="C16" s="1">
        <v>17954</v>
      </c>
      <c r="D16" s="1">
        <v>20587</v>
      </c>
      <c r="E16" s="1">
        <v>65017</v>
      </c>
      <c r="F16" s="1">
        <v>33557</v>
      </c>
      <c r="G16" s="1">
        <v>35009</v>
      </c>
      <c r="H16" s="1">
        <v>18162</v>
      </c>
    </row>
    <row r="17" spans="1:8" x14ac:dyDescent="0.2">
      <c r="A17" s="1" t="s">
        <v>87</v>
      </c>
      <c r="B17" s="1">
        <v>68660</v>
      </c>
      <c r="C17" s="1">
        <v>6111</v>
      </c>
      <c r="D17" s="1">
        <v>7583</v>
      </c>
      <c r="E17" s="1">
        <v>24204</v>
      </c>
      <c r="F17" s="1">
        <v>12019</v>
      </c>
      <c r="G17" s="1">
        <v>12010</v>
      </c>
      <c r="H17" s="1">
        <v>6733</v>
      </c>
    </row>
    <row r="18" spans="1:8" x14ac:dyDescent="0.2">
      <c r="A18" s="1" t="s">
        <v>84</v>
      </c>
      <c r="B18" s="1">
        <v>8617</v>
      </c>
      <c r="C18" s="1">
        <v>784</v>
      </c>
      <c r="D18" s="1">
        <v>927</v>
      </c>
      <c r="E18" s="1">
        <v>2740</v>
      </c>
      <c r="F18" s="1">
        <v>1698</v>
      </c>
      <c r="G18" s="1">
        <v>1443</v>
      </c>
      <c r="H18" s="1">
        <v>1025</v>
      </c>
    </row>
    <row r="19" spans="1:8" x14ac:dyDescent="0.2">
      <c r="A19" s="9" t="s">
        <v>21</v>
      </c>
      <c r="B19" s="9"/>
      <c r="C19" s="9"/>
      <c r="D19" s="9"/>
      <c r="E19" s="9"/>
      <c r="F19" s="9"/>
      <c r="G19" s="9"/>
      <c r="H19" s="9"/>
    </row>
  </sheetData>
  <mergeCells count="1">
    <mergeCell ref="A19:H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890C-1F8F-4994-BD65-1BC5B3237710}">
  <dimension ref="A1:H82"/>
  <sheetViews>
    <sheetView view="pageBreakPreview" zoomScale="125" zoomScaleNormal="100" zoomScaleSheetLayoutView="125" workbookViewId="0">
      <selection activeCell="A6" sqref="A6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207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219</v>
      </c>
      <c r="B5" s="1">
        <v>545395</v>
      </c>
      <c r="C5" s="1">
        <v>50704</v>
      </c>
      <c r="D5" s="1">
        <v>59914</v>
      </c>
      <c r="E5" s="1">
        <v>188064</v>
      </c>
      <c r="F5" s="1">
        <v>96139</v>
      </c>
      <c r="G5" s="1">
        <v>98420</v>
      </c>
      <c r="H5" s="1">
        <v>52154</v>
      </c>
    </row>
    <row r="6" spans="1:8" x14ac:dyDescent="0.2">
      <c r="A6" s="1" t="s">
        <v>88</v>
      </c>
      <c r="B6" s="1">
        <v>159</v>
      </c>
      <c r="C6" s="1">
        <v>27</v>
      </c>
      <c r="D6" s="1">
        <v>17</v>
      </c>
      <c r="E6" s="1">
        <v>38</v>
      </c>
      <c r="F6" s="1">
        <v>39</v>
      </c>
      <c r="G6" s="1">
        <v>17</v>
      </c>
      <c r="H6" s="1">
        <v>21</v>
      </c>
    </row>
    <row r="7" spans="1:8" x14ac:dyDescent="0.2">
      <c r="A7" s="1" t="s">
        <v>89</v>
      </c>
      <c r="B7" s="1">
        <v>168</v>
      </c>
      <c r="C7" s="1">
        <v>15</v>
      </c>
      <c r="D7" s="1">
        <v>30</v>
      </c>
      <c r="E7" s="1">
        <v>37</v>
      </c>
      <c r="F7" s="1">
        <v>52</v>
      </c>
      <c r="G7" s="1">
        <v>25</v>
      </c>
      <c r="H7" s="1">
        <v>9</v>
      </c>
    </row>
    <row r="8" spans="1:8" x14ac:dyDescent="0.2">
      <c r="A8" s="1" t="s">
        <v>90</v>
      </c>
      <c r="B8" s="1">
        <v>133</v>
      </c>
      <c r="C8" s="1">
        <v>3</v>
      </c>
      <c r="D8" s="1">
        <v>18</v>
      </c>
      <c r="E8" s="1">
        <v>33</v>
      </c>
      <c r="F8" s="1">
        <v>46</v>
      </c>
      <c r="G8" s="1">
        <v>20</v>
      </c>
      <c r="H8" s="1">
        <v>13</v>
      </c>
    </row>
    <row r="9" spans="1:8" x14ac:dyDescent="0.2">
      <c r="A9" s="1" t="s">
        <v>91</v>
      </c>
      <c r="B9" s="1">
        <v>577</v>
      </c>
      <c r="C9" s="1">
        <v>69</v>
      </c>
      <c r="D9" s="1">
        <v>62</v>
      </c>
      <c r="E9" s="1">
        <v>209</v>
      </c>
      <c r="F9" s="1">
        <v>143</v>
      </c>
      <c r="G9" s="1">
        <v>34</v>
      </c>
      <c r="H9" s="1">
        <v>60</v>
      </c>
    </row>
    <row r="10" spans="1:8" x14ac:dyDescent="0.2">
      <c r="A10" s="1" t="s">
        <v>92</v>
      </c>
      <c r="B10" s="1">
        <v>92</v>
      </c>
      <c r="C10" s="1">
        <v>4</v>
      </c>
      <c r="D10" s="1">
        <v>7</v>
      </c>
      <c r="E10" s="1">
        <v>31</v>
      </c>
      <c r="F10" s="1">
        <v>45</v>
      </c>
      <c r="G10" s="1">
        <v>1</v>
      </c>
      <c r="H10" s="1">
        <v>4</v>
      </c>
    </row>
    <row r="11" spans="1:8" x14ac:dyDescent="0.2">
      <c r="A11" s="1" t="s">
        <v>93</v>
      </c>
      <c r="B11" s="1">
        <v>670</v>
      </c>
      <c r="C11" s="1">
        <v>5</v>
      </c>
      <c r="D11" s="1">
        <v>9</v>
      </c>
      <c r="E11" s="1">
        <v>8</v>
      </c>
      <c r="F11" s="1">
        <v>633</v>
      </c>
      <c r="G11" s="1">
        <v>2</v>
      </c>
      <c r="H11" s="1">
        <v>13</v>
      </c>
    </row>
    <row r="12" spans="1:8" x14ac:dyDescent="0.2">
      <c r="A12" s="1" t="s">
        <v>94</v>
      </c>
      <c r="B12" s="1">
        <v>539476</v>
      </c>
      <c r="C12" s="1">
        <v>50253</v>
      </c>
      <c r="D12" s="1">
        <v>58817</v>
      </c>
      <c r="E12" s="1">
        <v>187145</v>
      </c>
      <c r="F12" s="1">
        <v>93355</v>
      </c>
      <c r="G12" s="1">
        <v>98075</v>
      </c>
      <c r="H12" s="1">
        <v>51831</v>
      </c>
    </row>
    <row r="13" spans="1:8" x14ac:dyDescent="0.2">
      <c r="A13" s="1" t="s">
        <v>95</v>
      </c>
      <c r="B13" s="1">
        <v>786</v>
      </c>
      <c r="C13" s="1">
        <v>30</v>
      </c>
      <c r="D13" s="1">
        <v>74</v>
      </c>
      <c r="E13" s="1">
        <v>138</v>
      </c>
      <c r="F13" s="1">
        <v>369</v>
      </c>
      <c r="G13" s="1">
        <v>70</v>
      </c>
      <c r="H13" s="1">
        <v>105</v>
      </c>
    </row>
    <row r="14" spans="1:8" x14ac:dyDescent="0.2">
      <c r="A14" s="1" t="s">
        <v>96</v>
      </c>
      <c r="B14" s="1">
        <v>1394</v>
      </c>
      <c r="C14" s="1">
        <v>103</v>
      </c>
      <c r="D14" s="1">
        <v>548</v>
      </c>
      <c r="E14" s="1">
        <v>148</v>
      </c>
      <c r="F14" s="1">
        <v>504</v>
      </c>
      <c r="G14" s="1">
        <v>40</v>
      </c>
      <c r="H14" s="1">
        <v>51</v>
      </c>
    </row>
    <row r="15" spans="1:8" x14ac:dyDescent="0.2">
      <c r="A15" s="1" t="s">
        <v>97</v>
      </c>
      <c r="B15" s="1">
        <v>524</v>
      </c>
      <c r="C15" s="1">
        <v>66</v>
      </c>
      <c r="D15" s="1">
        <v>96</v>
      </c>
      <c r="E15" s="1">
        <v>85</v>
      </c>
      <c r="F15" s="1">
        <v>233</v>
      </c>
      <c r="G15" s="1">
        <v>42</v>
      </c>
      <c r="H15" s="1">
        <v>2</v>
      </c>
    </row>
    <row r="16" spans="1:8" x14ac:dyDescent="0.2">
      <c r="A16" s="1" t="s">
        <v>98</v>
      </c>
      <c r="B16" s="1">
        <v>252</v>
      </c>
      <c r="C16" s="1">
        <v>27</v>
      </c>
      <c r="D16" s="1">
        <v>57</v>
      </c>
      <c r="E16" s="1">
        <v>36</v>
      </c>
      <c r="F16" s="1">
        <v>102</v>
      </c>
      <c r="G16" s="1">
        <v>21</v>
      </c>
      <c r="H16" s="1">
        <v>9</v>
      </c>
    </row>
    <row r="17" spans="1:8" x14ac:dyDescent="0.2">
      <c r="A17" s="1" t="s">
        <v>99</v>
      </c>
      <c r="B17" s="1">
        <v>303</v>
      </c>
      <c r="C17" s="1">
        <v>26</v>
      </c>
      <c r="D17" s="1">
        <v>63</v>
      </c>
      <c r="E17" s="1">
        <v>29</v>
      </c>
      <c r="F17" s="1">
        <v>163</v>
      </c>
      <c r="G17" s="1">
        <v>17</v>
      </c>
      <c r="H17" s="1">
        <v>5</v>
      </c>
    </row>
    <row r="18" spans="1:8" x14ac:dyDescent="0.2">
      <c r="A18" s="1" t="s">
        <v>100</v>
      </c>
      <c r="B18" s="1">
        <v>175</v>
      </c>
      <c r="C18" s="1">
        <v>20</v>
      </c>
      <c r="D18" s="1">
        <v>16</v>
      </c>
      <c r="E18" s="1">
        <v>27</v>
      </c>
      <c r="F18" s="1">
        <v>92</v>
      </c>
      <c r="G18" s="1">
        <v>6</v>
      </c>
      <c r="H18" s="1">
        <v>14</v>
      </c>
    </row>
    <row r="19" spans="1:8" x14ac:dyDescent="0.2">
      <c r="A19" s="1" t="s">
        <v>101</v>
      </c>
      <c r="B19" s="1">
        <v>171</v>
      </c>
      <c r="C19" s="1">
        <v>15</v>
      </c>
      <c r="D19" s="1">
        <v>21</v>
      </c>
      <c r="E19" s="1">
        <v>11</v>
      </c>
      <c r="F19" s="1">
        <v>117</v>
      </c>
      <c r="G19" s="1">
        <v>2</v>
      </c>
      <c r="H19" s="1">
        <v>5</v>
      </c>
    </row>
    <row r="20" spans="1:8" x14ac:dyDescent="0.2">
      <c r="A20" s="1" t="s">
        <v>102</v>
      </c>
      <c r="B20" s="1">
        <v>53</v>
      </c>
      <c r="C20" s="1">
        <v>5</v>
      </c>
      <c r="D20" s="1">
        <v>5</v>
      </c>
      <c r="E20" s="1">
        <v>15</v>
      </c>
      <c r="F20" s="1">
        <v>22</v>
      </c>
      <c r="G20" s="1">
        <v>0</v>
      </c>
      <c r="H20" s="1">
        <v>6</v>
      </c>
    </row>
    <row r="21" spans="1:8" x14ac:dyDescent="0.2">
      <c r="A21" s="1" t="s">
        <v>103</v>
      </c>
      <c r="B21" s="1">
        <v>23</v>
      </c>
      <c r="C21" s="1">
        <v>2</v>
      </c>
      <c r="D21" s="1">
        <v>1</v>
      </c>
      <c r="E21" s="1">
        <v>5</v>
      </c>
      <c r="F21" s="1">
        <v>15</v>
      </c>
      <c r="G21" s="1">
        <v>0</v>
      </c>
      <c r="H21" s="1">
        <v>0</v>
      </c>
    </row>
    <row r="22" spans="1:8" x14ac:dyDescent="0.2">
      <c r="A22" s="1" t="s">
        <v>104</v>
      </c>
      <c r="B22" s="1">
        <v>64</v>
      </c>
      <c r="C22" s="1">
        <v>7</v>
      </c>
      <c r="D22" s="1">
        <v>20</v>
      </c>
      <c r="E22" s="1">
        <v>15</v>
      </c>
      <c r="F22" s="1">
        <v>18</v>
      </c>
      <c r="G22" s="1">
        <v>4</v>
      </c>
      <c r="H22" s="1">
        <v>0</v>
      </c>
    </row>
    <row r="23" spans="1:8" x14ac:dyDescent="0.2">
      <c r="A23" s="1" t="s">
        <v>105</v>
      </c>
      <c r="B23" s="1">
        <v>151</v>
      </c>
      <c r="C23" s="1">
        <v>5</v>
      </c>
      <c r="D23" s="1">
        <v>17</v>
      </c>
      <c r="E23" s="1">
        <v>13</v>
      </c>
      <c r="F23" s="1">
        <v>97</v>
      </c>
      <c r="G23" s="1">
        <v>16</v>
      </c>
      <c r="H23" s="1">
        <v>3</v>
      </c>
    </row>
    <row r="24" spans="1:8" x14ac:dyDescent="0.2">
      <c r="A24" s="1" t="s">
        <v>106</v>
      </c>
      <c r="B24" s="1">
        <v>86</v>
      </c>
      <c r="C24" s="1">
        <v>5</v>
      </c>
      <c r="D24" s="1">
        <v>26</v>
      </c>
      <c r="E24" s="1">
        <v>10</v>
      </c>
      <c r="F24" s="1">
        <v>26</v>
      </c>
      <c r="G24" s="1">
        <v>18</v>
      </c>
      <c r="H24" s="1">
        <v>1</v>
      </c>
    </row>
    <row r="25" spans="1:8" x14ac:dyDescent="0.2">
      <c r="A25" s="1" t="s">
        <v>107</v>
      </c>
      <c r="B25" s="1">
        <v>52</v>
      </c>
      <c r="C25" s="1">
        <v>10</v>
      </c>
      <c r="D25" s="1">
        <v>7</v>
      </c>
      <c r="E25" s="1">
        <v>11</v>
      </c>
      <c r="F25" s="1">
        <v>19</v>
      </c>
      <c r="G25" s="1">
        <v>4</v>
      </c>
      <c r="H25" s="1">
        <v>1</v>
      </c>
    </row>
    <row r="26" spans="1:8" x14ac:dyDescent="0.2">
      <c r="A26" s="1" t="s">
        <v>108</v>
      </c>
      <c r="B26" s="1">
        <v>12</v>
      </c>
      <c r="C26" s="1">
        <v>0</v>
      </c>
      <c r="D26" s="1">
        <v>1</v>
      </c>
      <c r="E26" s="1">
        <v>3</v>
      </c>
      <c r="F26" s="1">
        <v>7</v>
      </c>
      <c r="G26" s="1">
        <v>0</v>
      </c>
      <c r="H26" s="1">
        <v>1</v>
      </c>
    </row>
    <row r="27" spans="1:8" x14ac:dyDescent="0.2">
      <c r="A27" s="1" t="s">
        <v>109</v>
      </c>
      <c r="B27" s="1">
        <v>3</v>
      </c>
      <c r="C27" s="1">
        <v>0</v>
      </c>
      <c r="D27" s="1">
        <v>2</v>
      </c>
      <c r="E27" s="1">
        <v>0</v>
      </c>
      <c r="F27" s="1">
        <v>0</v>
      </c>
      <c r="G27" s="1">
        <v>1</v>
      </c>
      <c r="H27" s="1">
        <v>0</v>
      </c>
    </row>
    <row r="28" spans="1:8" x14ac:dyDescent="0.2">
      <c r="A28" s="1" t="s">
        <v>110</v>
      </c>
      <c r="B28" s="1">
        <v>37</v>
      </c>
      <c r="C28" s="1">
        <v>7</v>
      </c>
      <c r="D28" s="1">
        <v>0</v>
      </c>
      <c r="E28" s="1">
        <v>7</v>
      </c>
      <c r="F28" s="1">
        <v>22</v>
      </c>
      <c r="G28" s="1">
        <v>1</v>
      </c>
      <c r="H28" s="1">
        <v>0</v>
      </c>
    </row>
    <row r="29" spans="1:8" x14ac:dyDescent="0.2">
      <c r="A29" s="1" t="s">
        <v>111</v>
      </c>
      <c r="B29" s="1">
        <v>34</v>
      </c>
      <c r="C29" s="1">
        <v>0</v>
      </c>
      <c r="D29" s="1">
        <v>0</v>
      </c>
      <c r="E29" s="1">
        <v>10</v>
      </c>
      <c r="F29" s="1">
        <v>20</v>
      </c>
      <c r="G29" s="1">
        <v>4</v>
      </c>
      <c r="H29" s="1">
        <v>0</v>
      </c>
    </row>
    <row r="31" spans="1:8" x14ac:dyDescent="0.2">
      <c r="A31" s="1" t="s">
        <v>220</v>
      </c>
      <c r="B31" s="1">
        <v>277825</v>
      </c>
      <c r="C31" s="1">
        <v>25895</v>
      </c>
      <c r="D31" s="1">
        <v>30840</v>
      </c>
      <c r="E31" s="1">
        <v>96142</v>
      </c>
      <c r="F31" s="1">
        <v>48890</v>
      </c>
      <c r="G31" s="1">
        <v>49805</v>
      </c>
      <c r="H31" s="1">
        <v>26253</v>
      </c>
    </row>
    <row r="32" spans="1:8" x14ac:dyDescent="0.2">
      <c r="A32" s="1" t="s">
        <v>88</v>
      </c>
      <c r="B32" s="1">
        <v>85</v>
      </c>
      <c r="C32" s="1">
        <v>14</v>
      </c>
      <c r="D32" s="1">
        <v>8</v>
      </c>
      <c r="E32" s="1">
        <v>18</v>
      </c>
      <c r="F32" s="1">
        <v>25</v>
      </c>
      <c r="G32" s="1">
        <v>8</v>
      </c>
      <c r="H32" s="1">
        <v>12</v>
      </c>
    </row>
    <row r="33" spans="1:8" x14ac:dyDescent="0.2">
      <c r="A33" s="1" t="s">
        <v>89</v>
      </c>
      <c r="B33" s="1">
        <v>73</v>
      </c>
      <c r="C33" s="1">
        <v>8</v>
      </c>
      <c r="D33" s="1">
        <v>10</v>
      </c>
      <c r="E33" s="1">
        <v>19</v>
      </c>
      <c r="F33" s="1">
        <v>25</v>
      </c>
      <c r="G33" s="1">
        <v>9</v>
      </c>
      <c r="H33" s="1">
        <v>2</v>
      </c>
    </row>
    <row r="34" spans="1:8" x14ac:dyDescent="0.2">
      <c r="A34" s="1" t="s">
        <v>90</v>
      </c>
      <c r="B34" s="1">
        <v>67</v>
      </c>
      <c r="C34" s="1">
        <v>0</v>
      </c>
      <c r="D34" s="1">
        <v>7</v>
      </c>
      <c r="E34" s="1">
        <v>16</v>
      </c>
      <c r="F34" s="1">
        <v>24</v>
      </c>
      <c r="G34" s="1">
        <v>11</v>
      </c>
      <c r="H34" s="1">
        <v>9</v>
      </c>
    </row>
    <row r="35" spans="1:8" x14ac:dyDescent="0.2">
      <c r="A35" s="1" t="s">
        <v>91</v>
      </c>
      <c r="B35" s="1">
        <v>282</v>
      </c>
      <c r="C35" s="1">
        <v>35</v>
      </c>
      <c r="D35" s="1">
        <v>28</v>
      </c>
      <c r="E35" s="1">
        <v>102</v>
      </c>
      <c r="F35" s="1">
        <v>73</v>
      </c>
      <c r="G35" s="1">
        <v>16</v>
      </c>
      <c r="H35" s="1">
        <v>28</v>
      </c>
    </row>
    <row r="36" spans="1:8" x14ac:dyDescent="0.2">
      <c r="A36" s="1" t="s">
        <v>92</v>
      </c>
      <c r="B36" s="1">
        <v>50</v>
      </c>
      <c r="C36" s="1">
        <v>2</v>
      </c>
      <c r="D36" s="1">
        <v>2</v>
      </c>
      <c r="E36" s="1">
        <v>18</v>
      </c>
      <c r="F36" s="1">
        <v>24</v>
      </c>
      <c r="G36" s="1">
        <v>0</v>
      </c>
      <c r="H36" s="1">
        <v>4</v>
      </c>
    </row>
    <row r="37" spans="1:8" x14ac:dyDescent="0.2">
      <c r="A37" s="1" t="s">
        <v>93</v>
      </c>
      <c r="B37" s="1">
        <v>356</v>
      </c>
      <c r="C37" s="1">
        <v>2</v>
      </c>
      <c r="D37" s="1">
        <v>6</v>
      </c>
      <c r="E37" s="1">
        <v>4</v>
      </c>
      <c r="F37" s="1">
        <v>336</v>
      </c>
      <c r="G37" s="1">
        <v>0</v>
      </c>
      <c r="H37" s="1">
        <v>8</v>
      </c>
    </row>
    <row r="38" spans="1:8" x14ac:dyDescent="0.2">
      <c r="A38" s="1" t="s">
        <v>94</v>
      </c>
      <c r="B38" s="1">
        <v>275052</v>
      </c>
      <c r="C38" s="1">
        <v>25663</v>
      </c>
      <c r="D38" s="1">
        <v>30453</v>
      </c>
      <c r="E38" s="1">
        <v>95674</v>
      </c>
      <c r="F38" s="1">
        <v>47526</v>
      </c>
      <c r="G38" s="1">
        <v>49653</v>
      </c>
      <c r="H38" s="1">
        <v>26083</v>
      </c>
    </row>
    <row r="39" spans="1:8" x14ac:dyDescent="0.2">
      <c r="A39" s="1" t="s">
        <v>95</v>
      </c>
      <c r="B39" s="1">
        <v>380</v>
      </c>
      <c r="C39" s="1">
        <v>14</v>
      </c>
      <c r="D39" s="1">
        <v>26</v>
      </c>
      <c r="E39" s="1">
        <v>72</v>
      </c>
      <c r="F39" s="1">
        <v>171</v>
      </c>
      <c r="G39" s="1">
        <v>41</v>
      </c>
      <c r="H39" s="1">
        <v>56</v>
      </c>
    </row>
    <row r="40" spans="1:8" x14ac:dyDescent="0.2">
      <c r="A40" s="1" t="s">
        <v>96</v>
      </c>
      <c r="B40" s="1">
        <v>534</v>
      </c>
      <c r="C40" s="1">
        <v>48</v>
      </c>
      <c r="D40" s="1">
        <v>165</v>
      </c>
      <c r="E40" s="1">
        <v>72</v>
      </c>
      <c r="F40" s="1">
        <v>208</v>
      </c>
      <c r="G40" s="1">
        <v>16</v>
      </c>
      <c r="H40" s="1">
        <v>25</v>
      </c>
    </row>
    <row r="41" spans="1:8" x14ac:dyDescent="0.2">
      <c r="A41" s="1" t="s">
        <v>97</v>
      </c>
      <c r="B41" s="1">
        <v>224</v>
      </c>
      <c r="C41" s="1">
        <v>40</v>
      </c>
      <c r="D41" s="1">
        <v>26</v>
      </c>
      <c r="E41" s="1">
        <v>46</v>
      </c>
      <c r="F41" s="1">
        <v>97</v>
      </c>
      <c r="G41" s="1">
        <v>14</v>
      </c>
      <c r="H41" s="1">
        <v>1</v>
      </c>
    </row>
    <row r="42" spans="1:8" x14ac:dyDescent="0.2">
      <c r="A42" s="1" t="s">
        <v>98</v>
      </c>
      <c r="B42" s="1">
        <v>120</v>
      </c>
      <c r="C42" s="1">
        <v>13</v>
      </c>
      <c r="D42" s="1">
        <v>23</v>
      </c>
      <c r="E42" s="1">
        <v>23</v>
      </c>
      <c r="F42" s="1">
        <v>51</v>
      </c>
      <c r="G42" s="1">
        <v>6</v>
      </c>
      <c r="H42" s="1">
        <v>4</v>
      </c>
    </row>
    <row r="43" spans="1:8" x14ac:dyDescent="0.2">
      <c r="A43" s="1" t="s">
        <v>99</v>
      </c>
      <c r="B43" s="1">
        <v>153</v>
      </c>
      <c r="C43" s="1">
        <v>13</v>
      </c>
      <c r="D43" s="1">
        <v>28</v>
      </c>
      <c r="E43" s="1">
        <v>15</v>
      </c>
      <c r="F43" s="1">
        <v>88</v>
      </c>
      <c r="G43" s="1">
        <v>7</v>
      </c>
      <c r="H43" s="1">
        <v>2</v>
      </c>
    </row>
    <row r="44" spans="1:8" x14ac:dyDescent="0.2">
      <c r="A44" s="1" t="s">
        <v>100</v>
      </c>
      <c r="B44" s="1">
        <v>93</v>
      </c>
      <c r="C44" s="1">
        <v>11</v>
      </c>
      <c r="D44" s="1">
        <v>10</v>
      </c>
      <c r="E44" s="1">
        <v>12</v>
      </c>
      <c r="F44" s="1">
        <v>51</v>
      </c>
      <c r="G44" s="1">
        <v>3</v>
      </c>
      <c r="H44" s="1">
        <v>6</v>
      </c>
    </row>
    <row r="45" spans="1:8" x14ac:dyDescent="0.2">
      <c r="A45" s="1" t="s">
        <v>101</v>
      </c>
      <c r="B45" s="1">
        <v>98</v>
      </c>
      <c r="C45" s="1">
        <v>7</v>
      </c>
      <c r="D45" s="1">
        <v>13</v>
      </c>
      <c r="E45" s="1">
        <v>7</v>
      </c>
      <c r="F45" s="1">
        <v>68</v>
      </c>
      <c r="G45" s="1">
        <v>0</v>
      </c>
      <c r="H45" s="1">
        <v>3</v>
      </c>
    </row>
    <row r="46" spans="1:8" x14ac:dyDescent="0.2">
      <c r="A46" s="1" t="s">
        <v>102</v>
      </c>
      <c r="B46" s="1">
        <v>32</v>
      </c>
      <c r="C46" s="1">
        <v>3</v>
      </c>
      <c r="D46" s="1">
        <v>3</v>
      </c>
      <c r="E46" s="1">
        <v>10</v>
      </c>
      <c r="F46" s="1">
        <v>11</v>
      </c>
      <c r="G46" s="1">
        <v>0</v>
      </c>
      <c r="H46" s="1">
        <v>5</v>
      </c>
    </row>
    <row r="47" spans="1:8" x14ac:dyDescent="0.2">
      <c r="A47" s="1" t="s">
        <v>103</v>
      </c>
      <c r="B47" s="1">
        <v>15</v>
      </c>
      <c r="C47" s="1">
        <v>2</v>
      </c>
      <c r="D47" s="1">
        <v>0</v>
      </c>
      <c r="E47" s="1">
        <v>2</v>
      </c>
      <c r="F47" s="1">
        <v>11</v>
      </c>
      <c r="G47" s="1">
        <v>0</v>
      </c>
      <c r="H47" s="1">
        <v>0</v>
      </c>
    </row>
    <row r="48" spans="1:8" x14ac:dyDescent="0.2">
      <c r="A48" s="1" t="s">
        <v>104</v>
      </c>
      <c r="B48" s="1">
        <v>35</v>
      </c>
      <c r="C48" s="1">
        <v>4</v>
      </c>
      <c r="D48" s="1">
        <v>9</v>
      </c>
      <c r="E48" s="1">
        <v>9</v>
      </c>
      <c r="F48" s="1">
        <v>12</v>
      </c>
      <c r="G48" s="1">
        <v>1</v>
      </c>
      <c r="H48" s="1">
        <v>0</v>
      </c>
    </row>
    <row r="49" spans="1:8" x14ac:dyDescent="0.2">
      <c r="A49" s="1" t="s">
        <v>105</v>
      </c>
      <c r="B49" s="1">
        <v>74</v>
      </c>
      <c r="C49" s="1">
        <v>2</v>
      </c>
      <c r="D49" s="1">
        <v>9</v>
      </c>
      <c r="E49" s="1">
        <v>7</v>
      </c>
      <c r="F49" s="1">
        <v>43</v>
      </c>
      <c r="G49" s="1">
        <v>10</v>
      </c>
      <c r="H49" s="1">
        <v>3</v>
      </c>
    </row>
    <row r="50" spans="1:8" x14ac:dyDescent="0.2">
      <c r="A50" s="1" t="s">
        <v>106</v>
      </c>
      <c r="B50" s="1">
        <v>35</v>
      </c>
      <c r="C50" s="1">
        <v>2</v>
      </c>
      <c r="D50" s="1">
        <v>10</v>
      </c>
      <c r="E50" s="1">
        <v>6</v>
      </c>
      <c r="F50" s="1">
        <v>10</v>
      </c>
      <c r="G50" s="1">
        <v>7</v>
      </c>
      <c r="H50" s="1">
        <v>0</v>
      </c>
    </row>
    <row r="51" spans="1:8" x14ac:dyDescent="0.2">
      <c r="A51" s="1" t="s">
        <v>107</v>
      </c>
      <c r="B51" s="1">
        <v>22</v>
      </c>
      <c r="C51" s="1">
        <v>5</v>
      </c>
      <c r="D51" s="1">
        <v>3</v>
      </c>
      <c r="E51" s="1">
        <v>3</v>
      </c>
      <c r="F51" s="1">
        <v>8</v>
      </c>
      <c r="G51" s="1">
        <v>2</v>
      </c>
      <c r="H51" s="1">
        <v>1</v>
      </c>
    </row>
    <row r="52" spans="1:8" x14ac:dyDescent="0.2">
      <c r="A52" s="1" t="s">
        <v>108</v>
      </c>
      <c r="B52" s="1">
        <v>8</v>
      </c>
      <c r="C52" s="1">
        <v>0</v>
      </c>
      <c r="D52" s="1">
        <v>1</v>
      </c>
      <c r="E52" s="1">
        <v>0</v>
      </c>
      <c r="F52" s="1">
        <v>6</v>
      </c>
      <c r="G52" s="1">
        <v>0</v>
      </c>
      <c r="H52" s="1">
        <v>1</v>
      </c>
    </row>
    <row r="53" spans="1:8" x14ac:dyDescent="0.2">
      <c r="A53" s="1" t="s">
        <v>109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2">
      <c r="A54" s="1" t="s">
        <v>110</v>
      </c>
      <c r="B54" s="1">
        <v>21</v>
      </c>
      <c r="C54" s="1">
        <v>7</v>
      </c>
      <c r="D54" s="1">
        <v>0</v>
      </c>
      <c r="E54" s="1">
        <v>2</v>
      </c>
      <c r="F54" s="1">
        <v>11</v>
      </c>
      <c r="G54" s="1">
        <v>1</v>
      </c>
      <c r="H54" s="1">
        <v>0</v>
      </c>
    </row>
    <row r="55" spans="1:8" x14ac:dyDescent="0.2">
      <c r="A55" s="1" t="s">
        <v>111</v>
      </c>
      <c r="B55" s="1">
        <v>16</v>
      </c>
      <c r="C55" s="1">
        <v>0</v>
      </c>
      <c r="D55" s="1">
        <v>0</v>
      </c>
      <c r="E55" s="1">
        <v>5</v>
      </c>
      <c r="F55" s="1">
        <v>11</v>
      </c>
      <c r="G55" s="1">
        <v>0</v>
      </c>
      <c r="H55" s="1">
        <v>0</v>
      </c>
    </row>
    <row r="57" spans="1:8" x14ac:dyDescent="0.2">
      <c r="A57" s="1" t="s">
        <v>216</v>
      </c>
      <c r="B57" s="1">
        <v>267570</v>
      </c>
      <c r="C57" s="1">
        <v>24809</v>
      </c>
      <c r="D57" s="1">
        <v>29074</v>
      </c>
      <c r="E57" s="1">
        <v>91922</v>
      </c>
      <c r="F57" s="1">
        <v>47249</v>
      </c>
      <c r="G57" s="1">
        <v>48615</v>
      </c>
      <c r="H57" s="1">
        <v>25901</v>
      </c>
    </row>
    <row r="58" spans="1:8" x14ac:dyDescent="0.2">
      <c r="A58" s="1" t="s">
        <v>88</v>
      </c>
      <c r="B58" s="1">
        <v>74</v>
      </c>
      <c r="C58" s="1">
        <v>13</v>
      </c>
      <c r="D58" s="1">
        <v>9</v>
      </c>
      <c r="E58" s="1">
        <v>20</v>
      </c>
      <c r="F58" s="1">
        <v>14</v>
      </c>
      <c r="G58" s="1">
        <v>9</v>
      </c>
      <c r="H58" s="1">
        <v>9</v>
      </c>
    </row>
    <row r="59" spans="1:8" x14ac:dyDescent="0.2">
      <c r="A59" s="1" t="s">
        <v>89</v>
      </c>
      <c r="B59" s="1">
        <v>95</v>
      </c>
      <c r="C59" s="1">
        <v>7</v>
      </c>
      <c r="D59" s="1">
        <v>20</v>
      </c>
      <c r="E59" s="1">
        <v>18</v>
      </c>
      <c r="F59" s="1">
        <v>27</v>
      </c>
      <c r="G59" s="1">
        <v>16</v>
      </c>
      <c r="H59" s="1">
        <v>7</v>
      </c>
    </row>
    <row r="60" spans="1:8" x14ac:dyDescent="0.2">
      <c r="A60" s="1" t="s">
        <v>90</v>
      </c>
      <c r="B60" s="1">
        <v>66</v>
      </c>
      <c r="C60" s="1">
        <v>3</v>
      </c>
      <c r="D60" s="1">
        <v>11</v>
      </c>
      <c r="E60" s="1">
        <v>17</v>
      </c>
      <c r="F60" s="1">
        <v>22</v>
      </c>
      <c r="G60" s="1">
        <v>9</v>
      </c>
      <c r="H60" s="1">
        <v>4</v>
      </c>
    </row>
    <row r="61" spans="1:8" x14ac:dyDescent="0.2">
      <c r="A61" s="1" t="s">
        <v>91</v>
      </c>
      <c r="B61" s="1">
        <v>295</v>
      </c>
      <c r="C61" s="1">
        <v>34</v>
      </c>
      <c r="D61" s="1">
        <v>34</v>
      </c>
      <c r="E61" s="1">
        <v>107</v>
      </c>
      <c r="F61" s="1">
        <v>70</v>
      </c>
      <c r="G61" s="1">
        <v>18</v>
      </c>
      <c r="H61" s="1">
        <v>32</v>
      </c>
    </row>
    <row r="62" spans="1:8" x14ac:dyDescent="0.2">
      <c r="A62" s="1" t="s">
        <v>92</v>
      </c>
      <c r="B62" s="1">
        <v>42</v>
      </c>
      <c r="C62" s="1">
        <v>2</v>
      </c>
      <c r="D62" s="1">
        <v>5</v>
      </c>
      <c r="E62" s="1">
        <v>13</v>
      </c>
      <c r="F62" s="1">
        <v>21</v>
      </c>
      <c r="G62" s="1">
        <v>1</v>
      </c>
      <c r="H62" s="1">
        <v>0</v>
      </c>
    </row>
    <row r="63" spans="1:8" x14ac:dyDescent="0.2">
      <c r="A63" s="1" t="s">
        <v>93</v>
      </c>
      <c r="B63" s="1">
        <v>314</v>
      </c>
      <c r="C63" s="1">
        <v>3</v>
      </c>
      <c r="D63" s="1">
        <v>3</v>
      </c>
      <c r="E63" s="1">
        <v>4</v>
      </c>
      <c r="F63" s="1">
        <v>297</v>
      </c>
      <c r="G63" s="1">
        <v>2</v>
      </c>
      <c r="H63" s="1">
        <v>5</v>
      </c>
    </row>
    <row r="64" spans="1:8" x14ac:dyDescent="0.2">
      <c r="A64" s="1" t="s">
        <v>94</v>
      </c>
      <c r="B64" s="1">
        <v>264424</v>
      </c>
      <c r="C64" s="1">
        <v>24590</v>
      </c>
      <c r="D64" s="1">
        <v>28364</v>
      </c>
      <c r="E64" s="1">
        <v>91471</v>
      </c>
      <c r="F64" s="1">
        <v>45829</v>
      </c>
      <c r="G64" s="1">
        <v>48422</v>
      </c>
      <c r="H64" s="1">
        <v>25748</v>
      </c>
    </row>
    <row r="65" spans="1:8" x14ac:dyDescent="0.2">
      <c r="A65" s="1" t="s">
        <v>95</v>
      </c>
      <c r="B65" s="1">
        <v>406</v>
      </c>
      <c r="C65" s="1">
        <v>16</v>
      </c>
      <c r="D65" s="1">
        <v>48</v>
      </c>
      <c r="E65" s="1">
        <v>66</v>
      </c>
      <c r="F65" s="1">
        <v>198</v>
      </c>
      <c r="G65" s="1">
        <v>29</v>
      </c>
      <c r="H65" s="1">
        <v>49</v>
      </c>
    </row>
    <row r="66" spans="1:8" x14ac:dyDescent="0.2">
      <c r="A66" s="1" t="s">
        <v>96</v>
      </c>
      <c r="B66" s="1">
        <v>860</v>
      </c>
      <c r="C66" s="1">
        <v>55</v>
      </c>
      <c r="D66" s="1">
        <v>383</v>
      </c>
      <c r="E66" s="1">
        <v>76</v>
      </c>
      <c r="F66" s="1">
        <v>296</v>
      </c>
      <c r="G66" s="1">
        <v>24</v>
      </c>
      <c r="H66" s="1">
        <v>26</v>
      </c>
    </row>
    <row r="67" spans="1:8" x14ac:dyDescent="0.2">
      <c r="A67" s="1" t="s">
        <v>97</v>
      </c>
      <c r="B67" s="1">
        <v>300</v>
      </c>
      <c r="C67" s="1">
        <v>26</v>
      </c>
      <c r="D67" s="1">
        <v>70</v>
      </c>
      <c r="E67" s="1">
        <v>39</v>
      </c>
      <c r="F67" s="1">
        <v>136</v>
      </c>
      <c r="G67" s="1">
        <v>28</v>
      </c>
      <c r="H67" s="1">
        <v>1</v>
      </c>
    </row>
    <row r="68" spans="1:8" x14ac:dyDescent="0.2">
      <c r="A68" s="1" t="s">
        <v>98</v>
      </c>
      <c r="B68" s="1">
        <v>132</v>
      </c>
      <c r="C68" s="1">
        <v>14</v>
      </c>
      <c r="D68" s="1">
        <v>34</v>
      </c>
      <c r="E68" s="1">
        <v>13</v>
      </c>
      <c r="F68" s="1">
        <v>51</v>
      </c>
      <c r="G68" s="1">
        <v>15</v>
      </c>
      <c r="H68" s="1">
        <v>5</v>
      </c>
    </row>
    <row r="69" spans="1:8" x14ac:dyDescent="0.2">
      <c r="A69" s="1" t="s">
        <v>99</v>
      </c>
      <c r="B69" s="1">
        <v>150</v>
      </c>
      <c r="C69" s="1">
        <v>13</v>
      </c>
      <c r="D69" s="1">
        <v>35</v>
      </c>
      <c r="E69" s="1">
        <v>14</v>
      </c>
      <c r="F69" s="1">
        <v>75</v>
      </c>
      <c r="G69" s="1">
        <v>10</v>
      </c>
      <c r="H69" s="1">
        <v>3</v>
      </c>
    </row>
    <row r="70" spans="1:8" x14ac:dyDescent="0.2">
      <c r="A70" s="1" t="s">
        <v>100</v>
      </c>
      <c r="B70" s="1">
        <v>82</v>
      </c>
      <c r="C70" s="1">
        <v>9</v>
      </c>
      <c r="D70" s="1">
        <v>6</v>
      </c>
      <c r="E70" s="1">
        <v>15</v>
      </c>
      <c r="F70" s="1">
        <v>41</v>
      </c>
      <c r="G70" s="1">
        <v>3</v>
      </c>
      <c r="H70" s="1">
        <v>8</v>
      </c>
    </row>
    <row r="71" spans="1:8" x14ac:dyDescent="0.2">
      <c r="A71" s="1" t="s">
        <v>101</v>
      </c>
      <c r="B71" s="1">
        <v>73</v>
      </c>
      <c r="C71" s="1">
        <v>8</v>
      </c>
      <c r="D71" s="1">
        <v>8</v>
      </c>
      <c r="E71" s="1">
        <v>4</v>
      </c>
      <c r="F71" s="1">
        <v>49</v>
      </c>
      <c r="G71" s="1">
        <v>2</v>
      </c>
      <c r="H71" s="1">
        <v>2</v>
      </c>
    </row>
    <row r="72" spans="1:8" x14ac:dyDescent="0.2">
      <c r="A72" s="1" t="s">
        <v>102</v>
      </c>
      <c r="B72" s="1">
        <v>21</v>
      </c>
      <c r="C72" s="1">
        <v>2</v>
      </c>
      <c r="D72" s="1">
        <v>2</v>
      </c>
      <c r="E72" s="1">
        <v>5</v>
      </c>
      <c r="F72" s="1">
        <v>11</v>
      </c>
      <c r="G72" s="1">
        <v>0</v>
      </c>
      <c r="H72" s="1">
        <v>1</v>
      </c>
    </row>
    <row r="73" spans="1:8" x14ac:dyDescent="0.2">
      <c r="A73" s="1" t="s">
        <v>103</v>
      </c>
      <c r="B73" s="1">
        <v>8</v>
      </c>
      <c r="C73" s="1">
        <v>0</v>
      </c>
      <c r="D73" s="1">
        <v>1</v>
      </c>
      <c r="E73" s="1">
        <v>3</v>
      </c>
      <c r="F73" s="1">
        <v>4</v>
      </c>
      <c r="G73" s="1">
        <v>0</v>
      </c>
      <c r="H73" s="1">
        <v>0</v>
      </c>
    </row>
    <row r="74" spans="1:8" x14ac:dyDescent="0.2">
      <c r="A74" s="1" t="s">
        <v>104</v>
      </c>
      <c r="B74" s="1">
        <v>29</v>
      </c>
      <c r="C74" s="1">
        <v>3</v>
      </c>
      <c r="D74" s="1">
        <v>11</v>
      </c>
      <c r="E74" s="1">
        <v>6</v>
      </c>
      <c r="F74" s="1">
        <v>6</v>
      </c>
      <c r="G74" s="1">
        <v>3</v>
      </c>
      <c r="H74" s="1">
        <v>0</v>
      </c>
    </row>
    <row r="75" spans="1:8" x14ac:dyDescent="0.2">
      <c r="A75" s="1" t="s">
        <v>105</v>
      </c>
      <c r="B75" s="1">
        <v>77</v>
      </c>
      <c r="C75" s="1">
        <v>3</v>
      </c>
      <c r="D75" s="1">
        <v>8</v>
      </c>
      <c r="E75" s="1">
        <v>6</v>
      </c>
      <c r="F75" s="1">
        <v>54</v>
      </c>
      <c r="G75" s="1">
        <v>6</v>
      </c>
      <c r="H75" s="1">
        <v>0</v>
      </c>
    </row>
    <row r="76" spans="1:8" x14ac:dyDescent="0.2">
      <c r="A76" s="1" t="s">
        <v>106</v>
      </c>
      <c r="B76" s="1">
        <v>51</v>
      </c>
      <c r="C76" s="1">
        <v>3</v>
      </c>
      <c r="D76" s="1">
        <v>16</v>
      </c>
      <c r="E76" s="1">
        <v>4</v>
      </c>
      <c r="F76" s="1">
        <v>16</v>
      </c>
      <c r="G76" s="1">
        <v>11</v>
      </c>
      <c r="H76" s="1">
        <v>1</v>
      </c>
    </row>
    <row r="77" spans="1:8" x14ac:dyDescent="0.2">
      <c r="A77" s="1" t="s">
        <v>107</v>
      </c>
      <c r="B77" s="1">
        <v>30</v>
      </c>
      <c r="C77" s="1">
        <v>5</v>
      </c>
      <c r="D77" s="1">
        <v>4</v>
      </c>
      <c r="E77" s="1">
        <v>8</v>
      </c>
      <c r="F77" s="1">
        <v>11</v>
      </c>
      <c r="G77" s="1">
        <v>2</v>
      </c>
      <c r="H77" s="1">
        <v>0</v>
      </c>
    </row>
    <row r="78" spans="1:8" x14ac:dyDescent="0.2">
      <c r="A78" s="1" t="s">
        <v>108</v>
      </c>
      <c r="B78" s="1">
        <v>4</v>
      </c>
      <c r="C78" s="1">
        <v>0</v>
      </c>
      <c r="D78" s="1">
        <v>0</v>
      </c>
      <c r="E78" s="1">
        <v>3</v>
      </c>
      <c r="F78" s="1">
        <v>1</v>
      </c>
      <c r="G78" s="1">
        <v>0</v>
      </c>
      <c r="H78" s="1">
        <v>0</v>
      </c>
    </row>
    <row r="79" spans="1:8" x14ac:dyDescent="0.2">
      <c r="A79" s="1" t="s">
        <v>109</v>
      </c>
      <c r="B79" s="1">
        <v>3</v>
      </c>
      <c r="C79" s="1">
        <v>0</v>
      </c>
      <c r="D79" s="1">
        <v>2</v>
      </c>
      <c r="E79" s="1">
        <v>0</v>
      </c>
      <c r="F79" s="1">
        <v>0</v>
      </c>
      <c r="G79" s="1">
        <v>1</v>
      </c>
      <c r="H79" s="1">
        <v>0</v>
      </c>
    </row>
    <row r="80" spans="1:8" x14ac:dyDescent="0.2">
      <c r="A80" s="1" t="s">
        <v>110</v>
      </c>
      <c r="B80" s="1">
        <v>16</v>
      </c>
      <c r="C80" s="1">
        <v>0</v>
      </c>
      <c r="D80" s="1">
        <v>0</v>
      </c>
      <c r="E80" s="1">
        <v>5</v>
      </c>
      <c r="F80" s="1">
        <v>11</v>
      </c>
      <c r="G80" s="1">
        <v>0</v>
      </c>
      <c r="H80" s="1">
        <v>0</v>
      </c>
    </row>
    <row r="81" spans="1:8" x14ac:dyDescent="0.2">
      <c r="A81" s="1" t="s">
        <v>111</v>
      </c>
      <c r="B81" s="1">
        <v>18</v>
      </c>
      <c r="C81" s="1">
        <v>0</v>
      </c>
      <c r="D81" s="1">
        <v>0</v>
      </c>
      <c r="E81" s="1">
        <v>5</v>
      </c>
      <c r="F81" s="1">
        <v>9</v>
      </c>
      <c r="G81" s="1">
        <v>4</v>
      </c>
      <c r="H81" s="1">
        <v>0</v>
      </c>
    </row>
    <row r="82" spans="1:8" x14ac:dyDescent="0.2">
      <c r="A82" s="9" t="s">
        <v>21</v>
      </c>
      <c r="B82" s="9"/>
      <c r="C82" s="9"/>
      <c r="D82" s="9"/>
      <c r="E82" s="9"/>
      <c r="F82" s="9"/>
      <c r="G82" s="9"/>
      <c r="H82" s="9"/>
    </row>
  </sheetData>
  <mergeCells count="1">
    <mergeCell ref="A82:H8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38705-DC8B-4317-BF42-3ED2AD91E434}">
  <dimension ref="A1:H52"/>
  <sheetViews>
    <sheetView view="pageBreakPreview" zoomScale="125" zoomScaleNormal="100" zoomScaleSheetLayoutView="125" workbookViewId="0">
      <selection activeCell="A6" sqref="A6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214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218</v>
      </c>
      <c r="B5" s="1">
        <v>537811</v>
      </c>
      <c r="C5" s="1">
        <v>49777</v>
      </c>
      <c r="D5" s="1">
        <v>58854</v>
      </c>
      <c r="E5" s="1">
        <v>185855</v>
      </c>
      <c r="F5" s="1">
        <v>94896</v>
      </c>
      <c r="G5" s="1">
        <v>96982</v>
      </c>
      <c r="H5" s="1">
        <v>51447</v>
      </c>
    </row>
    <row r="6" spans="1:8" x14ac:dyDescent="0.2">
      <c r="A6" s="1" t="s">
        <v>112</v>
      </c>
      <c r="B6" s="1">
        <v>492771</v>
      </c>
      <c r="C6" s="1">
        <v>44484</v>
      </c>
      <c r="D6" s="1">
        <v>51379</v>
      </c>
      <c r="E6" s="1">
        <v>171033</v>
      </c>
      <c r="F6" s="1">
        <v>85922</v>
      </c>
      <c r="G6" s="1">
        <v>92147</v>
      </c>
      <c r="H6" s="1">
        <v>47806</v>
      </c>
    </row>
    <row r="7" spans="1:8" x14ac:dyDescent="0.2">
      <c r="A7" s="1" t="s">
        <v>113</v>
      </c>
      <c r="B7" s="1">
        <v>45040</v>
      </c>
      <c r="C7" s="1">
        <v>5293</v>
      </c>
      <c r="D7" s="1">
        <v>7475</v>
      </c>
      <c r="E7" s="1">
        <v>14822</v>
      </c>
      <c r="F7" s="1">
        <v>8974</v>
      </c>
      <c r="G7" s="1">
        <v>4835</v>
      </c>
      <c r="H7" s="1">
        <v>3641</v>
      </c>
    </row>
    <row r="9" spans="1:8" x14ac:dyDescent="0.2">
      <c r="A9" s="1" t="s">
        <v>217</v>
      </c>
      <c r="B9" s="1">
        <v>274025</v>
      </c>
      <c r="C9" s="1">
        <v>25478</v>
      </c>
      <c r="D9" s="1">
        <v>30313</v>
      </c>
      <c r="E9" s="1">
        <v>95004</v>
      </c>
      <c r="F9" s="1">
        <v>48238</v>
      </c>
      <c r="G9" s="1">
        <v>49072</v>
      </c>
      <c r="H9" s="1">
        <v>25920</v>
      </c>
    </row>
    <row r="10" spans="1:8" x14ac:dyDescent="0.2">
      <c r="A10" s="1" t="s">
        <v>112</v>
      </c>
      <c r="B10" s="1">
        <v>253470</v>
      </c>
      <c r="C10" s="1">
        <v>23363</v>
      </c>
      <c r="D10" s="1">
        <v>27519</v>
      </c>
      <c r="E10" s="1">
        <v>87655</v>
      </c>
      <c r="F10" s="1">
        <v>44167</v>
      </c>
      <c r="G10" s="1">
        <v>46820</v>
      </c>
      <c r="H10" s="1">
        <v>23946</v>
      </c>
    </row>
    <row r="11" spans="1:8" x14ac:dyDescent="0.2">
      <c r="A11" s="1" t="s">
        <v>113</v>
      </c>
      <c r="B11" s="1">
        <v>20555</v>
      </c>
      <c r="C11" s="1">
        <v>2115</v>
      </c>
      <c r="D11" s="1">
        <v>2794</v>
      </c>
      <c r="E11" s="1">
        <v>7349</v>
      </c>
      <c r="F11" s="1">
        <v>4071</v>
      </c>
      <c r="G11" s="1">
        <v>2252</v>
      </c>
      <c r="H11" s="1">
        <v>1974</v>
      </c>
    </row>
    <row r="13" spans="1:8" x14ac:dyDescent="0.2">
      <c r="A13" s="1" t="s">
        <v>216</v>
      </c>
      <c r="B13" s="1">
        <v>263786</v>
      </c>
      <c r="C13" s="1">
        <v>24299</v>
      </c>
      <c r="D13" s="1">
        <v>28541</v>
      </c>
      <c r="E13" s="1">
        <v>90851</v>
      </c>
      <c r="F13" s="1">
        <v>46658</v>
      </c>
      <c r="G13" s="1">
        <v>47910</v>
      </c>
      <c r="H13" s="1">
        <v>25527</v>
      </c>
    </row>
    <row r="14" spans="1:8" x14ac:dyDescent="0.2">
      <c r="A14" s="1" t="s">
        <v>112</v>
      </c>
      <c r="B14" s="1">
        <v>239301</v>
      </c>
      <c r="C14" s="1">
        <v>21121</v>
      </c>
      <c r="D14" s="1">
        <v>23860</v>
      </c>
      <c r="E14" s="1">
        <v>83378</v>
      </c>
      <c r="F14" s="1">
        <v>41755</v>
      </c>
      <c r="G14" s="1">
        <v>45327</v>
      </c>
      <c r="H14" s="1">
        <v>23860</v>
      </c>
    </row>
    <row r="15" spans="1:8" x14ac:dyDescent="0.2">
      <c r="A15" s="1" t="s">
        <v>113</v>
      </c>
      <c r="B15" s="1">
        <v>24485</v>
      </c>
      <c r="C15" s="1">
        <v>3178</v>
      </c>
      <c r="D15" s="1">
        <v>4681</v>
      </c>
      <c r="E15" s="1">
        <v>7473</v>
      </c>
      <c r="F15" s="1">
        <v>4903</v>
      </c>
      <c r="G15" s="1">
        <v>2583</v>
      </c>
      <c r="H15" s="1">
        <v>1667</v>
      </c>
    </row>
    <row r="17" spans="1:8" x14ac:dyDescent="0.2">
      <c r="A17" s="1" t="s">
        <v>3</v>
      </c>
      <c r="B17" s="1">
        <v>29711</v>
      </c>
      <c r="C17" s="1">
        <v>4516</v>
      </c>
      <c r="D17" s="1">
        <v>5318</v>
      </c>
      <c r="E17" s="1">
        <v>7550</v>
      </c>
      <c r="F17" s="1">
        <v>6551</v>
      </c>
      <c r="G17" s="1">
        <v>2963</v>
      </c>
      <c r="H17" s="1">
        <v>2813</v>
      </c>
    </row>
    <row r="18" spans="1:8" x14ac:dyDescent="0.2">
      <c r="A18" s="1" t="s">
        <v>114</v>
      </c>
      <c r="B18" s="1">
        <v>12559</v>
      </c>
      <c r="C18" s="1">
        <v>1689</v>
      </c>
      <c r="D18" s="1">
        <v>2030</v>
      </c>
      <c r="E18" s="1">
        <v>3560</v>
      </c>
      <c r="F18" s="1">
        <v>2365</v>
      </c>
      <c r="G18" s="1">
        <v>1231</v>
      </c>
      <c r="H18" s="1">
        <v>1684</v>
      </c>
    </row>
    <row r="19" spans="1:8" x14ac:dyDescent="0.2">
      <c r="A19" s="1" t="s">
        <v>115</v>
      </c>
      <c r="B19" s="1">
        <v>4928</v>
      </c>
      <c r="C19" s="1">
        <v>687</v>
      </c>
      <c r="D19" s="1">
        <v>814</v>
      </c>
      <c r="E19" s="1">
        <v>1221</v>
      </c>
      <c r="F19" s="1">
        <v>1261</v>
      </c>
      <c r="G19" s="1">
        <v>504</v>
      </c>
      <c r="H19" s="1">
        <v>441</v>
      </c>
    </row>
    <row r="20" spans="1:8" x14ac:dyDescent="0.2">
      <c r="A20" s="1" t="s">
        <v>116</v>
      </c>
      <c r="B20" s="1">
        <v>3399</v>
      </c>
      <c r="C20" s="1">
        <v>447</v>
      </c>
      <c r="D20" s="1">
        <v>573</v>
      </c>
      <c r="E20" s="1">
        <v>869</v>
      </c>
      <c r="F20" s="1">
        <v>926</v>
      </c>
      <c r="G20" s="1">
        <v>357</v>
      </c>
      <c r="H20" s="1">
        <v>227</v>
      </c>
    </row>
    <row r="21" spans="1:8" x14ac:dyDescent="0.2">
      <c r="A21" s="1" t="s">
        <v>117</v>
      </c>
      <c r="B21" s="1">
        <v>2260</v>
      </c>
      <c r="C21" s="1">
        <v>470</v>
      </c>
      <c r="D21" s="1">
        <v>372</v>
      </c>
      <c r="E21" s="1">
        <v>483</v>
      </c>
      <c r="F21" s="1">
        <v>562</v>
      </c>
      <c r="G21" s="1">
        <v>257</v>
      </c>
      <c r="H21" s="1">
        <v>116</v>
      </c>
    </row>
    <row r="22" spans="1:8" x14ac:dyDescent="0.2">
      <c r="A22" s="1" t="s">
        <v>118</v>
      </c>
      <c r="B22" s="1">
        <v>2418</v>
      </c>
      <c r="C22" s="1">
        <v>394</v>
      </c>
      <c r="D22" s="1">
        <v>483</v>
      </c>
      <c r="E22" s="1">
        <v>513</v>
      </c>
      <c r="F22" s="1">
        <v>658</v>
      </c>
      <c r="G22" s="1">
        <v>223</v>
      </c>
      <c r="H22" s="1">
        <v>147</v>
      </c>
    </row>
    <row r="23" spans="1:8" x14ac:dyDescent="0.2">
      <c r="A23" s="1" t="s">
        <v>119</v>
      </c>
      <c r="B23" s="1">
        <v>1270</v>
      </c>
      <c r="C23" s="1">
        <v>259</v>
      </c>
      <c r="D23" s="1">
        <v>311</v>
      </c>
      <c r="E23" s="1">
        <v>260</v>
      </c>
      <c r="F23" s="1">
        <v>269</v>
      </c>
      <c r="G23" s="1">
        <v>117</v>
      </c>
      <c r="H23" s="1">
        <v>54</v>
      </c>
    </row>
    <row r="24" spans="1:8" x14ac:dyDescent="0.2">
      <c r="A24" s="1" t="s">
        <v>120</v>
      </c>
      <c r="B24" s="1">
        <v>1259</v>
      </c>
      <c r="C24" s="1">
        <v>198</v>
      </c>
      <c r="D24" s="1">
        <v>326</v>
      </c>
      <c r="E24" s="1">
        <v>284</v>
      </c>
      <c r="F24" s="1">
        <v>259</v>
      </c>
      <c r="G24" s="1">
        <v>132</v>
      </c>
      <c r="H24" s="1">
        <v>60</v>
      </c>
    </row>
    <row r="25" spans="1:8" x14ac:dyDescent="0.2">
      <c r="A25" s="1" t="s">
        <v>121</v>
      </c>
      <c r="B25" s="1">
        <v>509</v>
      </c>
      <c r="C25" s="1">
        <v>119</v>
      </c>
      <c r="D25" s="1">
        <v>143</v>
      </c>
      <c r="E25" s="1">
        <v>92</v>
      </c>
      <c r="F25" s="1">
        <v>84</v>
      </c>
      <c r="G25" s="1">
        <v>46</v>
      </c>
      <c r="H25" s="1">
        <v>25</v>
      </c>
    </row>
    <row r="26" spans="1:8" x14ac:dyDescent="0.2">
      <c r="A26" s="1" t="s">
        <v>122</v>
      </c>
      <c r="B26" s="1">
        <v>1109</v>
      </c>
      <c r="C26" s="1">
        <v>253</v>
      </c>
      <c r="D26" s="1">
        <v>266</v>
      </c>
      <c r="E26" s="1">
        <v>268</v>
      </c>
      <c r="F26" s="1">
        <v>167</v>
      </c>
      <c r="G26" s="1">
        <v>96</v>
      </c>
      <c r="H26" s="1">
        <v>59</v>
      </c>
    </row>
    <row r="27" spans="1:8" x14ac:dyDescent="0.2">
      <c r="A27" s="1" t="s">
        <v>20</v>
      </c>
      <c r="B27" s="8">
        <v>7.3</v>
      </c>
      <c r="C27" s="8">
        <v>9.1</v>
      </c>
      <c r="D27" s="8">
        <v>8.9</v>
      </c>
      <c r="E27" s="8">
        <v>5.9</v>
      </c>
      <c r="F27" s="8">
        <v>8.6</v>
      </c>
      <c r="G27" s="8">
        <v>7.5</v>
      </c>
      <c r="H27" s="8">
        <v>4.2</v>
      </c>
    </row>
    <row r="29" spans="1:8" x14ac:dyDescent="0.2">
      <c r="A29" s="1" t="s">
        <v>217</v>
      </c>
      <c r="B29" s="1">
        <v>13012</v>
      </c>
      <c r="C29" s="1">
        <v>1800</v>
      </c>
      <c r="D29" s="1">
        <v>1819</v>
      </c>
      <c r="E29" s="1">
        <v>3612</v>
      </c>
      <c r="F29" s="1">
        <v>2931</v>
      </c>
      <c r="G29" s="1">
        <v>1323</v>
      </c>
      <c r="H29" s="1">
        <v>1527</v>
      </c>
    </row>
    <row r="30" spans="1:8" x14ac:dyDescent="0.2">
      <c r="A30" s="1" t="s">
        <v>114</v>
      </c>
      <c r="B30" s="1">
        <v>6387</v>
      </c>
      <c r="C30" s="1">
        <v>810</v>
      </c>
      <c r="D30" s="1">
        <v>933</v>
      </c>
      <c r="E30" s="1">
        <v>1883</v>
      </c>
      <c r="F30" s="1">
        <v>1168</v>
      </c>
      <c r="G30" s="1">
        <v>641</v>
      </c>
      <c r="H30" s="1">
        <v>952</v>
      </c>
    </row>
    <row r="31" spans="1:8" x14ac:dyDescent="0.2">
      <c r="A31" s="1" t="s">
        <v>115</v>
      </c>
      <c r="B31" s="1">
        <v>2232</v>
      </c>
      <c r="C31" s="1">
        <v>283</v>
      </c>
      <c r="D31" s="1">
        <v>301</v>
      </c>
      <c r="E31" s="1">
        <v>571</v>
      </c>
      <c r="F31" s="1">
        <v>597</v>
      </c>
      <c r="G31" s="1">
        <v>219</v>
      </c>
      <c r="H31" s="1">
        <v>261</v>
      </c>
    </row>
    <row r="32" spans="1:8" x14ac:dyDescent="0.2">
      <c r="A32" s="1" t="s">
        <v>116</v>
      </c>
      <c r="B32" s="1">
        <v>1415</v>
      </c>
      <c r="C32" s="1">
        <v>166</v>
      </c>
      <c r="D32" s="1">
        <v>181</v>
      </c>
      <c r="E32" s="1">
        <v>404</v>
      </c>
      <c r="F32" s="1">
        <v>422</v>
      </c>
      <c r="G32" s="1">
        <v>137</v>
      </c>
      <c r="H32" s="1">
        <v>105</v>
      </c>
    </row>
    <row r="33" spans="1:8" x14ac:dyDescent="0.2">
      <c r="A33" s="1" t="s">
        <v>117</v>
      </c>
      <c r="B33" s="1">
        <v>850</v>
      </c>
      <c r="C33" s="1">
        <v>187</v>
      </c>
      <c r="D33" s="1">
        <v>120</v>
      </c>
      <c r="E33" s="1">
        <v>192</v>
      </c>
      <c r="F33" s="1">
        <v>210</v>
      </c>
      <c r="G33" s="1">
        <v>95</v>
      </c>
      <c r="H33" s="1">
        <v>46</v>
      </c>
    </row>
    <row r="34" spans="1:8" x14ac:dyDescent="0.2">
      <c r="A34" s="1" t="s">
        <v>118</v>
      </c>
      <c r="B34" s="1">
        <v>823</v>
      </c>
      <c r="C34" s="1">
        <v>118</v>
      </c>
      <c r="D34" s="1">
        <v>103</v>
      </c>
      <c r="E34" s="1">
        <v>196</v>
      </c>
      <c r="F34" s="1">
        <v>255</v>
      </c>
      <c r="G34" s="1">
        <v>77</v>
      </c>
      <c r="H34" s="1">
        <v>74</v>
      </c>
    </row>
    <row r="35" spans="1:8" x14ac:dyDescent="0.2">
      <c r="A35" s="1" t="s">
        <v>119</v>
      </c>
      <c r="B35" s="1">
        <v>390</v>
      </c>
      <c r="C35" s="1">
        <v>74</v>
      </c>
      <c r="D35" s="1">
        <v>59</v>
      </c>
      <c r="E35" s="1">
        <v>104</v>
      </c>
      <c r="F35" s="1">
        <v>86</v>
      </c>
      <c r="G35" s="1">
        <v>45</v>
      </c>
      <c r="H35" s="1">
        <v>22</v>
      </c>
    </row>
    <row r="36" spans="1:8" x14ac:dyDescent="0.2">
      <c r="A36" s="1" t="s">
        <v>120</v>
      </c>
      <c r="B36" s="1">
        <v>373</v>
      </c>
      <c r="C36" s="1">
        <v>46</v>
      </c>
      <c r="D36" s="1">
        <v>42</v>
      </c>
      <c r="E36" s="1">
        <v>115</v>
      </c>
      <c r="F36" s="1">
        <v>86</v>
      </c>
      <c r="G36" s="1">
        <v>55</v>
      </c>
      <c r="H36" s="1">
        <v>29</v>
      </c>
    </row>
    <row r="37" spans="1:8" x14ac:dyDescent="0.2">
      <c r="A37" s="1" t="s">
        <v>121</v>
      </c>
      <c r="B37" s="1">
        <v>139</v>
      </c>
      <c r="C37" s="1">
        <v>24</v>
      </c>
      <c r="D37" s="1">
        <v>24</v>
      </c>
      <c r="E37" s="1">
        <v>37</v>
      </c>
      <c r="F37" s="1">
        <v>30</v>
      </c>
      <c r="G37" s="1">
        <v>16</v>
      </c>
      <c r="H37" s="1">
        <v>8</v>
      </c>
    </row>
    <row r="38" spans="1:8" x14ac:dyDescent="0.2">
      <c r="A38" s="1" t="s">
        <v>122</v>
      </c>
      <c r="B38" s="1">
        <v>403</v>
      </c>
      <c r="C38" s="1">
        <v>92</v>
      </c>
      <c r="D38" s="1">
        <v>56</v>
      </c>
      <c r="E38" s="1">
        <v>110</v>
      </c>
      <c r="F38" s="1">
        <v>77</v>
      </c>
      <c r="G38" s="1">
        <v>38</v>
      </c>
      <c r="H38" s="1">
        <v>30</v>
      </c>
    </row>
    <row r="39" spans="1:8" x14ac:dyDescent="0.2">
      <c r="A39" s="1" t="s">
        <v>20</v>
      </c>
      <c r="B39" s="8">
        <v>5.3</v>
      </c>
      <c r="C39" s="8">
        <v>6.6</v>
      </c>
      <c r="D39" s="8">
        <v>4.9000000000000004</v>
      </c>
      <c r="E39" s="8">
        <v>4.8</v>
      </c>
      <c r="F39" s="8">
        <v>7.5</v>
      </c>
      <c r="G39" s="8">
        <v>5.5</v>
      </c>
      <c r="H39" s="8">
        <v>4</v>
      </c>
    </row>
    <row r="41" spans="1:8" x14ac:dyDescent="0.2">
      <c r="A41" s="1" t="s">
        <v>221</v>
      </c>
      <c r="B41" s="1">
        <v>16699</v>
      </c>
      <c r="C41" s="1">
        <v>2716</v>
      </c>
      <c r="D41" s="1">
        <v>3499</v>
      </c>
      <c r="E41" s="1">
        <v>3938</v>
      </c>
      <c r="F41" s="1">
        <v>3620</v>
      </c>
      <c r="G41" s="1">
        <v>1640</v>
      </c>
      <c r="H41" s="1">
        <v>1286</v>
      </c>
    </row>
    <row r="42" spans="1:8" x14ac:dyDescent="0.2">
      <c r="A42" s="1" t="s">
        <v>114</v>
      </c>
      <c r="B42" s="1">
        <v>6172</v>
      </c>
      <c r="C42" s="1">
        <v>879</v>
      </c>
      <c r="D42" s="1">
        <v>1097</v>
      </c>
      <c r="E42" s="1">
        <v>1677</v>
      </c>
      <c r="F42" s="1">
        <v>1197</v>
      </c>
      <c r="G42" s="1">
        <v>590</v>
      </c>
      <c r="H42" s="1">
        <v>732</v>
      </c>
    </row>
    <row r="43" spans="1:8" x14ac:dyDescent="0.2">
      <c r="A43" s="1" t="s">
        <v>115</v>
      </c>
      <c r="B43" s="1">
        <v>2696</v>
      </c>
      <c r="C43" s="1">
        <v>404</v>
      </c>
      <c r="D43" s="1">
        <v>513</v>
      </c>
      <c r="E43" s="1">
        <v>650</v>
      </c>
      <c r="F43" s="1">
        <v>664</v>
      </c>
      <c r="G43" s="1">
        <v>285</v>
      </c>
      <c r="H43" s="1">
        <v>180</v>
      </c>
    </row>
    <row r="44" spans="1:8" x14ac:dyDescent="0.2">
      <c r="A44" s="1" t="s">
        <v>116</v>
      </c>
      <c r="B44" s="1">
        <v>1984</v>
      </c>
      <c r="C44" s="1">
        <v>281</v>
      </c>
      <c r="D44" s="1">
        <v>392</v>
      </c>
      <c r="E44" s="1">
        <v>465</v>
      </c>
      <c r="F44" s="1">
        <v>504</v>
      </c>
      <c r="G44" s="1">
        <v>220</v>
      </c>
      <c r="H44" s="1">
        <v>122</v>
      </c>
    </row>
    <row r="45" spans="1:8" x14ac:dyDescent="0.2">
      <c r="A45" s="1" t="s">
        <v>117</v>
      </c>
      <c r="B45" s="1">
        <v>1410</v>
      </c>
      <c r="C45" s="1">
        <v>283</v>
      </c>
      <c r="D45" s="1">
        <v>252</v>
      </c>
      <c r="E45" s="1">
        <v>291</v>
      </c>
      <c r="F45" s="1">
        <v>352</v>
      </c>
      <c r="G45" s="1">
        <v>162</v>
      </c>
      <c r="H45" s="1">
        <v>70</v>
      </c>
    </row>
    <row r="46" spans="1:8" x14ac:dyDescent="0.2">
      <c r="A46" s="1" t="s">
        <v>118</v>
      </c>
      <c r="B46" s="1">
        <v>1595</v>
      </c>
      <c r="C46" s="1">
        <v>276</v>
      </c>
      <c r="D46" s="1">
        <v>380</v>
      </c>
      <c r="E46" s="1">
        <v>317</v>
      </c>
      <c r="F46" s="1">
        <v>403</v>
      </c>
      <c r="G46" s="1">
        <v>146</v>
      </c>
      <c r="H46" s="1">
        <v>73</v>
      </c>
    </row>
    <row r="47" spans="1:8" x14ac:dyDescent="0.2">
      <c r="A47" s="1" t="s">
        <v>119</v>
      </c>
      <c r="B47" s="1">
        <v>880</v>
      </c>
      <c r="C47" s="1">
        <v>185</v>
      </c>
      <c r="D47" s="1">
        <v>252</v>
      </c>
      <c r="E47" s="1">
        <v>156</v>
      </c>
      <c r="F47" s="1">
        <v>183</v>
      </c>
      <c r="G47" s="1">
        <v>72</v>
      </c>
      <c r="H47" s="1">
        <v>32</v>
      </c>
    </row>
    <row r="48" spans="1:8" x14ac:dyDescent="0.2">
      <c r="A48" s="1" t="s">
        <v>120</v>
      </c>
      <c r="B48" s="1">
        <v>886</v>
      </c>
      <c r="C48" s="1">
        <v>152</v>
      </c>
      <c r="D48" s="1">
        <v>284</v>
      </c>
      <c r="E48" s="1">
        <v>169</v>
      </c>
      <c r="F48" s="1">
        <v>173</v>
      </c>
      <c r="G48" s="1">
        <v>77</v>
      </c>
      <c r="H48" s="1">
        <v>31</v>
      </c>
    </row>
    <row r="49" spans="1:8" x14ac:dyDescent="0.2">
      <c r="A49" s="1" t="s">
        <v>121</v>
      </c>
      <c r="B49" s="1">
        <v>370</v>
      </c>
      <c r="C49" s="1">
        <v>95</v>
      </c>
      <c r="D49" s="1">
        <v>119</v>
      </c>
      <c r="E49" s="1">
        <v>55</v>
      </c>
      <c r="F49" s="1">
        <v>54</v>
      </c>
      <c r="G49" s="1">
        <v>30</v>
      </c>
      <c r="H49" s="1">
        <v>17</v>
      </c>
    </row>
    <row r="50" spans="1:8" x14ac:dyDescent="0.2">
      <c r="A50" s="1" t="s">
        <v>122</v>
      </c>
      <c r="B50" s="1">
        <v>706</v>
      </c>
      <c r="C50" s="1">
        <v>161</v>
      </c>
      <c r="D50" s="1">
        <v>210</v>
      </c>
      <c r="E50" s="1">
        <v>158</v>
      </c>
      <c r="F50" s="1">
        <v>90</v>
      </c>
      <c r="G50" s="1">
        <v>58</v>
      </c>
      <c r="H50" s="1">
        <v>29</v>
      </c>
    </row>
    <row r="51" spans="1:8" x14ac:dyDescent="0.2">
      <c r="A51" s="1" t="s">
        <v>20</v>
      </c>
      <c r="B51" s="8">
        <v>9</v>
      </c>
      <c r="C51" s="8">
        <v>11.3</v>
      </c>
      <c r="D51" s="8">
        <v>11.8</v>
      </c>
      <c r="E51" s="8">
        <v>7.2</v>
      </c>
      <c r="F51" s="8">
        <v>9.6</v>
      </c>
      <c r="G51" s="8">
        <v>9</v>
      </c>
      <c r="H51" s="8">
        <v>4.4000000000000004</v>
      </c>
    </row>
    <row r="52" spans="1:8" x14ac:dyDescent="0.2">
      <c r="A52" s="9" t="s">
        <v>21</v>
      </c>
      <c r="B52" s="9"/>
      <c r="C52" s="9"/>
      <c r="D52" s="9"/>
      <c r="E52" s="9"/>
      <c r="F52" s="9"/>
      <c r="G52" s="9"/>
      <c r="H52" s="9"/>
    </row>
  </sheetData>
  <mergeCells count="1">
    <mergeCell ref="A52:H5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4C8A-BCE7-4EEF-BFEF-AE1419FDBAF3}">
  <dimension ref="A1:H25"/>
  <sheetViews>
    <sheetView view="pageBreakPreview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208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218</v>
      </c>
      <c r="B5" s="1">
        <v>546265</v>
      </c>
      <c r="C5" s="1">
        <v>50799</v>
      </c>
      <c r="D5" s="1">
        <v>60086</v>
      </c>
      <c r="E5" s="1">
        <v>188252</v>
      </c>
      <c r="F5" s="1">
        <v>96413</v>
      </c>
      <c r="G5" s="1">
        <v>98505</v>
      </c>
      <c r="H5" s="1">
        <v>52210</v>
      </c>
    </row>
    <row r="6" spans="1:8" x14ac:dyDescent="0.2">
      <c r="A6" s="1" t="s">
        <v>123</v>
      </c>
      <c r="B6" s="1">
        <v>546001</v>
      </c>
      <c r="C6" s="1">
        <v>50765</v>
      </c>
      <c r="D6" s="1">
        <v>60064</v>
      </c>
      <c r="E6" s="1">
        <v>188176</v>
      </c>
      <c r="F6" s="1">
        <v>96341</v>
      </c>
      <c r="G6" s="1">
        <v>98469</v>
      </c>
      <c r="H6" s="1">
        <v>52186</v>
      </c>
    </row>
    <row r="7" spans="1:8" x14ac:dyDescent="0.2">
      <c r="A7" s="1" t="s">
        <v>108</v>
      </c>
      <c r="B7" s="1">
        <v>91</v>
      </c>
      <c r="C7" s="1">
        <v>13</v>
      </c>
      <c r="D7" s="1">
        <v>6</v>
      </c>
      <c r="E7" s="1">
        <v>29</v>
      </c>
      <c r="F7" s="1">
        <v>23</v>
      </c>
      <c r="G7" s="1">
        <v>15</v>
      </c>
      <c r="H7" s="1">
        <v>5</v>
      </c>
    </row>
    <row r="8" spans="1:8" x14ac:dyDescent="0.2">
      <c r="A8" s="1" t="s">
        <v>109</v>
      </c>
      <c r="B8" s="1">
        <v>19</v>
      </c>
      <c r="C8" s="1">
        <v>1</v>
      </c>
      <c r="D8" s="1">
        <v>3</v>
      </c>
      <c r="E8" s="1">
        <v>5</v>
      </c>
      <c r="F8" s="1">
        <v>3</v>
      </c>
      <c r="G8" s="1">
        <v>5</v>
      </c>
      <c r="H8" s="1">
        <v>2</v>
      </c>
    </row>
    <row r="9" spans="1:8" x14ac:dyDescent="0.2">
      <c r="A9" s="1" t="s">
        <v>110</v>
      </c>
      <c r="B9" s="1">
        <v>112</v>
      </c>
      <c r="C9" s="1">
        <v>17</v>
      </c>
      <c r="D9" s="1">
        <v>13</v>
      </c>
      <c r="E9" s="1">
        <v>27</v>
      </c>
      <c r="F9" s="1">
        <v>28</v>
      </c>
      <c r="G9" s="1">
        <v>13</v>
      </c>
      <c r="H9" s="1">
        <v>14</v>
      </c>
    </row>
    <row r="10" spans="1:8" x14ac:dyDescent="0.2">
      <c r="A10" s="1" t="s">
        <v>111</v>
      </c>
      <c r="B10" s="1">
        <v>42</v>
      </c>
      <c r="C10" s="1">
        <v>3</v>
      </c>
      <c r="D10" s="1">
        <v>0</v>
      </c>
      <c r="E10" s="1">
        <v>15</v>
      </c>
      <c r="F10" s="1">
        <v>18</v>
      </c>
      <c r="G10" s="1">
        <v>3</v>
      </c>
      <c r="H10" s="1">
        <v>3</v>
      </c>
    </row>
    <row r="12" spans="1:8" x14ac:dyDescent="0.2">
      <c r="A12" s="1" t="s">
        <v>217</v>
      </c>
      <c r="B12" s="1">
        <v>278331</v>
      </c>
      <c r="C12" s="1">
        <v>25950</v>
      </c>
      <c r="D12" s="1">
        <v>30984</v>
      </c>
      <c r="E12" s="1">
        <v>96250</v>
      </c>
      <c r="F12" s="1">
        <v>49002</v>
      </c>
      <c r="G12" s="1">
        <v>49855</v>
      </c>
      <c r="H12" s="1">
        <v>26290</v>
      </c>
    </row>
    <row r="13" spans="1:8" x14ac:dyDescent="0.2">
      <c r="A13" s="1" t="s">
        <v>123</v>
      </c>
      <c r="B13" s="1">
        <v>278139</v>
      </c>
      <c r="C13" s="1">
        <v>25921</v>
      </c>
      <c r="D13" s="1">
        <v>30968</v>
      </c>
      <c r="E13" s="1">
        <v>96199</v>
      </c>
      <c r="F13" s="1">
        <v>48952</v>
      </c>
      <c r="G13" s="1">
        <v>49828</v>
      </c>
      <c r="H13" s="1">
        <v>26271</v>
      </c>
    </row>
    <row r="14" spans="1:8" x14ac:dyDescent="0.2">
      <c r="A14" s="1" t="s">
        <v>108</v>
      </c>
      <c r="B14" s="1">
        <v>74</v>
      </c>
      <c r="C14" s="1">
        <v>12</v>
      </c>
      <c r="D14" s="1">
        <v>5</v>
      </c>
      <c r="E14" s="1">
        <v>21</v>
      </c>
      <c r="F14" s="1">
        <v>18</v>
      </c>
      <c r="G14" s="1">
        <v>15</v>
      </c>
      <c r="H14" s="1">
        <v>3</v>
      </c>
    </row>
    <row r="15" spans="1:8" x14ac:dyDescent="0.2">
      <c r="A15" s="1" t="s">
        <v>109</v>
      </c>
      <c r="B15" s="1">
        <v>16</v>
      </c>
      <c r="C15" s="1">
        <v>1</v>
      </c>
      <c r="D15" s="1">
        <v>2</v>
      </c>
      <c r="E15" s="1">
        <v>4</v>
      </c>
      <c r="F15" s="1">
        <v>3</v>
      </c>
      <c r="G15" s="1">
        <v>4</v>
      </c>
      <c r="H15" s="1">
        <v>2</v>
      </c>
    </row>
    <row r="16" spans="1:8" x14ac:dyDescent="0.2">
      <c r="A16" s="1" t="s">
        <v>110</v>
      </c>
      <c r="B16" s="1">
        <v>77</v>
      </c>
      <c r="C16" s="1">
        <v>13</v>
      </c>
      <c r="D16" s="1">
        <v>9</v>
      </c>
      <c r="E16" s="1">
        <v>18</v>
      </c>
      <c r="F16" s="1">
        <v>18</v>
      </c>
      <c r="G16" s="1">
        <v>8</v>
      </c>
      <c r="H16" s="1">
        <v>11</v>
      </c>
    </row>
    <row r="17" spans="1:8" x14ac:dyDescent="0.2">
      <c r="A17" s="1" t="s">
        <v>111</v>
      </c>
      <c r="B17" s="1">
        <v>25</v>
      </c>
      <c r="C17" s="1">
        <v>3</v>
      </c>
      <c r="D17" s="1">
        <v>0</v>
      </c>
      <c r="E17" s="1">
        <v>8</v>
      </c>
      <c r="F17" s="1">
        <v>11</v>
      </c>
      <c r="G17" s="1">
        <v>0</v>
      </c>
      <c r="H17" s="1">
        <v>3</v>
      </c>
    </row>
    <row r="19" spans="1:8" x14ac:dyDescent="0.2">
      <c r="A19" s="1" t="s">
        <v>216</v>
      </c>
      <c r="B19" s="1">
        <v>267934</v>
      </c>
      <c r="C19" s="1">
        <v>24849</v>
      </c>
      <c r="D19" s="1">
        <v>29102</v>
      </c>
      <c r="E19" s="1">
        <v>92002</v>
      </c>
      <c r="F19" s="1">
        <v>47411</v>
      </c>
      <c r="G19" s="1">
        <v>48650</v>
      </c>
      <c r="H19" s="1">
        <v>25920</v>
      </c>
    </row>
    <row r="20" spans="1:8" x14ac:dyDescent="0.2">
      <c r="A20" s="1" t="s">
        <v>123</v>
      </c>
      <c r="B20" s="1">
        <v>267862</v>
      </c>
      <c r="C20" s="1">
        <v>24844</v>
      </c>
      <c r="D20" s="1">
        <v>29096</v>
      </c>
      <c r="E20" s="1">
        <v>91977</v>
      </c>
      <c r="F20" s="1">
        <v>47389</v>
      </c>
      <c r="G20" s="1">
        <v>48641</v>
      </c>
      <c r="H20" s="1">
        <v>25915</v>
      </c>
    </row>
    <row r="21" spans="1:8" x14ac:dyDescent="0.2">
      <c r="A21" s="1" t="s">
        <v>108</v>
      </c>
      <c r="B21" s="1">
        <v>17</v>
      </c>
      <c r="C21" s="1">
        <v>1</v>
      </c>
      <c r="D21" s="1">
        <v>1</v>
      </c>
      <c r="E21" s="1">
        <v>8</v>
      </c>
      <c r="F21" s="1">
        <v>5</v>
      </c>
      <c r="G21" s="1">
        <v>0</v>
      </c>
      <c r="H21" s="1">
        <v>2</v>
      </c>
    </row>
    <row r="22" spans="1:8" x14ac:dyDescent="0.2">
      <c r="A22" s="1" t="s">
        <v>109</v>
      </c>
      <c r="B22" s="1">
        <v>3</v>
      </c>
      <c r="C22" s="1">
        <v>0</v>
      </c>
      <c r="D22" s="1">
        <v>1</v>
      </c>
      <c r="E22" s="1">
        <v>1</v>
      </c>
      <c r="F22" s="1">
        <v>0</v>
      </c>
      <c r="G22" s="1">
        <v>1</v>
      </c>
      <c r="H22" s="1">
        <v>0</v>
      </c>
    </row>
    <row r="23" spans="1:8" x14ac:dyDescent="0.2">
      <c r="A23" s="1" t="s">
        <v>110</v>
      </c>
      <c r="B23" s="1">
        <v>35</v>
      </c>
      <c r="C23" s="1">
        <v>4</v>
      </c>
      <c r="D23" s="1">
        <v>4</v>
      </c>
      <c r="E23" s="1">
        <v>9</v>
      </c>
      <c r="F23" s="1">
        <v>10</v>
      </c>
      <c r="G23" s="1">
        <v>5</v>
      </c>
      <c r="H23" s="1">
        <v>3</v>
      </c>
    </row>
    <row r="24" spans="1:8" x14ac:dyDescent="0.2">
      <c r="A24" s="1" t="s">
        <v>111</v>
      </c>
      <c r="B24" s="1">
        <v>17</v>
      </c>
      <c r="C24" s="1">
        <v>0</v>
      </c>
      <c r="D24" s="1">
        <v>0</v>
      </c>
      <c r="E24" s="1">
        <v>7</v>
      </c>
      <c r="F24" s="1">
        <v>7</v>
      </c>
      <c r="G24" s="1">
        <v>3</v>
      </c>
      <c r="H24" s="1">
        <v>0</v>
      </c>
    </row>
    <row r="25" spans="1:8" x14ac:dyDescent="0.2">
      <c r="A25" s="9" t="s">
        <v>21</v>
      </c>
      <c r="B25" s="9"/>
      <c r="C25" s="9"/>
      <c r="D25" s="9"/>
      <c r="E25" s="9"/>
      <c r="F25" s="9"/>
      <c r="G25" s="9"/>
      <c r="H25" s="9"/>
    </row>
  </sheetData>
  <mergeCells count="1">
    <mergeCell ref="A25:H2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1340-E1C1-47FF-BA4A-C645C4E64D41}">
  <dimension ref="A1:H37"/>
  <sheetViews>
    <sheetView view="pageBreakPreview" topLeftCell="A2" zoomScale="125" zoomScaleNormal="100" zoomScaleSheetLayoutView="125" workbookViewId="0">
      <selection activeCell="A6" sqref="A6"/>
    </sheetView>
  </sheetViews>
  <sheetFormatPr defaultRowHeight="10.199999999999999" x14ac:dyDescent="0.2"/>
  <cols>
    <col min="1" max="1" width="20.6640625" style="1" customWidth="1"/>
    <col min="2" max="8" width="9.5546875" style="1" customWidth="1"/>
    <col min="9" max="16384" width="8.88671875" style="1"/>
  </cols>
  <sheetData>
    <row r="1" spans="1:8" x14ac:dyDescent="0.2">
      <c r="A1" s="1" t="s">
        <v>209</v>
      </c>
    </row>
    <row r="2" spans="1:8" x14ac:dyDescent="0.2">
      <c r="A2" s="2"/>
      <c r="B2" s="3"/>
      <c r="C2" s="3" t="s">
        <v>195</v>
      </c>
      <c r="D2" s="3"/>
      <c r="E2" s="3" t="s">
        <v>197</v>
      </c>
      <c r="F2" s="3" t="s">
        <v>199</v>
      </c>
      <c r="G2" s="3" t="s">
        <v>201</v>
      </c>
      <c r="H2" s="4"/>
    </row>
    <row r="3" spans="1:8" x14ac:dyDescent="0.2">
      <c r="A3" s="5"/>
      <c r="B3" s="6" t="s">
        <v>0</v>
      </c>
      <c r="C3" s="6" t="s">
        <v>196</v>
      </c>
      <c r="D3" s="6" t="s">
        <v>1</v>
      </c>
      <c r="E3" s="6" t="s">
        <v>198</v>
      </c>
      <c r="F3" s="6" t="s">
        <v>200</v>
      </c>
      <c r="G3" s="6" t="s">
        <v>202</v>
      </c>
      <c r="H3" s="7" t="s">
        <v>2</v>
      </c>
    </row>
    <row r="5" spans="1:8" x14ac:dyDescent="0.2">
      <c r="A5" s="1" t="s">
        <v>218</v>
      </c>
      <c r="B5" s="1">
        <v>480051</v>
      </c>
      <c r="C5" s="1">
        <v>44648</v>
      </c>
      <c r="D5" s="1">
        <v>53195</v>
      </c>
      <c r="E5" s="1">
        <v>164733</v>
      </c>
      <c r="F5" s="1">
        <v>86190</v>
      </c>
      <c r="G5" s="1">
        <v>85096</v>
      </c>
      <c r="H5" s="1">
        <v>46189</v>
      </c>
    </row>
    <row r="6" spans="1:8" x14ac:dyDescent="0.2">
      <c r="A6" s="1" t="s">
        <v>124</v>
      </c>
      <c r="B6" s="1">
        <v>54491</v>
      </c>
      <c r="C6" s="1">
        <v>6003</v>
      </c>
      <c r="D6" s="1">
        <v>7989</v>
      </c>
      <c r="E6" s="1">
        <v>14762</v>
      </c>
      <c r="F6" s="1">
        <v>11877</v>
      </c>
      <c r="G6" s="1">
        <v>8768</v>
      </c>
      <c r="H6" s="1">
        <v>5092</v>
      </c>
    </row>
    <row r="7" spans="1:8" x14ac:dyDescent="0.2">
      <c r="A7" s="1" t="s">
        <v>125</v>
      </c>
      <c r="B7" s="1">
        <v>71474</v>
      </c>
      <c r="C7" s="1">
        <v>8324</v>
      </c>
      <c r="D7" s="1">
        <v>10456</v>
      </c>
      <c r="E7" s="1">
        <v>17338</v>
      </c>
      <c r="F7" s="1">
        <v>15339</v>
      </c>
      <c r="G7" s="1">
        <v>11796</v>
      </c>
      <c r="H7" s="1">
        <v>8221</v>
      </c>
    </row>
    <row r="8" spans="1:8" x14ac:dyDescent="0.2">
      <c r="A8" s="1" t="s">
        <v>126</v>
      </c>
      <c r="B8" s="1">
        <v>354086</v>
      </c>
      <c r="C8" s="1">
        <v>30321</v>
      </c>
      <c r="D8" s="1">
        <v>34750</v>
      </c>
      <c r="E8" s="1">
        <v>132633</v>
      </c>
      <c r="F8" s="1">
        <v>58974</v>
      </c>
      <c r="G8" s="1">
        <v>64532</v>
      </c>
      <c r="H8" s="1">
        <v>32876</v>
      </c>
    </row>
    <row r="10" spans="1:8" x14ac:dyDescent="0.2">
      <c r="A10" s="1" t="s">
        <v>217</v>
      </c>
      <c r="B10" s="1">
        <v>244301</v>
      </c>
      <c r="C10" s="1">
        <v>22689</v>
      </c>
      <c r="D10" s="1">
        <v>27495</v>
      </c>
      <c r="E10" s="1">
        <v>84122</v>
      </c>
      <c r="F10" s="1">
        <v>43820</v>
      </c>
      <c r="G10" s="1">
        <v>42922</v>
      </c>
      <c r="H10" s="1">
        <v>23253</v>
      </c>
    </row>
    <row r="11" spans="1:8" x14ac:dyDescent="0.2">
      <c r="A11" s="1" t="s">
        <v>124</v>
      </c>
      <c r="B11" s="1">
        <v>31824</v>
      </c>
      <c r="C11" s="1">
        <v>3574</v>
      </c>
      <c r="D11" s="1">
        <v>4596</v>
      </c>
      <c r="E11" s="1">
        <v>9050</v>
      </c>
      <c r="F11" s="1">
        <v>6618</v>
      </c>
      <c r="G11" s="1">
        <v>5103</v>
      </c>
      <c r="H11" s="1">
        <v>2883</v>
      </c>
    </row>
    <row r="12" spans="1:8" x14ac:dyDescent="0.2">
      <c r="A12" s="1" t="s">
        <v>125</v>
      </c>
      <c r="B12" s="1">
        <v>42326</v>
      </c>
      <c r="C12" s="1">
        <v>5101</v>
      </c>
      <c r="D12" s="1">
        <v>6128</v>
      </c>
      <c r="E12" s="1">
        <v>10647</v>
      </c>
      <c r="F12" s="1">
        <v>8884</v>
      </c>
      <c r="G12" s="1">
        <v>6758</v>
      </c>
      <c r="H12" s="1">
        <v>4808</v>
      </c>
    </row>
    <row r="13" spans="1:8" x14ac:dyDescent="0.2">
      <c r="A13" s="1" t="s">
        <v>126</v>
      </c>
      <c r="B13" s="1">
        <v>170151</v>
      </c>
      <c r="C13" s="1">
        <v>14014</v>
      </c>
      <c r="D13" s="1">
        <v>16771</v>
      </c>
      <c r="E13" s="1">
        <v>64425</v>
      </c>
      <c r="F13" s="1">
        <v>28318</v>
      </c>
      <c r="G13" s="1">
        <v>31061</v>
      </c>
      <c r="H13" s="1">
        <v>15562</v>
      </c>
    </row>
    <row r="15" spans="1:8" x14ac:dyDescent="0.2">
      <c r="A15" s="1" t="s">
        <v>216</v>
      </c>
      <c r="B15" s="1">
        <v>235750</v>
      </c>
      <c r="C15" s="1">
        <v>21959</v>
      </c>
      <c r="D15" s="1">
        <v>25700</v>
      </c>
      <c r="E15" s="1">
        <v>80611</v>
      </c>
      <c r="F15" s="1">
        <v>42370</v>
      </c>
      <c r="G15" s="1">
        <v>42174</v>
      </c>
      <c r="H15" s="1">
        <v>22936</v>
      </c>
    </row>
    <row r="16" spans="1:8" x14ac:dyDescent="0.2">
      <c r="A16" s="1" t="s">
        <v>124</v>
      </c>
      <c r="B16" s="1">
        <v>22667</v>
      </c>
      <c r="C16" s="1">
        <v>2429</v>
      </c>
      <c r="D16" s="1">
        <v>3393</v>
      </c>
      <c r="E16" s="1">
        <v>5712</v>
      </c>
      <c r="F16" s="1">
        <v>5259</v>
      </c>
      <c r="G16" s="1">
        <v>3665</v>
      </c>
      <c r="H16" s="1">
        <v>2209</v>
      </c>
    </row>
    <row r="17" spans="1:8" x14ac:dyDescent="0.2">
      <c r="A17" s="1" t="s">
        <v>125</v>
      </c>
      <c r="B17" s="1">
        <v>29148</v>
      </c>
      <c r="C17" s="1">
        <v>3223</v>
      </c>
      <c r="D17" s="1">
        <v>4328</v>
      </c>
      <c r="E17" s="1">
        <v>6691</v>
      </c>
      <c r="F17" s="1">
        <v>6455</v>
      </c>
      <c r="G17" s="1">
        <v>5038</v>
      </c>
      <c r="H17" s="1">
        <v>3413</v>
      </c>
    </row>
    <row r="18" spans="1:8" x14ac:dyDescent="0.2">
      <c r="A18" s="1" t="s">
        <v>126</v>
      </c>
      <c r="B18" s="1">
        <v>183935</v>
      </c>
      <c r="C18" s="1">
        <v>16307</v>
      </c>
      <c r="D18" s="1">
        <v>17979</v>
      </c>
      <c r="E18" s="1">
        <v>68208</v>
      </c>
      <c r="F18" s="1">
        <v>30656</v>
      </c>
      <c r="G18" s="1">
        <v>33471</v>
      </c>
      <c r="H18" s="1">
        <v>17314</v>
      </c>
    </row>
    <row r="20" spans="1:8" x14ac:dyDescent="0.2">
      <c r="A20" s="1" t="s">
        <v>224</v>
      </c>
    </row>
    <row r="22" spans="1:8" x14ac:dyDescent="0.2">
      <c r="A22" s="1" t="s">
        <v>219</v>
      </c>
      <c r="B22" s="1">
        <v>117160</v>
      </c>
      <c r="C22" s="1">
        <v>12675</v>
      </c>
      <c r="D22" s="1">
        <v>17572</v>
      </c>
      <c r="E22" s="1">
        <v>29882</v>
      </c>
      <c r="F22" s="1">
        <v>25636</v>
      </c>
      <c r="G22" s="1">
        <v>19029</v>
      </c>
      <c r="H22" s="1">
        <v>12366</v>
      </c>
    </row>
    <row r="23" spans="1:8" x14ac:dyDescent="0.2">
      <c r="A23" s="1" t="s">
        <v>28</v>
      </c>
      <c r="B23" s="1">
        <v>2603</v>
      </c>
      <c r="C23" s="1">
        <v>294</v>
      </c>
      <c r="D23" s="1">
        <v>468</v>
      </c>
      <c r="E23" s="1">
        <v>588</v>
      </c>
      <c r="F23" s="1">
        <v>433</v>
      </c>
      <c r="G23" s="1">
        <v>713</v>
      </c>
      <c r="H23" s="1">
        <v>107</v>
      </c>
    </row>
    <row r="24" spans="1:8" x14ac:dyDescent="0.2">
      <c r="A24" s="1" t="s">
        <v>127</v>
      </c>
      <c r="B24" s="1">
        <v>76900</v>
      </c>
      <c r="C24" s="1">
        <v>7950</v>
      </c>
      <c r="D24" s="1">
        <v>10493</v>
      </c>
      <c r="E24" s="1">
        <v>21057</v>
      </c>
      <c r="F24" s="1">
        <v>16158</v>
      </c>
      <c r="G24" s="1">
        <v>12737</v>
      </c>
      <c r="H24" s="1">
        <v>8505</v>
      </c>
    </row>
    <row r="25" spans="1:8" x14ac:dyDescent="0.2">
      <c r="A25" s="1" t="s">
        <v>128</v>
      </c>
      <c r="B25" s="1">
        <v>37657</v>
      </c>
      <c r="C25" s="1">
        <v>4431</v>
      </c>
      <c r="D25" s="1">
        <v>6611</v>
      </c>
      <c r="E25" s="1">
        <v>8237</v>
      </c>
      <c r="F25" s="1">
        <v>9045</v>
      </c>
      <c r="G25" s="1">
        <v>5579</v>
      </c>
      <c r="H25" s="1">
        <v>3754</v>
      </c>
    </row>
    <row r="27" spans="1:8" x14ac:dyDescent="0.2">
      <c r="A27" s="1" t="s">
        <v>220</v>
      </c>
      <c r="B27" s="1">
        <v>69022</v>
      </c>
      <c r="C27" s="1">
        <v>7685</v>
      </c>
      <c r="D27" s="1">
        <v>10199</v>
      </c>
      <c r="E27" s="1">
        <v>18392</v>
      </c>
      <c r="F27" s="1">
        <v>14565</v>
      </c>
      <c r="G27" s="1">
        <v>10995</v>
      </c>
      <c r="H27" s="1">
        <v>7186</v>
      </c>
    </row>
    <row r="28" spans="1:8" x14ac:dyDescent="0.2">
      <c r="A28" s="1" t="s">
        <v>28</v>
      </c>
      <c r="B28" s="1">
        <v>1366</v>
      </c>
      <c r="C28" s="1">
        <v>170</v>
      </c>
      <c r="D28" s="1">
        <v>256</v>
      </c>
      <c r="E28" s="1">
        <v>321</v>
      </c>
      <c r="F28" s="1">
        <v>222</v>
      </c>
      <c r="G28" s="1">
        <v>345</v>
      </c>
      <c r="H28" s="1">
        <v>52</v>
      </c>
    </row>
    <row r="29" spans="1:8" x14ac:dyDescent="0.2">
      <c r="A29" s="1" t="s">
        <v>127</v>
      </c>
      <c r="B29" s="1">
        <v>43427</v>
      </c>
      <c r="C29" s="1">
        <v>4606</v>
      </c>
      <c r="D29" s="1">
        <v>5882</v>
      </c>
      <c r="E29" s="1">
        <v>12436</v>
      </c>
      <c r="F29" s="1">
        <v>8836</v>
      </c>
      <c r="G29" s="1">
        <v>6974</v>
      </c>
      <c r="H29" s="1">
        <v>4693</v>
      </c>
    </row>
    <row r="30" spans="1:8" x14ac:dyDescent="0.2">
      <c r="A30" s="1" t="s">
        <v>128</v>
      </c>
      <c r="B30" s="1">
        <v>24229</v>
      </c>
      <c r="C30" s="1">
        <v>2909</v>
      </c>
      <c r="D30" s="1">
        <v>4061</v>
      </c>
      <c r="E30" s="1">
        <v>5635</v>
      </c>
      <c r="F30" s="1">
        <v>5507</v>
      </c>
      <c r="G30" s="1">
        <v>3676</v>
      </c>
      <c r="H30" s="1">
        <v>2441</v>
      </c>
    </row>
    <row r="32" spans="1:8" x14ac:dyDescent="0.2">
      <c r="A32" s="1" t="s">
        <v>222</v>
      </c>
      <c r="B32" s="1">
        <v>48138</v>
      </c>
      <c r="C32" s="1">
        <v>4990</v>
      </c>
      <c r="D32" s="1">
        <v>7373</v>
      </c>
      <c r="E32" s="1">
        <v>11490</v>
      </c>
      <c r="F32" s="1">
        <v>11071</v>
      </c>
      <c r="G32" s="1">
        <v>8034</v>
      </c>
      <c r="H32" s="1">
        <v>5180</v>
      </c>
    </row>
    <row r="33" spans="1:8" x14ac:dyDescent="0.2">
      <c r="A33" s="1" t="s">
        <v>28</v>
      </c>
      <c r="B33" s="1">
        <v>1237</v>
      </c>
      <c r="C33" s="1">
        <v>124</v>
      </c>
      <c r="D33" s="1">
        <v>212</v>
      </c>
      <c r="E33" s="1">
        <v>267</v>
      </c>
      <c r="F33" s="1">
        <v>211</v>
      </c>
      <c r="G33" s="1">
        <v>368</v>
      </c>
      <c r="H33" s="1">
        <v>55</v>
      </c>
    </row>
    <row r="34" spans="1:8" x14ac:dyDescent="0.2">
      <c r="A34" s="1" t="s">
        <v>127</v>
      </c>
      <c r="B34" s="1">
        <v>33473</v>
      </c>
      <c r="C34" s="1">
        <v>3344</v>
      </c>
      <c r="D34" s="1">
        <v>4611</v>
      </c>
      <c r="E34" s="1">
        <v>8621</v>
      </c>
      <c r="F34" s="1">
        <v>7322</v>
      </c>
      <c r="G34" s="1">
        <v>5763</v>
      </c>
      <c r="H34" s="1">
        <v>3812</v>
      </c>
    </row>
    <row r="35" spans="1:8" x14ac:dyDescent="0.2">
      <c r="A35" s="1" t="s">
        <v>128</v>
      </c>
      <c r="B35" s="1">
        <v>13428</v>
      </c>
      <c r="C35" s="1">
        <v>1522</v>
      </c>
      <c r="D35" s="1">
        <v>2550</v>
      </c>
      <c r="E35" s="1">
        <v>2602</v>
      </c>
      <c r="F35" s="1">
        <v>3538</v>
      </c>
      <c r="G35" s="1">
        <v>1903</v>
      </c>
      <c r="H35" s="1">
        <v>1313</v>
      </c>
    </row>
    <row r="36" spans="1:8" x14ac:dyDescent="0.2">
      <c r="A36" s="9" t="s">
        <v>21</v>
      </c>
      <c r="B36" s="9"/>
      <c r="C36" s="9"/>
      <c r="D36" s="9"/>
      <c r="E36" s="9"/>
      <c r="F36" s="9"/>
      <c r="G36" s="9"/>
      <c r="H36" s="9"/>
    </row>
    <row r="37" spans="1:8" x14ac:dyDescent="0.2">
      <c r="A37" s="1" t="s">
        <v>223</v>
      </c>
    </row>
  </sheetData>
  <mergeCells count="1">
    <mergeCell ref="A36:H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Southern Highlands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Southern Highlands District</dc:title>
  <dc:subject>2000 Southern Highlands District</dc:subject>
  <dc:creator>Michael Levin</dc:creator>
  <cp:keywords>2000 PNG;2000 Southern Highlands District;Southern Highlands District</cp:keywords>
  <cp:lastModifiedBy>Brad</cp:lastModifiedBy>
  <dcterms:created xsi:type="dcterms:W3CDTF">2020-09-08T19:51:46Z</dcterms:created>
  <dcterms:modified xsi:type="dcterms:W3CDTF">2020-09-18T08:13:05Z</dcterms:modified>
</cp:coreProperties>
</file>