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\Fiji\Fiji2017\crosstabs\"/>
    </mc:Choice>
  </mc:AlternateContent>
  <xr:revisionPtr revIDLastSave="0" documentId="13_ncr:1_{F512DA8B-B3CE-421D-A352-0FA4641AF0BB}" xr6:coauthVersionLast="47" xr6:coauthVersionMax="47" xr10:uidLastSave="{00000000-0000-0000-0000-000000000000}"/>
  <bookViews>
    <workbookView xWindow="-108" yWindow="-108" windowWidth="23256" windowHeight="12456" firstSheet="7" activeTab="12" xr2:uid="{94BABDB9-1DC1-47C9-9BB6-08B7E1458B92}"/>
  </bookViews>
  <sheets>
    <sheet name="Banking Frequency" sheetId="1" r:id="rId1"/>
    <sheet name="Province" sheetId="2" r:id="rId2"/>
    <sheet name="Takina" sheetId="3" r:id="rId3"/>
    <sheet name="Relationship to Head" sheetId="4" r:id="rId4"/>
    <sheet name="Ethnicity" sheetId="5" r:id="rId5"/>
    <sheet name="Province and Birth" sheetId="6" r:id="rId6"/>
    <sheet name="Migration" sheetId="7" r:id="rId7"/>
    <sheet name="Residency" sheetId="8" r:id="rId8"/>
    <sheet name="Disabilty" sheetId="9" r:id="rId9"/>
    <sheet name="School Attendance" sheetId="10" r:id="rId10"/>
    <sheet name="Main Economic Activity" sheetId="11" r:id="rId11"/>
    <sheet name="Occupation" sheetId="12" r:id="rId12"/>
    <sheet name="5Year CEB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3" l="1"/>
  <c r="C23" i="13"/>
  <c r="D23" i="13"/>
  <c r="E23" i="13"/>
  <c r="F23" i="13"/>
  <c r="G23" i="13"/>
  <c r="H23" i="13"/>
  <c r="I23" i="13"/>
  <c r="B24" i="13"/>
  <c r="C24" i="13"/>
  <c r="D24" i="13"/>
  <c r="E24" i="13"/>
  <c r="F24" i="13"/>
  <c r="G24" i="13"/>
  <c r="H24" i="13"/>
  <c r="I24" i="13"/>
  <c r="B25" i="13"/>
  <c r="C25" i="13"/>
  <c r="D25" i="13"/>
  <c r="E25" i="13"/>
  <c r="F25" i="13"/>
  <c r="G25" i="13"/>
  <c r="H25" i="13"/>
  <c r="I25" i="13"/>
  <c r="B26" i="13"/>
  <c r="C26" i="13"/>
  <c r="D26" i="13"/>
  <c r="E26" i="13"/>
  <c r="F26" i="13"/>
  <c r="G26" i="13"/>
  <c r="H26" i="13"/>
  <c r="I26" i="13"/>
  <c r="B27" i="13"/>
  <c r="C27" i="13"/>
  <c r="D27" i="13"/>
  <c r="E27" i="13"/>
  <c r="F27" i="13"/>
  <c r="G27" i="13"/>
  <c r="H27" i="13"/>
  <c r="I27" i="13"/>
  <c r="B28" i="13"/>
  <c r="C28" i="13"/>
  <c r="D28" i="13"/>
  <c r="E28" i="13"/>
  <c r="F28" i="13"/>
  <c r="G28" i="13"/>
  <c r="H28" i="13"/>
  <c r="I28" i="13"/>
  <c r="B29" i="13"/>
  <c r="C29" i="13"/>
  <c r="D29" i="13"/>
  <c r="E29" i="13"/>
  <c r="F29" i="13"/>
  <c r="G29" i="13"/>
  <c r="H29" i="13"/>
  <c r="I29" i="13"/>
  <c r="B30" i="13"/>
  <c r="C30" i="13"/>
  <c r="D30" i="13"/>
  <c r="E30" i="13"/>
  <c r="F30" i="13"/>
  <c r="G30" i="13"/>
  <c r="H30" i="13"/>
  <c r="I30" i="13"/>
  <c r="B31" i="13"/>
  <c r="C31" i="13"/>
  <c r="D31" i="13"/>
  <c r="E31" i="13"/>
  <c r="F31" i="13"/>
  <c r="G31" i="13"/>
  <c r="H31" i="13"/>
  <c r="I31" i="13"/>
  <c r="B32" i="13"/>
  <c r="C32" i="13"/>
  <c r="D32" i="13"/>
  <c r="E32" i="13"/>
  <c r="F32" i="13"/>
  <c r="G32" i="13"/>
  <c r="H32" i="13"/>
  <c r="I32" i="13"/>
  <c r="B33" i="13"/>
  <c r="C33" i="13"/>
  <c r="D33" i="13"/>
  <c r="E33" i="13"/>
  <c r="F33" i="13"/>
  <c r="G33" i="13"/>
  <c r="H33" i="13"/>
  <c r="I33" i="13"/>
  <c r="C22" i="13"/>
  <c r="D22" i="13"/>
  <c r="E22" i="13"/>
  <c r="F22" i="13"/>
  <c r="G22" i="13"/>
  <c r="H22" i="13"/>
  <c r="I22" i="13"/>
  <c r="B22" i="13"/>
</calcChain>
</file>

<file path=xl/sharedStrings.xml><?xml version="1.0" encoding="utf-8"?>
<sst xmlns="http://schemas.openxmlformats.org/spreadsheetml/2006/main" count="954" uniqueCount="315">
  <si>
    <t>Table 1. Sex and Age 5Y:15-75 by Bank account and Banking frequency, Bank account and Banking frequency, Bank account and Banking frequency, FNPF Account, FNPF Account, FNPF Account</t>
  </si>
  <si>
    <t>URBAN</t>
  </si>
  <si>
    <t>RURAL</t>
  </si>
  <si>
    <t>FNPF Account</t>
  </si>
  <si>
    <t>Total</t>
  </si>
  <si>
    <t>Once</t>
  </si>
  <si>
    <t>2-4 times</t>
  </si>
  <si>
    <t>None</t>
  </si>
  <si>
    <t xml:space="preserve">   Sex</t>
  </si>
  <si>
    <t xml:space="preserve">   Total</t>
  </si>
  <si>
    <t xml:space="preserve">   Age 5Y:15-75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</si>
  <si>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</si>
  <si>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</si>
  <si>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</si>
  <si>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</si>
  <si>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</si>
  <si>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</si>
  <si>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</si>
  <si>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</si>
  <si>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</si>
  <si>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</si>
  <si>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</si>
  <si>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</si>
  <si>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</si>
  <si>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Median</t>
  </si>
  <si>
    <t xml:space="preserve">   Male</t>
  </si>
  <si>
    <t xml:space="preserve">   Female</t>
  </si>
  <si>
    <t xml:space="preserve">   Province</t>
  </si>
  <si>
    <t>Western Division</t>
  </si>
  <si>
    <t xml:space="preserve">   Ba</t>
  </si>
  <si>
    <t xml:space="preserve">   Nadroga/Navosa</t>
  </si>
  <si>
    <t xml:space="preserve">   Ra</t>
  </si>
  <si>
    <t>Central Division</t>
  </si>
  <si>
    <t xml:space="preserve">   Naitasiri</t>
  </si>
  <si>
    <t xml:space="preserve">   Namosi</t>
  </si>
  <si>
    <t xml:space="preserve">   Rewa</t>
  </si>
  <si>
    <t xml:space="preserve">   Serua</t>
  </si>
  <si>
    <t xml:space="preserve">   Tailevu</t>
  </si>
  <si>
    <t>Northern Division</t>
  </si>
  <si>
    <t xml:space="preserve">   Bua</t>
  </si>
  <si>
    <t xml:space="preserve">   Cakaudrove</t>
  </si>
  <si>
    <t xml:space="preserve">   Macuata</t>
  </si>
  <si>
    <t>Eastern Division</t>
  </si>
  <si>
    <t xml:space="preserve">   Kadavu</t>
  </si>
  <si>
    <t xml:space="preserve">   Lau</t>
  </si>
  <si>
    <t xml:space="preserve">   Lomaiviti</t>
  </si>
  <si>
    <t xml:space="preserve">   Rotuma</t>
  </si>
  <si>
    <t>Ba</t>
  </si>
  <si>
    <t>Magodro</t>
  </si>
  <si>
    <t>Nadi</t>
  </si>
  <si>
    <t>Naviti</t>
  </si>
  <si>
    <t>Nawaka</t>
  </si>
  <si>
    <t>Tavua</t>
  </si>
  <si>
    <t>Vuda</t>
  </si>
  <si>
    <t>Yasawa</t>
  </si>
  <si>
    <t>Bua</t>
  </si>
  <si>
    <t>Vuya</t>
  </si>
  <si>
    <t>Wainunu</t>
  </si>
  <si>
    <t>Cakaudrove</t>
  </si>
  <si>
    <t>Nasavusavu</t>
  </si>
  <si>
    <t>Rabi</t>
  </si>
  <si>
    <t>Saqani</t>
  </si>
  <si>
    <t>Tunuloa</t>
  </si>
  <si>
    <t>Vaturova</t>
  </si>
  <si>
    <t>Wailevu</t>
  </si>
  <si>
    <t>Wainikeli</t>
  </si>
  <si>
    <t>Nabukelevu</t>
  </si>
  <si>
    <t>Naceva</t>
  </si>
  <si>
    <t>Nakasaleka</t>
  </si>
  <si>
    <t>Tavuki</t>
  </si>
  <si>
    <t>Cicia</t>
  </si>
  <si>
    <t>Kabara</t>
  </si>
  <si>
    <t>Lakeba</t>
  </si>
  <si>
    <t>Lomaloma</t>
  </si>
  <si>
    <t>Matuku</t>
  </si>
  <si>
    <t>Moala</t>
  </si>
  <si>
    <t>Moce</t>
  </si>
  <si>
    <t>Mualevu</t>
  </si>
  <si>
    <t>Nayau</t>
  </si>
  <si>
    <t>Oneata</t>
  </si>
  <si>
    <t>Ono</t>
  </si>
  <si>
    <t>Totoya</t>
  </si>
  <si>
    <t>Vulaga</t>
  </si>
  <si>
    <t>Other Islands</t>
  </si>
  <si>
    <t>Batiki</t>
  </si>
  <si>
    <t>Gau</t>
  </si>
  <si>
    <t>Koro</t>
  </si>
  <si>
    <t>Nairai</t>
  </si>
  <si>
    <t>Ovalau</t>
  </si>
  <si>
    <t>Cikobia</t>
  </si>
  <si>
    <t>Dogotoki</t>
  </si>
  <si>
    <t>Labasa</t>
  </si>
  <si>
    <t>Macuata</t>
  </si>
  <si>
    <t>Sasa</t>
  </si>
  <si>
    <t>Baravi</t>
  </si>
  <si>
    <t>Cuvu</t>
  </si>
  <si>
    <t>Malolo</t>
  </si>
  <si>
    <t>Malomalo</t>
  </si>
  <si>
    <t>Nasigatoka</t>
  </si>
  <si>
    <t>Navosa</t>
  </si>
  <si>
    <t>Ruwailevu</t>
  </si>
  <si>
    <t>Vatulele</t>
  </si>
  <si>
    <t>Lomaivuna</t>
  </si>
  <si>
    <t>Matailobau</t>
  </si>
  <si>
    <t>Naitasiri</t>
  </si>
  <si>
    <t>Waimaro</t>
  </si>
  <si>
    <t>Wainimala</t>
  </si>
  <si>
    <t>Namosi</t>
  </si>
  <si>
    <t>Veivatuloa</t>
  </si>
  <si>
    <t>Wainikoroiluva</t>
  </si>
  <si>
    <t>Nakorotubu</t>
  </si>
  <si>
    <t>Nalawa</t>
  </si>
  <si>
    <t>Rakiraki</t>
  </si>
  <si>
    <t>Saivou</t>
  </si>
  <si>
    <t>Beqa</t>
  </si>
  <si>
    <t>Noco</t>
  </si>
  <si>
    <t>Rewa</t>
  </si>
  <si>
    <t>Suva</t>
  </si>
  <si>
    <t>Nuku</t>
  </si>
  <si>
    <t>Serua</t>
  </si>
  <si>
    <t>Bau</t>
  </si>
  <si>
    <t>Nakelo</t>
  </si>
  <si>
    <t>Sawakasa</t>
  </si>
  <si>
    <t>Verata</t>
  </si>
  <si>
    <t>Wainibuka</t>
  </si>
  <si>
    <t>Itumuta</t>
  </si>
  <si>
    <t>Itutiu</t>
  </si>
  <si>
    <t>Juju</t>
  </si>
  <si>
    <t>Malhaha</t>
  </si>
  <si>
    <t>Noatau</t>
  </si>
  <si>
    <t>Oinafa</t>
  </si>
  <si>
    <t>Pepjei</t>
  </si>
  <si>
    <t xml:space="preserve">   R4_RELAT_2</t>
  </si>
  <si>
    <t>Head</t>
  </si>
  <si>
    <t>Spouse</t>
  </si>
  <si>
    <t>Biological son/daughter</t>
  </si>
  <si>
    <t>Adopted son/daughter</t>
  </si>
  <si>
    <t>Son in law/daughter in law</t>
  </si>
  <si>
    <t>Brother/Sister</t>
  </si>
  <si>
    <t>Grandchild</t>
  </si>
  <si>
    <t>Parent of head</t>
  </si>
  <si>
    <t>Parent of spouse</t>
  </si>
  <si>
    <t>Child of spouse</t>
  </si>
  <si>
    <t>Other relatives</t>
  </si>
  <si>
    <t>No relation</t>
  </si>
  <si>
    <t xml:space="preserve">   Ethnicity</t>
  </si>
  <si>
    <t xml:space="preserve">   iTaukei</t>
  </si>
  <si>
    <t xml:space="preserve">   Indo-Fijian</t>
  </si>
  <si>
    <t xml:space="preserve">   Others</t>
  </si>
  <si>
    <t xml:space="preserve">   Birth Province w Division</t>
  </si>
  <si>
    <t xml:space="preserve">   Province in 2012 w Division</t>
  </si>
  <si>
    <t xml:space="preserve">   Mig-Bakker</t>
  </si>
  <si>
    <t>Migrants</t>
  </si>
  <si>
    <t xml:space="preserve">   Recent migrants</t>
  </si>
  <si>
    <t xml:space="preserve">      One-time migrants</t>
  </si>
  <si>
    <t xml:space="preserve">      Multiple migrants</t>
  </si>
  <si>
    <t xml:space="preserve">         Return migrants</t>
  </si>
  <si>
    <t xml:space="preserve">         Other multiple migrants</t>
  </si>
  <si>
    <t xml:space="preserve">   Past migrants</t>
  </si>
  <si>
    <t>Non-migrants</t>
  </si>
  <si>
    <t xml:space="preserve">   Residency</t>
  </si>
  <si>
    <t>Fiji Citizen</t>
  </si>
  <si>
    <t>Permit Holder</t>
  </si>
  <si>
    <t>Student Visa</t>
  </si>
  <si>
    <t>Visitor</t>
  </si>
  <si>
    <t xml:space="preserve">   Marital Status</t>
  </si>
  <si>
    <t>Never married</t>
  </si>
  <si>
    <t>Legally Married</t>
  </si>
  <si>
    <t>Defacto</t>
  </si>
  <si>
    <t>Widowed</t>
  </si>
  <si>
    <t>Separated</t>
  </si>
  <si>
    <t>Divorced</t>
  </si>
  <si>
    <t xml:space="preserve">   Religion</t>
  </si>
  <si>
    <t>Christian</t>
  </si>
  <si>
    <t>Hindu</t>
  </si>
  <si>
    <t>Sikh</t>
  </si>
  <si>
    <t>Muslim</t>
  </si>
  <si>
    <t>Other Religion</t>
  </si>
  <si>
    <t xml:space="preserve">   Disability</t>
  </si>
  <si>
    <t>Seeing</t>
  </si>
  <si>
    <t>Hearing</t>
  </si>
  <si>
    <t>Walkling</t>
  </si>
  <si>
    <t>Remembering</t>
  </si>
  <si>
    <t>Self-care</t>
  </si>
  <si>
    <t>Communicating</t>
  </si>
  <si>
    <t>Seeing / Self-Care</t>
  </si>
  <si>
    <t>Hearing /Communicating</t>
  </si>
  <si>
    <t>Remembering/Communicating</t>
  </si>
  <si>
    <t>Walking/Self-care</t>
  </si>
  <si>
    <t>Other</t>
  </si>
  <si>
    <t xml:space="preserve">   School attendance</t>
  </si>
  <si>
    <t>Currently attending</t>
  </si>
  <si>
    <t>Not attending school</t>
  </si>
  <si>
    <t xml:space="preserve">     Left school</t>
  </si>
  <si>
    <t xml:space="preserve">     Never attended</t>
  </si>
  <si>
    <t xml:space="preserve">   Educational attainment</t>
  </si>
  <si>
    <t>None or Kindergarten</t>
  </si>
  <si>
    <t>Primary</t>
  </si>
  <si>
    <t>Secondary</t>
  </si>
  <si>
    <t>Post-Secondary</t>
  </si>
  <si>
    <t xml:space="preserve">   Main activity</t>
  </si>
  <si>
    <t>Employer</t>
  </si>
  <si>
    <t>Self-Employed</t>
  </si>
  <si>
    <t>Employee (Public Sector)</t>
  </si>
  <si>
    <t>Employee (Private Sector)</t>
  </si>
  <si>
    <t>Subsistence</t>
  </si>
  <si>
    <t>Unpaid Family Worker</t>
  </si>
  <si>
    <t>Unpaid Worker</t>
  </si>
  <si>
    <t>Volunteer Work</t>
  </si>
  <si>
    <t>Student - Full-time</t>
  </si>
  <si>
    <t>Student - Part-time</t>
  </si>
  <si>
    <t>Home Duties</t>
  </si>
  <si>
    <t>Retired/Pentioner</t>
  </si>
  <si>
    <t>Welfare Receipiet</t>
  </si>
  <si>
    <t>Old Age</t>
  </si>
  <si>
    <t>Funtioning Challenges</t>
  </si>
  <si>
    <t>Unemployed</t>
  </si>
  <si>
    <t xml:space="preserve">   Labour force status</t>
  </si>
  <si>
    <t>Labor Force Status</t>
  </si>
  <si>
    <t>Economically active</t>
  </si>
  <si>
    <t xml:space="preserve">   Employed</t>
  </si>
  <si>
    <t xml:space="preserve">      Money economy</t>
  </si>
  <si>
    <t xml:space="preserve">        With no subsistence</t>
  </si>
  <si>
    <t xml:space="preserve">        With subsistence</t>
  </si>
  <si>
    <t xml:space="preserve">      Only Subsistence</t>
  </si>
  <si>
    <t xml:space="preserve">   Unemployed</t>
  </si>
  <si>
    <t>Not economically active</t>
  </si>
  <si>
    <t xml:space="preserve">   Full time Home work</t>
  </si>
  <si>
    <t xml:space="preserve">   Student</t>
  </si>
  <si>
    <t xml:space="preserve">   Retired</t>
  </si>
  <si>
    <t xml:space="preserve">   Disabled</t>
  </si>
  <si>
    <t xml:space="preserve">   Not looking</t>
  </si>
  <si>
    <t xml:space="preserve">   Occupation_Maj</t>
  </si>
  <si>
    <t>Legislators Senior Officials and Managers</t>
  </si>
  <si>
    <t>Professionals</t>
  </si>
  <si>
    <t>Technicians and Associate Professionals</t>
  </si>
  <si>
    <t>Clerks</t>
  </si>
  <si>
    <t>Service Workers and Shop and Market sales Assistants</t>
  </si>
  <si>
    <t>Skilled Agricultural and Fisheries Workers</t>
  </si>
  <si>
    <t>Craft and Related Trade Workers</t>
  </si>
  <si>
    <t>Plant and Machine Operators and Assemblers</t>
  </si>
  <si>
    <t>Elementary Occupations</t>
  </si>
  <si>
    <t>Armer Forces</t>
  </si>
  <si>
    <t xml:space="preserve">   Industry_Maj</t>
  </si>
  <si>
    <t>Agriculture Forestry And Fishing</t>
  </si>
  <si>
    <t>Mining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</si>
  <si>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</si>
  <si>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</si>
  <si>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</si>
  <si>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</si>
  <si>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Motor Cycles</t>
  </si>
  <si>
    <t>Transport And Storage</t>
  </si>
  <si>
    <t>Accomomdation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</si>
  <si>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</si>
  <si>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</si>
  <si>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</si>
  <si>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</si>
  <si>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</si>
  <si>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</si>
  <si>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</si>
  <si>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</si>
  <si>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</si>
  <si>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</si>
  <si>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</t>
  </si>
  <si>
    <t>Activities Of Extra-Territorial Organisations And Bodies</t>
  </si>
  <si>
    <t>Table 13. Age 5Y:15-75 and CEB by Bank account and Banking frequency, FNPF Account, Sex</t>
  </si>
  <si>
    <t>Sex</t>
  </si>
  <si>
    <t>Female</t>
  </si>
  <si>
    <t xml:space="preserve">   CEB</t>
  </si>
  <si>
    <t xml:space="preserve">   15 - 19 years</t>
  </si>
  <si>
    <t xml:space="preserve">   25 - 29 years</t>
  </si>
  <si>
    <t xml:space="preserve">   30 - 34 years</t>
  </si>
  <si>
    <t xml:space="preserve">   35 - 39 years</t>
  </si>
  <si>
    <t xml:space="preserve">   40 - 44 years</t>
  </si>
  <si>
    <t xml:space="preserve">   45 - 49 years</t>
  </si>
  <si>
    <t xml:space="preserve">   50 - 54 years</t>
  </si>
  <si>
    <t xml:space="preserve">   55 - 59 years</t>
  </si>
  <si>
    <t xml:space="preserve">   60 - 64 years</t>
  </si>
  <si>
    <t xml:space="preserve">   65 - 69 years</t>
  </si>
  <si>
    <t xml:space="preserve">   70 - 74 years</t>
  </si>
  <si>
    <t xml:space="preserve">   75+</t>
  </si>
  <si>
    <t>Total Children Ever borm</t>
  </si>
  <si>
    <t>Banking account and frequency</t>
  </si>
  <si>
    <t>5+ times</t>
  </si>
  <si>
    <t>Account</t>
  </si>
  <si>
    <t>No acct</t>
  </si>
  <si>
    <t>Table 2. Province and Sex for Banking, Fiji: 2017</t>
  </si>
  <si>
    <t>Table 3. Takina for banking, Fiji: 2017</t>
  </si>
  <si>
    <t>Table 4. Relationship to Head for Banking, Fiji: 2017</t>
  </si>
  <si>
    <t>Table 5.  Ethnicity and Age for Banking, Fiji: 2017</t>
  </si>
  <si>
    <t>Table 6. Province of birth and Province in 2012 for Banking</t>
  </si>
  <si>
    <t>Table 7. Migration for Banking, Fiji: 2017</t>
  </si>
  <si>
    <t>Table 8. Residency and Marital Status for Banking, Fiji: 2017</t>
  </si>
  <si>
    <t>Table 9. Disability for Banking, Fiji: 2017</t>
  </si>
  <si>
    <t>Table 10. School Attendance and Education for Banking, Fiji: 2017</t>
  </si>
  <si>
    <t>Table 11. Main Economic Activity for Banking, Fiji: 2017</t>
  </si>
  <si>
    <t>Table 12. Occupation and Industry for Banking, Fiji: 2017</t>
  </si>
  <si>
    <t>Province</t>
  </si>
  <si>
    <t>Takina</t>
  </si>
  <si>
    <t>Relationship</t>
  </si>
  <si>
    <t>Ethnicity</t>
  </si>
  <si>
    <t>Age</t>
  </si>
  <si>
    <t>Birth</t>
  </si>
  <si>
    <t>Migration</t>
  </si>
  <si>
    <t>Residency</t>
  </si>
  <si>
    <t>Marital Status</t>
  </si>
  <si>
    <t>Disability</t>
  </si>
  <si>
    <t>Attendance</t>
  </si>
  <si>
    <t xml:space="preserve">Economic </t>
  </si>
  <si>
    <t>Activity</t>
  </si>
  <si>
    <t>Occupation</t>
  </si>
  <si>
    <t>Industry</t>
  </si>
  <si>
    <t>Source: 2017 Fiji Census of Population and Housing</t>
  </si>
  <si>
    <t>Bank account and frequency</t>
  </si>
  <si>
    <t>No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</si>
</sst>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3" fontId="0" fillId="0" borderId="3" xfId="0" applyNumberFormat="1" applyBorder="1"/>
    <xf numFmtId="3" fontId="0" fillId="0" borderId="4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/>
    <xf numFmtId="4" fontId="0" fillId="2" borderId="0" xfId="0" applyNumberFormat="1" applyFill="1"/>
    <xf numFmtId="3" fontId="0" fillId="0" borderId="4" xfId="0" applyNumberFormat="1" applyBorder="1" applyAlignment="1">
      <alignment horizontal="left"/>
    </xf>
    <xf numFmtId="3" fontId="1" fillId="0" borderId="0" xfId="0" applyNumberFormat="1" applyFont="1"/>
    <xf numFmtId="164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left" indent="1"/>
    </xf>
    <xf numFmtId="3" fontId="1" fillId="0" borderId="2" xfId="0" applyNumberFormat="1" applyFont="1" applyBorder="1" applyAlignment="1">
      <alignment horizontal="left" indent="1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5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58D6-A837-4998-811F-04EF1FEBF181}">
  <dimension ref="A1:Z55"/>
  <sheetViews>
    <sheetView view="pageBreakPreview" zoomScaleNormal="100" zoomScaleSheetLayoutView="100" workbookViewId="0">
      <selection activeCell="L23" sqref="L23"/>
    </sheetView>
  </sheetViews>
  <sheetFormatPr defaultRowHeight="10.199999999999999" x14ac:dyDescent="0.2"/>
  <cols>
    <col min="1" max="1" width="8.88671875" style="10"/>
    <col min="2" max="16" width="6" style="10" customWidth="1"/>
    <col min="17" max="16384" width="8.88671875" style="10"/>
  </cols>
  <sheetData>
    <row r="1" spans="1:26" x14ac:dyDescent="0.2">
      <c r="A1" s="10" t="s">
        <v>0</v>
      </c>
      <c r="Q1" s="10" t="s">
        <v>0</v>
      </c>
    </row>
    <row r="2" spans="1:26" x14ac:dyDescent="0.2">
      <c r="A2" s="14" t="s">
        <v>301</v>
      </c>
      <c r="B2" s="18" t="s">
        <v>313</v>
      </c>
      <c r="C2" s="18"/>
      <c r="D2" s="18"/>
      <c r="E2" s="18"/>
      <c r="F2" s="18"/>
      <c r="G2" s="18" t="s">
        <v>1</v>
      </c>
      <c r="H2" s="18"/>
      <c r="I2" s="18"/>
      <c r="J2" s="18"/>
      <c r="K2" s="18"/>
      <c r="L2" s="18" t="s">
        <v>2</v>
      </c>
      <c r="M2" s="18"/>
      <c r="N2" s="18"/>
      <c r="O2" s="18"/>
      <c r="P2" s="19"/>
      <c r="Q2" s="14" t="s">
        <v>301</v>
      </c>
      <c r="R2" s="18" t="s">
        <v>3</v>
      </c>
      <c r="S2" s="18"/>
      <c r="T2" s="18"/>
      <c r="U2" s="18" t="s">
        <v>1</v>
      </c>
      <c r="V2" s="18"/>
      <c r="W2" s="18"/>
      <c r="X2" s="18" t="s">
        <v>2</v>
      </c>
      <c r="Y2" s="18"/>
      <c r="Z2" s="19"/>
    </row>
    <row r="3" spans="1:26" x14ac:dyDescent="0.2">
      <c r="A3" s="15" t="s">
        <v>266</v>
      </c>
      <c r="B3" s="12" t="s">
        <v>4</v>
      </c>
      <c r="C3" s="12" t="s">
        <v>5</v>
      </c>
      <c r="D3" s="12" t="s">
        <v>6</v>
      </c>
      <c r="E3" s="12" t="s">
        <v>283</v>
      </c>
      <c r="F3" s="12" t="s">
        <v>7</v>
      </c>
      <c r="G3" s="12" t="s">
        <v>4</v>
      </c>
      <c r="H3" s="12" t="s">
        <v>5</v>
      </c>
      <c r="I3" s="12" t="s">
        <v>6</v>
      </c>
      <c r="J3" s="12" t="s">
        <v>283</v>
      </c>
      <c r="K3" s="12" t="s">
        <v>7</v>
      </c>
      <c r="L3" s="12" t="s">
        <v>4</v>
      </c>
      <c r="M3" s="12" t="s">
        <v>5</v>
      </c>
      <c r="N3" s="12" t="s">
        <v>6</v>
      </c>
      <c r="O3" s="12" t="s">
        <v>283</v>
      </c>
      <c r="P3" s="13" t="s">
        <v>7</v>
      </c>
      <c r="Q3" s="15" t="s">
        <v>266</v>
      </c>
      <c r="R3" s="16" t="s">
        <v>4</v>
      </c>
      <c r="S3" s="16" t="s">
        <v>3</v>
      </c>
      <c r="T3" s="16" t="s">
        <v>314</v>
      </c>
      <c r="U3" s="16" t="s">
        <v>4</v>
      </c>
      <c r="V3" s="16" t="s">
        <v>3</v>
      </c>
      <c r="W3" s="16" t="s">
        <v>314</v>
      </c>
      <c r="X3" s="16" t="s">
        <v>4</v>
      </c>
      <c r="Y3" s="16" t="s">
        <v>3</v>
      </c>
      <c r="Z3" s="17" t="s">
        <v>314</v>
      </c>
    </row>
    <row r="4" spans="1:26" x14ac:dyDescent="0.2">
      <c r="A4" s="10" t="s">
        <v>8</v>
      </c>
      <c r="Q4" s="10" t="s">
        <v>8</v>
      </c>
    </row>
    <row r="5" spans="1:26" x14ac:dyDescent="0.2">
      <c r="A5" s="10" t="s">
        <v>9</v>
      </c>
      <c r="Q5" s="10" t="s">
        <v>9</v>
      </c>
    </row>
    <row r="6" spans="1:26" x14ac:dyDescent="0.2">
      <c r="A6" s="10" t="s">
        <v>10</v>
      </c>
      <c r="Q6" s="10" t="s">
        <v>10</v>
      </c>
    </row>
    <row r="7" spans="1:26" x14ac:dyDescent="0.2">
      <c r="A7" s="10" t="s">
        <v>4</v>
      </c>
      <c r="B7" s="10">
        <v>392131</v>
      </c>
      <c r="C7" s="10">
        <v>130700</v>
      </c>
      <c r="D7" s="10">
        <v>211049</v>
      </c>
      <c r="E7" s="10">
        <v>23649</v>
      </c>
      <c r="F7" s="10">
        <v>26733</v>
      </c>
      <c r="G7" s="10">
        <v>260355</v>
      </c>
      <c r="H7" s="10">
        <v>75306</v>
      </c>
      <c r="I7" s="10">
        <v>150287</v>
      </c>
      <c r="J7" s="10">
        <v>19240</v>
      </c>
      <c r="K7" s="10">
        <v>15522</v>
      </c>
      <c r="L7" s="10">
        <v>131776</v>
      </c>
      <c r="M7" s="10">
        <v>55394</v>
      </c>
      <c r="N7" s="10">
        <v>60762</v>
      </c>
      <c r="O7" s="10">
        <v>4409</v>
      </c>
      <c r="P7" s="10">
        <v>11211</v>
      </c>
      <c r="Q7" s="10" t="s">
        <v>4</v>
      </c>
      <c r="R7" s="10">
        <v>591245</v>
      </c>
      <c r="S7" s="10">
        <v>277868</v>
      </c>
      <c r="T7" s="10">
        <v>313377</v>
      </c>
      <c r="U7" s="10">
        <v>347394</v>
      </c>
      <c r="V7" s="10">
        <v>196371</v>
      </c>
      <c r="W7" s="10">
        <v>151023</v>
      </c>
      <c r="X7" s="10">
        <v>243851</v>
      </c>
      <c r="Y7" s="10">
        <v>81497</v>
      </c>
      <c r="Z7" s="10">
        <v>162354</v>
      </c>
    </row>
    <row r="8" spans="1:26" x14ac:dyDescent="0.2">
      <c r="A8" s="10" t="s">
        <v>11</v>
      </c>
      <c r="B8" s="10">
        <v>27110</v>
      </c>
      <c r="C8" s="10">
        <v>12221</v>
      </c>
      <c r="D8" s="10">
        <v>8128</v>
      </c>
      <c r="E8" s="10">
        <v>578</v>
      </c>
      <c r="F8" s="10">
        <v>6183</v>
      </c>
      <c r="G8" s="10">
        <v>19132</v>
      </c>
      <c r="H8" s="10">
        <v>8328</v>
      </c>
      <c r="I8" s="10">
        <v>5961</v>
      </c>
      <c r="J8" s="10">
        <v>478</v>
      </c>
      <c r="K8" s="10">
        <v>4365</v>
      </c>
      <c r="L8" s="10">
        <v>7978</v>
      </c>
      <c r="M8" s="10">
        <v>3893</v>
      </c>
      <c r="N8" s="10">
        <v>2167</v>
      </c>
      <c r="O8" s="10">
        <v>100</v>
      </c>
      <c r="P8" s="10">
        <v>1818</v>
      </c>
      <c r="Q8" s="10" t="s">
        <v>11</v>
      </c>
      <c r="R8" s="10">
        <v>53112</v>
      </c>
      <c r="S8" s="10">
        <v>7921</v>
      </c>
      <c r="T8" s="10">
        <v>45191</v>
      </c>
      <c r="U8" s="10">
        <v>31841</v>
      </c>
      <c r="V8" s="10">
        <v>5872</v>
      </c>
      <c r="W8" s="10">
        <v>25969</v>
      </c>
      <c r="X8" s="10">
        <v>21271</v>
      </c>
      <c r="Y8" s="10">
        <v>2049</v>
      </c>
      <c r="Z8" s="10">
        <v>19222</v>
      </c>
    </row>
    <row r="9" spans="1:26" x14ac:dyDescent="0.2">
      <c r="A9" s="10" t="s">
        <v>12</v>
      </c>
      <c r="B9" s="10">
        <v>47759</v>
      </c>
      <c r="C9" s="10">
        <v>14414</v>
      </c>
      <c r="D9" s="10">
        <v>27529</v>
      </c>
      <c r="E9" s="10">
        <v>2664</v>
      </c>
      <c r="F9" s="10">
        <v>3152</v>
      </c>
      <c r="G9" s="10">
        <v>34275</v>
      </c>
      <c r="H9" s="10">
        <v>9629</v>
      </c>
      <c r="I9" s="10">
        <v>20442</v>
      </c>
      <c r="J9" s="10">
        <v>2166</v>
      </c>
      <c r="K9" s="10">
        <v>2038</v>
      </c>
      <c r="L9" s="10">
        <v>13484</v>
      </c>
      <c r="M9" s="10">
        <v>4785</v>
      </c>
      <c r="N9" s="10">
        <v>7087</v>
      </c>
      <c r="O9" s="10">
        <v>498</v>
      </c>
      <c r="P9" s="10">
        <v>1114</v>
      </c>
      <c r="Q9" s="10" t="s">
        <v>12</v>
      </c>
      <c r="R9" s="10">
        <v>69313</v>
      </c>
      <c r="S9" s="10">
        <v>36619</v>
      </c>
      <c r="T9" s="10">
        <v>32694</v>
      </c>
      <c r="U9" s="10">
        <v>44435</v>
      </c>
      <c r="V9" s="10">
        <v>26677</v>
      </c>
      <c r="W9" s="10">
        <v>17758</v>
      </c>
      <c r="X9" s="10">
        <v>24878</v>
      </c>
      <c r="Y9" s="10">
        <v>9942</v>
      </c>
      <c r="Z9" s="10">
        <v>14936</v>
      </c>
    </row>
    <row r="10" spans="1:26" x14ac:dyDescent="0.2">
      <c r="A10" s="10" t="s">
        <v>13</v>
      </c>
      <c r="B10" s="10">
        <v>48341</v>
      </c>
      <c r="C10" s="10">
        <v>12028</v>
      </c>
      <c r="D10" s="10">
        <v>30473</v>
      </c>
      <c r="E10" s="10">
        <v>3438</v>
      </c>
      <c r="F10" s="10">
        <v>2402</v>
      </c>
      <c r="G10" s="10">
        <v>33568</v>
      </c>
      <c r="H10" s="10">
        <v>7258</v>
      </c>
      <c r="I10" s="10">
        <v>22188</v>
      </c>
      <c r="J10" s="10">
        <v>2812</v>
      </c>
      <c r="K10" s="10">
        <v>1310</v>
      </c>
      <c r="L10" s="10">
        <v>14773</v>
      </c>
      <c r="M10" s="10">
        <v>4770</v>
      </c>
      <c r="N10" s="10">
        <v>8285</v>
      </c>
      <c r="O10" s="10">
        <v>626</v>
      </c>
      <c r="P10" s="10">
        <v>1092</v>
      </c>
      <c r="Q10" s="10" t="s">
        <v>13</v>
      </c>
      <c r="R10" s="10">
        <v>67330</v>
      </c>
      <c r="S10" s="10">
        <v>43749</v>
      </c>
      <c r="T10" s="10">
        <v>23581</v>
      </c>
      <c r="U10" s="10">
        <v>41409</v>
      </c>
      <c r="V10" s="10">
        <v>31280</v>
      </c>
      <c r="W10" s="10">
        <v>10129</v>
      </c>
      <c r="X10" s="10">
        <v>25921</v>
      </c>
      <c r="Y10" s="10">
        <v>12469</v>
      </c>
      <c r="Z10" s="10">
        <v>13452</v>
      </c>
    </row>
    <row r="11" spans="1:26" x14ac:dyDescent="0.2">
      <c r="A11" s="10" t="s">
        <v>14</v>
      </c>
      <c r="B11" s="10">
        <v>47900</v>
      </c>
      <c r="C11" s="10">
        <v>12025</v>
      </c>
      <c r="D11" s="10">
        <v>30015</v>
      </c>
      <c r="E11" s="10">
        <v>3642</v>
      </c>
      <c r="F11" s="10">
        <v>2218</v>
      </c>
      <c r="G11" s="10">
        <v>32652</v>
      </c>
      <c r="H11" s="10">
        <v>6901</v>
      </c>
      <c r="I11" s="10">
        <v>21634</v>
      </c>
      <c r="J11" s="10">
        <v>2995</v>
      </c>
      <c r="K11" s="10">
        <v>1122</v>
      </c>
      <c r="L11" s="10">
        <v>15248</v>
      </c>
      <c r="M11" s="10">
        <v>5124</v>
      </c>
      <c r="N11" s="10">
        <v>8381</v>
      </c>
      <c r="O11" s="10">
        <v>647</v>
      </c>
      <c r="P11" s="10">
        <v>1096</v>
      </c>
      <c r="Q11" s="10" t="s">
        <v>14</v>
      </c>
      <c r="R11" s="10">
        <v>67046</v>
      </c>
      <c r="S11" s="10">
        <v>44216</v>
      </c>
      <c r="T11" s="10">
        <v>22830</v>
      </c>
      <c r="U11" s="10">
        <v>40680</v>
      </c>
      <c r="V11" s="10">
        <v>31348</v>
      </c>
      <c r="W11" s="10">
        <v>9332</v>
      </c>
      <c r="X11" s="10">
        <v>26366</v>
      </c>
      <c r="Y11" s="10">
        <v>12868</v>
      </c>
      <c r="Z11" s="10">
        <v>13498</v>
      </c>
    </row>
    <row r="12" spans="1:26" x14ac:dyDescent="0.2">
      <c r="A12" s="10" t="s">
        <v>15</v>
      </c>
      <c r="B12" s="10">
        <v>46113</v>
      </c>
      <c r="C12" s="10">
        <v>11920</v>
      </c>
      <c r="D12" s="10">
        <v>28524</v>
      </c>
      <c r="E12" s="10">
        <v>3429</v>
      </c>
      <c r="F12" s="10">
        <v>2240</v>
      </c>
      <c r="G12" s="10">
        <v>30898</v>
      </c>
      <c r="H12" s="10">
        <v>6666</v>
      </c>
      <c r="I12" s="10">
        <v>20329</v>
      </c>
      <c r="J12" s="10">
        <v>2811</v>
      </c>
      <c r="K12" s="10">
        <v>1092</v>
      </c>
      <c r="L12" s="10">
        <v>15215</v>
      </c>
      <c r="M12" s="10">
        <v>5254</v>
      </c>
      <c r="N12" s="10">
        <v>8195</v>
      </c>
      <c r="O12" s="10">
        <v>618</v>
      </c>
      <c r="P12" s="10">
        <v>1148</v>
      </c>
      <c r="Q12" s="10" t="s">
        <v>15</v>
      </c>
      <c r="R12" s="10">
        <v>63902</v>
      </c>
      <c r="S12" s="10">
        <v>40761</v>
      </c>
      <c r="T12" s="10">
        <v>23141</v>
      </c>
      <c r="U12" s="10">
        <v>37832</v>
      </c>
      <c r="V12" s="10">
        <v>28645</v>
      </c>
      <c r="W12" s="10">
        <v>9187</v>
      </c>
      <c r="X12" s="10">
        <v>26070</v>
      </c>
      <c r="Y12" s="10">
        <v>12116</v>
      </c>
      <c r="Z12" s="10">
        <v>13954</v>
      </c>
    </row>
    <row r="13" spans="1:26" x14ac:dyDescent="0.2">
      <c r="A13" s="10" t="s">
        <v>16</v>
      </c>
      <c r="B13" s="10">
        <v>37405</v>
      </c>
      <c r="C13" s="10">
        <v>10204</v>
      </c>
      <c r="D13" s="10">
        <v>22630</v>
      </c>
      <c r="E13" s="10">
        <v>2676</v>
      </c>
      <c r="F13" s="10">
        <v>1895</v>
      </c>
      <c r="G13" s="10">
        <v>24666</v>
      </c>
      <c r="H13" s="10">
        <v>5654</v>
      </c>
      <c r="I13" s="10">
        <v>15912</v>
      </c>
      <c r="J13" s="10">
        <v>2170</v>
      </c>
      <c r="K13" s="10">
        <v>930</v>
      </c>
      <c r="L13" s="10">
        <v>12739</v>
      </c>
      <c r="M13" s="10">
        <v>4550</v>
      </c>
      <c r="N13" s="10">
        <v>6718</v>
      </c>
      <c r="O13" s="10">
        <v>506</v>
      </c>
      <c r="P13" s="10">
        <v>965</v>
      </c>
      <c r="Q13" s="10" t="s">
        <v>16</v>
      </c>
      <c r="R13" s="10">
        <v>52521</v>
      </c>
      <c r="S13" s="10">
        <v>32171</v>
      </c>
      <c r="T13" s="10">
        <v>20350</v>
      </c>
      <c r="U13" s="10">
        <v>30583</v>
      </c>
      <c r="V13" s="10">
        <v>22299</v>
      </c>
      <c r="W13" s="10">
        <v>8284</v>
      </c>
      <c r="X13" s="10">
        <v>21938</v>
      </c>
      <c r="Y13" s="10">
        <v>9872</v>
      </c>
      <c r="Z13" s="10">
        <v>12066</v>
      </c>
    </row>
    <row r="14" spans="1:26" x14ac:dyDescent="0.2">
      <c r="A14" s="10" t="s">
        <v>17</v>
      </c>
      <c r="B14" s="10">
        <v>33447</v>
      </c>
      <c r="C14" s="10">
        <v>9933</v>
      </c>
      <c r="D14" s="10">
        <v>19335</v>
      </c>
      <c r="E14" s="10">
        <v>2265</v>
      </c>
      <c r="F14" s="10">
        <v>1914</v>
      </c>
      <c r="G14" s="10">
        <v>21781</v>
      </c>
      <c r="H14" s="10">
        <v>5397</v>
      </c>
      <c r="I14" s="10">
        <v>13640</v>
      </c>
      <c r="J14" s="10">
        <v>1813</v>
      </c>
      <c r="K14" s="10">
        <v>931</v>
      </c>
      <c r="L14" s="10">
        <v>11666</v>
      </c>
      <c r="M14" s="10">
        <v>4536</v>
      </c>
      <c r="N14" s="10">
        <v>5695</v>
      </c>
      <c r="O14" s="10">
        <v>452</v>
      </c>
      <c r="P14" s="10">
        <v>983</v>
      </c>
      <c r="Q14" s="10" t="s">
        <v>17</v>
      </c>
      <c r="R14" s="10">
        <v>48686</v>
      </c>
      <c r="S14" s="10">
        <v>27024</v>
      </c>
      <c r="T14" s="10">
        <v>21662</v>
      </c>
      <c r="U14" s="10">
        <v>27861</v>
      </c>
      <c r="V14" s="10">
        <v>18893</v>
      </c>
      <c r="W14" s="10">
        <v>8968</v>
      </c>
      <c r="X14" s="10">
        <v>20825</v>
      </c>
      <c r="Y14" s="10">
        <v>8131</v>
      </c>
      <c r="Z14" s="10">
        <v>12694</v>
      </c>
    </row>
    <row r="15" spans="1:26" x14ac:dyDescent="0.2">
      <c r="A15" s="10" t="s">
        <v>18</v>
      </c>
      <c r="B15" s="10">
        <v>31354</v>
      </c>
      <c r="C15" s="10">
        <v>10669</v>
      </c>
      <c r="D15" s="10">
        <v>16875</v>
      </c>
      <c r="E15" s="10">
        <v>1941</v>
      </c>
      <c r="F15" s="10">
        <v>1869</v>
      </c>
      <c r="G15" s="10">
        <v>19839</v>
      </c>
      <c r="H15" s="10">
        <v>5669</v>
      </c>
      <c r="I15" s="10">
        <v>11630</v>
      </c>
      <c r="J15" s="10">
        <v>1581</v>
      </c>
      <c r="K15" s="10">
        <v>959</v>
      </c>
      <c r="L15" s="10">
        <v>11515</v>
      </c>
      <c r="M15" s="10">
        <v>5000</v>
      </c>
      <c r="N15" s="10">
        <v>5245</v>
      </c>
      <c r="O15" s="10">
        <v>360</v>
      </c>
      <c r="P15" s="10">
        <v>910</v>
      </c>
      <c r="Q15" s="10" t="s">
        <v>18</v>
      </c>
      <c r="R15" s="10">
        <v>47951</v>
      </c>
      <c r="S15" s="10">
        <v>23161</v>
      </c>
      <c r="T15" s="10">
        <v>24790</v>
      </c>
      <c r="U15" s="10">
        <v>26656</v>
      </c>
      <c r="V15" s="10">
        <v>15930</v>
      </c>
      <c r="W15" s="10">
        <v>10726</v>
      </c>
      <c r="X15" s="10">
        <v>21295</v>
      </c>
      <c r="Y15" s="10">
        <v>7231</v>
      </c>
      <c r="Z15" s="10">
        <v>14064</v>
      </c>
    </row>
    <row r="16" spans="1:26" x14ac:dyDescent="0.2">
      <c r="A16" s="10" t="s">
        <v>19</v>
      </c>
      <c r="B16" s="10">
        <v>26232</v>
      </c>
      <c r="C16" s="10">
        <v>10921</v>
      </c>
      <c r="D16" s="10">
        <v>12100</v>
      </c>
      <c r="E16" s="10">
        <v>1320</v>
      </c>
      <c r="F16" s="10">
        <v>1891</v>
      </c>
      <c r="G16" s="10">
        <v>16379</v>
      </c>
      <c r="H16" s="10">
        <v>6018</v>
      </c>
      <c r="I16" s="10">
        <v>8234</v>
      </c>
      <c r="J16" s="10">
        <v>1073</v>
      </c>
      <c r="K16" s="10">
        <v>1054</v>
      </c>
      <c r="L16" s="10">
        <v>9853</v>
      </c>
      <c r="M16" s="10">
        <v>4903</v>
      </c>
      <c r="N16" s="10">
        <v>3866</v>
      </c>
      <c r="O16" s="10">
        <v>247</v>
      </c>
      <c r="P16" s="10">
        <v>837</v>
      </c>
      <c r="Q16" s="10" t="s">
        <v>19</v>
      </c>
      <c r="R16" s="10">
        <v>41624</v>
      </c>
      <c r="S16" s="10">
        <v>11712</v>
      </c>
      <c r="T16" s="10">
        <v>29912</v>
      </c>
      <c r="U16" s="10">
        <v>23247</v>
      </c>
      <c r="V16" s="10">
        <v>8226</v>
      </c>
      <c r="W16" s="10">
        <v>15021</v>
      </c>
      <c r="X16" s="10">
        <v>18377</v>
      </c>
      <c r="Y16" s="10">
        <v>3486</v>
      </c>
      <c r="Z16" s="10">
        <v>14891</v>
      </c>
    </row>
    <row r="17" spans="1:26" x14ac:dyDescent="0.2">
      <c r="A17" s="10" t="s">
        <v>20</v>
      </c>
      <c r="B17" s="10">
        <v>17529</v>
      </c>
      <c r="C17" s="10">
        <v>8492</v>
      </c>
      <c r="D17" s="10">
        <v>6912</v>
      </c>
      <c r="E17" s="10">
        <v>737</v>
      </c>
      <c r="F17" s="10">
        <v>1388</v>
      </c>
      <c r="G17" s="10">
        <v>10887</v>
      </c>
      <c r="H17" s="10">
        <v>4735</v>
      </c>
      <c r="I17" s="10">
        <v>4729</v>
      </c>
      <c r="J17" s="10">
        <v>617</v>
      </c>
      <c r="K17" s="10">
        <v>806</v>
      </c>
      <c r="L17" s="10">
        <v>6642</v>
      </c>
      <c r="M17" s="10">
        <v>3757</v>
      </c>
      <c r="N17" s="10">
        <v>2183</v>
      </c>
      <c r="O17" s="10">
        <v>120</v>
      </c>
      <c r="P17" s="10">
        <v>582</v>
      </c>
      <c r="Q17" s="10" t="s">
        <v>20</v>
      </c>
      <c r="R17" s="10">
        <v>30340</v>
      </c>
      <c r="S17" s="10">
        <v>5379</v>
      </c>
      <c r="T17" s="10">
        <v>24961</v>
      </c>
      <c r="U17" s="10">
        <v>16776</v>
      </c>
      <c r="V17" s="10">
        <v>3777</v>
      </c>
      <c r="W17" s="10">
        <v>12999</v>
      </c>
      <c r="X17" s="10">
        <v>13564</v>
      </c>
      <c r="Y17" s="10">
        <v>1602</v>
      </c>
      <c r="Z17" s="10">
        <v>11962</v>
      </c>
    </row>
    <row r="18" spans="1:26" x14ac:dyDescent="0.2">
      <c r="A18" s="10" t="s">
        <v>21</v>
      </c>
      <c r="B18" s="10">
        <v>12781</v>
      </c>
      <c r="C18" s="10">
        <v>7320</v>
      </c>
      <c r="D18" s="10">
        <v>4264</v>
      </c>
      <c r="E18" s="10">
        <v>431</v>
      </c>
      <c r="F18" s="10">
        <v>766</v>
      </c>
      <c r="G18" s="10">
        <v>7487</v>
      </c>
      <c r="H18" s="10">
        <v>3879</v>
      </c>
      <c r="I18" s="10">
        <v>2861</v>
      </c>
      <c r="J18" s="10">
        <v>325</v>
      </c>
      <c r="K18" s="10">
        <v>422</v>
      </c>
      <c r="L18" s="10">
        <v>5294</v>
      </c>
      <c r="M18" s="10">
        <v>3441</v>
      </c>
      <c r="N18" s="10">
        <v>1403</v>
      </c>
      <c r="O18" s="10">
        <v>106</v>
      </c>
      <c r="P18" s="10">
        <v>344</v>
      </c>
      <c r="Q18" s="10" t="s">
        <v>21</v>
      </c>
      <c r="R18" s="10">
        <v>21149</v>
      </c>
      <c r="S18" s="10">
        <v>2848</v>
      </c>
      <c r="T18" s="10">
        <v>18301</v>
      </c>
      <c r="U18" s="10">
        <v>11506</v>
      </c>
      <c r="V18" s="10">
        <v>1912</v>
      </c>
      <c r="W18" s="10">
        <v>9594</v>
      </c>
      <c r="X18" s="10">
        <v>9643</v>
      </c>
      <c r="Y18" s="10">
        <v>936</v>
      </c>
      <c r="Z18" s="10">
        <v>8707</v>
      </c>
    </row>
    <row r="19" spans="1:26" x14ac:dyDescent="0.2">
      <c r="A19" s="10" t="s">
        <v>22</v>
      </c>
      <c r="B19" s="10">
        <v>8503</v>
      </c>
      <c r="C19" s="10">
        <v>5394</v>
      </c>
      <c r="D19" s="10">
        <v>2374</v>
      </c>
      <c r="E19" s="10">
        <v>297</v>
      </c>
      <c r="F19" s="10">
        <v>438</v>
      </c>
      <c r="G19" s="10">
        <v>4709</v>
      </c>
      <c r="H19" s="10">
        <v>2698</v>
      </c>
      <c r="I19" s="10">
        <v>1524</v>
      </c>
      <c r="J19" s="10">
        <v>222</v>
      </c>
      <c r="K19" s="10">
        <v>265</v>
      </c>
      <c r="L19" s="10">
        <v>3794</v>
      </c>
      <c r="M19" s="10">
        <v>2696</v>
      </c>
      <c r="N19" s="10">
        <v>850</v>
      </c>
      <c r="O19" s="10">
        <v>75</v>
      </c>
      <c r="P19" s="10">
        <v>173</v>
      </c>
      <c r="Q19" s="10" t="s">
        <v>22</v>
      </c>
      <c r="R19" s="10">
        <v>14030</v>
      </c>
      <c r="S19" s="10">
        <v>1389</v>
      </c>
      <c r="T19" s="10">
        <v>12641</v>
      </c>
      <c r="U19" s="10">
        <v>7349</v>
      </c>
      <c r="V19" s="10">
        <v>920</v>
      </c>
      <c r="W19" s="10">
        <v>6429</v>
      </c>
      <c r="X19" s="10">
        <v>6681</v>
      </c>
      <c r="Y19" s="10">
        <v>469</v>
      </c>
      <c r="Z19" s="10">
        <v>6212</v>
      </c>
    </row>
    <row r="20" spans="1:26" x14ac:dyDescent="0.2">
      <c r="A20" s="10" t="s">
        <v>23</v>
      </c>
      <c r="B20" s="10">
        <v>7657</v>
      </c>
      <c r="C20" s="10">
        <v>5159</v>
      </c>
      <c r="D20" s="10">
        <v>1890</v>
      </c>
      <c r="E20" s="10">
        <v>231</v>
      </c>
      <c r="F20" s="10">
        <v>377</v>
      </c>
      <c r="G20" s="10">
        <v>4082</v>
      </c>
      <c r="H20" s="10">
        <v>2474</v>
      </c>
      <c r="I20" s="10">
        <v>1203</v>
      </c>
      <c r="J20" s="10">
        <v>177</v>
      </c>
      <c r="K20" s="10">
        <v>228</v>
      </c>
      <c r="L20" s="10">
        <v>3575</v>
      </c>
      <c r="M20" s="10">
        <v>2685</v>
      </c>
      <c r="N20" s="10">
        <v>687</v>
      </c>
      <c r="O20" s="10">
        <v>54</v>
      </c>
      <c r="P20" s="10">
        <v>149</v>
      </c>
      <c r="Q20" s="10" t="s">
        <v>23</v>
      </c>
      <c r="R20" s="10">
        <v>14241</v>
      </c>
      <c r="S20" s="10">
        <v>918</v>
      </c>
      <c r="T20" s="10">
        <v>13323</v>
      </c>
      <c r="U20" s="10">
        <v>7219</v>
      </c>
      <c r="V20" s="10">
        <v>592</v>
      </c>
      <c r="W20" s="10">
        <v>6627</v>
      </c>
      <c r="X20" s="10">
        <v>7022</v>
      </c>
      <c r="Y20" s="10">
        <v>326</v>
      </c>
      <c r="Z20" s="10">
        <v>6696</v>
      </c>
    </row>
    <row r="21" spans="1:26" s="11" customFormat="1" x14ac:dyDescent="0.2">
      <c r="A21" s="11" t="s">
        <v>24</v>
      </c>
      <c r="B21" s="11">
        <v>37.700000000000003</v>
      </c>
      <c r="C21" s="11">
        <v>41.3</v>
      </c>
      <c r="D21" s="11">
        <v>36.6</v>
      </c>
      <c r="E21" s="11">
        <v>37.200000000000003</v>
      </c>
      <c r="F21" s="11">
        <v>33.700000000000003</v>
      </c>
      <c r="G21" s="11">
        <v>36.700000000000003</v>
      </c>
      <c r="H21" s="11">
        <v>39.200000000000003</v>
      </c>
      <c r="I21" s="11">
        <v>36.200000000000003</v>
      </c>
      <c r="J21" s="11">
        <v>37.1</v>
      </c>
      <c r="K21" s="11">
        <v>30.2</v>
      </c>
      <c r="L21" s="11">
        <v>39.700000000000003</v>
      </c>
      <c r="M21" s="11">
        <v>44.3</v>
      </c>
      <c r="N21" s="11">
        <v>37.700000000000003</v>
      </c>
      <c r="O21" s="11">
        <v>37.700000000000003</v>
      </c>
      <c r="P21" s="11">
        <v>37.1</v>
      </c>
      <c r="Q21" s="11" t="s">
        <v>24</v>
      </c>
      <c r="R21" s="11">
        <v>38</v>
      </c>
      <c r="S21" s="11">
        <v>35.799999999999997</v>
      </c>
      <c r="T21" s="11">
        <v>42.3</v>
      </c>
      <c r="U21" s="11">
        <v>37</v>
      </c>
      <c r="V21" s="11">
        <v>35.5</v>
      </c>
      <c r="W21" s="11">
        <v>41.9</v>
      </c>
      <c r="X21" s="11">
        <v>39.5</v>
      </c>
      <c r="Y21" s="11">
        <v>36.4</v>
      </c>
      <c r="Z21" s="11">
        <v>42.5</v>
      </c>
    </row>
    <row r="22" spans="1:26" x14ac:dyDescent="0.2">
      <c r="A22" s="10" t="s">
        <v>25</v>
      </c>
      <c r="Q22" s="10" t="s">
        <v>25</v>
      </c>
    </row>
    <row r="23" spans="1:26" x14ac:dyDescent="0.2">
      <c r="A23" s="10" t="s">
        <v>10</v>
      </c>
      <c r="Q23" s="10" t="s">
        <v>10</v>
      </c>
    </row>
    <row r="24" spans="1:26" x14ac:dyDescent="0.2">
      <c r="A24" s="10" t="s">
        <v>4</v>
      </c>
      <c r="B24" s="10">
        <v>216198</v>
      </c>
      <c r="C24" s="10">
        <v>65556</v>
      </c>
      <c r="D24" s="10">
        <v>123497</v>
      </c>
      <c r="E24" s="10">
        <v>14191</v>
      </c>
      <c r="F24" s="10">
        <v>12954</v>
      </c>
      <c r="G24" s="10">
        <v>138701</v>
      </c>
      <c r="H24" s="10">
        <v>35153</v>
      </c>
      <c r="I24" s="10">
        <v>85397</v>
      </c>
      <c r="J24" s="10">
        <v>11313</v>
      </c>
      <c r="K24" s="10">
        <v>6838</v>
      </c>
      <c r="L24" s="10">
        <v>77497</v>
      </c>
      <c r="M24" s="10">
        <v>30403</v>
      </c>
      <c r="N24" s="10">
        <v>38100</v>
      </c>
      <c r="O24" s="10">
        <v>2878</v>
      </c>
      <c r="P24" s="10">
        <v>6116</v>
      </c>
      <c r="Q24" s="10" t="s">
        <v>4</v>
      </c>
      <c r="R24" s="10">
        <v>295761</v>
      </c>
      <c r="S24" s="10">
        <v>166465</v>
      </c>
      <c r="T24" s="10">
        <v>129296</v>
      </c>
      <c r="U24" s="10">
        <v>170113</v>
      </c>
      <c r="V24" s="10">
        <v>113447</v>
      </c>
      <c r="W24" s="10">
        <v>56666</v>
      </c>
      <c r="X24" s="10">
        <v>125648</v>
      </c>
      <c r="Y24" s="10">
        <v>53018</v>
      </c>
      <c r="Z24" s="10">
        <v>72630</v>
      </c>
    </row>
    <row r="25" spans="1:26" x14ac:dyDescent="0.2">
      <c r="A25" s="10" t="s">
        <v>11</v>
      </c>
      <c r="B25" s="10">
        <v>13759</v>
      </c>
      <c r="C25" s="10">
        <v>6050</v>
      </c>
      <c r="D25" s="10">
        <v>4415</v>
      </c>
      <c r="E25" s="10">
        <v>334</v>
      </c>
      <c r="F25" s="10">
        <v>2960</v>
      </c>
      <c r="G25" s="10">
        <v>9524</v>
      </c>
      <c r="H25" s="10">
        <v>4017</v>
      </c>
      <c r="I25" s="10">
        <v>3170</v>
      </c>
      <c r="J25" s="10">
        <v>272</v>
      </c>
      <c r="K25" s="10">
        <v>2065</v>
      </c>
      <c r="L25" s="10">
        <v>4235</v>
      </c>
      <c r="M25" s="10">
        <v>2033</v>
      </c>
      <c r="N25" s="10">
        <v>1245</v>
      </c>
      <c r="O25" s="10">
        <v>62</v>
      </c>
      <c r="P25" s="10">
        <v>895</v>
      </c>
      <c r="Q25" s="10" t="s">
        <v>11</v>
      </c>
      <c r="R25" s="10">
        <v>27132</v>
      </c>
      <c r="S25" s="10">
        <v>4660</v>
      </c>
      <c r="T25" s="10">
        <v>22472</v>
      </c>
      <c r="U25" s="10">
        <v>15824</v>
      </c>
      <c r="V25" s="10">
        <v>3333</v>
      </c>
      <c r="W25" s="10">
        <v>12491</v>
      </c>
      <c r="X25" s="10">
        <v>11308</v>
      </c>
      <c r="Y25" s="10">
        <v>1327</v>
      </c>
      <c r="Z25" s="10">
        <v>9981</v>
      </c>
    </row>
    <row r="26" spans="1:26" x14ac:dyDescent="0.2">
      <c r="A26" s="10" t="s">
        <v>12</v>
      </c>
      <c r="B26" s="10">
        <v>25268</v>
      </c>
      <c r="C26" s="10">
        <v>7111</v>
      </c>
      <c r="D26" s="10">
        <v>15111</v>
      </c>
      <c r="E26" s="10">
        <v>1489</v>
      </c>
      <c r="F26" s="10">
        <v>1557</v>
      </c>
      <c r="G26" s="10">
        <v>17795</v>
      </c>
      <c r="H26" s="10">
        <v>4589</v>
      </c>
      <c r="I26" s="10">
        <v>11022</v>
      </c>
      <c r="J26" s="10">
        <v>1199</v>
      </c>
      <c r="K26" s="10">
        <v>985</v>
      </c>
      <c r="L26" s="10">
        <v>7473</v>
      </c>
      <c r="M26" s="10">
        <v>2522</v>
      </c>
      <c r="N26" s="10">
        <v>4089</v>
      </c>
      <c r="O26" s="10">
        <v>290</v>
      </c>
      <c r="P26" s="10">
        <v>572</v>
      </c>
      <c r="Q26" s="10" t="s">
        <v>12</v>
      </c>
      <c r="R26" s="10">
        <v>34992</v>
      </c>
      <c r="S26" s="10">
        <v>20467</v>
      </c>
      <c r="T26" s="10">
        <v>14525</v>
      </c>
      <c r="U26" s="10">
        <v>22042</v>
      </c>
      <c r="V26" s="10">
        <v>14667</v>
      </c>
      <c r="W26" s="10">
        <v>7375</v>
      </c>
      <c r="X26" s="10">
        <v>12950</v>
      </c>
      <c r="Y26" s="10">
        <v>5800</v>
      </c>
      <c r="Z26" s="10">
        <v>7150</v>
      </c>
    </row>
    <row r="27" spans="1:26" x14ac:dyDescent="0.2">
      <c r="A27" s="10" t="s">
        <v>13</v>
      </c>
      <c r="B27" s="10">
        <v>26338</v>
      </c>
      <c r="C27" s="10">
        <v>6050</v>
      </c>
      <c r="D27" s="10">
        <v>17201</v>
      </c>
      <c r="E27" s="10">
        <v>1955</v>
      </c>
      <c r="F27" s="10">
        <v>1132</v>
      </c>
      <c r="G27" s="10">
        <v>17874</v>
      </c>
      <c r="H27" s="10">
        <v>3439</v>
      </c>
      <c r="I27" s="10">
        <v>12317</v>
      </c>
      <c r="J27" s="10">
        <v>1558</v>
      </c>
      <c r="K27" s="10">
        <v>560</v>
      </c>
      <c r="L27" s="10">
        <v>8464</v>
      </c>
      <c r="M27" s="10">
        <v>2611</v>
      </c>
      <c r="N27" s="10">
        <v>4884</v>
      </c>
      <c r="O27" s="10">
        <v>397</v>
      </c>
      <c r="P27" s="10">
        <v>572</v>
      </c>
      <c r="Q27" s="10" t="s">
        <v>13</v>
      </c>
      <c r="R27" s="10">
        <v>33817</v>
      </c>
      <c r="S27" s="10">
        <v>24641</v>
      </c>
      <c r="T27" s="10">
        <v>9176</v>
      </c>
      <c r="U27" s="10">
        <v>20590</v>
      </c>
      <c r="V27" s="10">
        <v>17163</v>
      </c>
      <c r="W27" s="10">
        <v>3427</v>
      </c>
      <c r="X27" s="10">
        <v>13227</v>
      </c>
      <c r="Y27" s="10">
        <v>7478</v>
      </c>
      <c r="Z27" s="10">
        <v>5749</v>
      </c>
    </row>
    <row r="28" spans="1:26" x14ac:dyDescent="0.2">
      <c r="A28" s="10" t="s">
        <v>14</v>
      </c>
      <c r="B28" s="10">
        <v>26424</v>
      </c>
      <c r="C28" s="10">
        <v>6015</v>
      </c>
      <c r="D28" s="10">
        <v>17238</v>
      </c>
      <c r="E28" s="10">
        <v>2133</v>
      </c>
      <c r="F28" s="10">
        <v>1038</v>
      </c>
      <c r="G28" s="10">
        <v>17539</v>
      </c>
      <c r="H28" s="10">
        <v>3211</v>
      </c>
      <c r="I28" s="10">
        <v>12159</v>
      </c>
      <c r="J28" s="10">
        <v>1735</v>
      </c>
      <c r="K28" s="10">
        <v>434</v>
      </c>
      <c r="L28" s="10">
        <v>8885</v>
      </c>
      <c r="M28" s="10">
        <v>2804</v>
      </c>
      <c r="N28" s="10">
        <v>5079</v>
      </c>
      <c r="O28" s="10">
        <v>398</v>
      </c>
      <c r="P28" s="10">
        <v>604</v>
      </c>
      <c r="Q28" s="10" t="s">
        <v>14</v>
      </c>
      <c r="R28" s="10">
        <v>33945</v>
      </c>
      <c r="S28" s="10">
        <v>25238</v>
      </c>
      <c r="T28" s="10">
        <v>8707</v>
      </c>
      <c r="U28" s="10">
        <v>20420</v>
      </c>
      <c r="V28" s="10">
        <v>17349</v>
      </c>
      <c r="W28" s="10">
        <v>3071</v>
      </c>
      <c r="X28" s="10">
        <v>13525</v>
      </c>
      <c r="Y28" s="10">
        <v>7889</v>
      </c>
      <c r="Z28" s="10">
        <v>5636</v>
      </c>
    </row>
    <row r="29" spans="1:26" x14ac:dyDescent="0.2">
      <c r="A29" s="10" t="s">
        <v>15</v>
      </c>
      <c r="B29" s="10">
        <v>25685</v>
      </c>
      <c r="C29" s="10">
        <v>5958</v>
      </c>
      <c r="D29" s="10">
        <v>16657</v>
      </c>
      <c r="E29" s="10">
        <v>1999</v>
      </c>
      <c r="F29" s="10">
        <v>1071</v>
      </c>
      <c r="G29" s="10">
        <v>16607</v>
      </c>
      <c r="H29" s="10">
        <v>3028</v>
      </c>
      <c r="I29" s="10">
        <v>11523</v>
      </c>
      <c r="J29" s="10">
        <v>1592</v>
      </c>
      <c r="K29" s="10">
        <v>464</v>
      </c>
      <c r="L29" s="10">
        <v>9078</v>
      </c>
      <c r="M29" s="10">
        <v>2930</v>
      </c>
      <c r="N29" s="10">
        <v>5134</v>
      </c>
      <c r="O29" s="10">
        <v>407</v>
      </c>
      <c r="P29" s="10">
        <v>607</v>
      </c>
      <c r="Q29" s="10" t="s">
        <v>15</v>
      </c>
      <c r="R29" s="10">
        <v>32410</v>
      </c>
      <c r="S29" s="10">
        <v>23842</v>
      </c>
      <c r="T29" s="10">
        <v>8568</v>
      </c>
      <c r="U29" s="10">
        <v>18850</v>
      </c>
      <c r="V29" s="10">
        <v>16094</v>
      </c>
      <c r="W29" s="10">
        <v>2756</v>
      </c>
      <c r="X29" s="10">
        <v>13560</v>
      </c>
      <c r="Y29" s="10">
        <v>7748</v>
      </c>
      <c r="Z29" s="10">
        <v>5812</v>
      </c>
    </row>
    <row r="30" spans="1:26" x14ac:dyDescent="0.2">
      <c r="A30" s="10" t="s">
        <v>16</v>
      </c>
      <c r="B30" s="10">
        <v>21229</v>
      </c>
      <c r="C30" s="10">
        <v>5180</v>
      </c>
      <c r="D30" s="10">
        <v>13488</v>
      </c>
      <c r="E30" s="10">
        <v>1621</v>
      </c>
      <c r="F30" s="10">
        <v>940</v>
      </c>
      <c r="G30" s="10">
        <v>13447</v>
      </c>
      <c r="H30" s="10">
        <v>2614</v>
      </c>
      <c r="I30" s="10">
        <v>9184</v>
      </c>
      <c r="J30" s="10">
        <v>1275</v>
      </c>
      <c r="K30" s="10">
        <v>374</v>
      </c>
      <c r="L30" s="10">
        <v>7782</v>
      </c>
      <c r="M30" s="10">
        <v>2566</v>
      </c>
      <c r="N30" s="10">
        <v>4304</v>
      </c>
      <c r="O30" s="10">
        <v>346</v>
      </c>
      <c r="P30" s="10">
        <v>566</v>
      </c>
      <c r="Q30" s="10" t="s">
        <v>16</v>
      </c>
      <c r="R30" s="10">
        <v>26917</v>
      </c>
      <c r="S30" s="10">
        <v>19594</v>
      </c>
      <c r="T30" s="10">
        <v>7323</v>
      </c>
      <c r="U30" s="10">
        <v>15319</v>
      </c>
      <c r="V30" s="10">
        <v>12975</v>
      </c>
      <c r="W30" s="10">
        <v>2344</v>
      </c>
      <c r="X30" s="10">
        <v>11598</v>
      </c>
      <c r="Y30" s="10">
        <v>6619</v>
      </c>
      <c r="Z30" s="10">
        <v>4979</v>
      </c>
    </row>
    <row r="31" spans="1:26" x14ac:dyDescent="0.2">
      <c r="A31" s="10" t="s">
        <v>17</v>
      </c>
      <c r="B31" s="10">
        <v>19225</v>
      </c>
      <c r="C31" s="10">
        <v>5025</v>
      </c>
      <c r="D31" s="10">
        <v>11843</v>
      </c>
      <c r="E31" s="10">
        <v>1432</v>
      </c>
      <c r="F31" s="10">
        <v>925</v>
      </c>
      <c r="G31" s="10">
        <v>12014</v>
      </c>
      <c r="H31" s="10">
        <v>2471</v>
      </c>
      <c r="I31" s="10">
        <v>8048</v>
      </c>
      <c r="J31" s="10">
        <v>1129</v>
      </c>
      <c r="K31" s="10">
        <v>366</v>
      </c>
      <c r="L31" s="10">
        <v>7211</v>
      </c>
      <c r="M31" s="10">
        <v>2554</v>
      </c>
      <c r="N31" s="10">
        <v>3795</v>
      </c>
      <c r="O31" s="10">
        <v>303</v>
      </c>
      <c r="P31" s="10">
        <v>559</v>
      </c>
      <c r="Q31" s="10" t="s">
        <v>17</v>
      </c>
      <c r="R31" s="10">
        <v>24671</v>
      </c>
      <c r="S31" s="10">
        <v>17194</v>
      </c>
      <c r="T31" s="10">
        <v>7477</v>
      </c>
      <c r="U31" s="10">
        <v>13883</v>
      </c>
      <c r="V31" s="10">
        <v>11471</v>
      </c>
      <c r="W31" s="10">
        <v>2412</v>
      </c>
      <c r="X31" s="10">
        <v>10788</v>
      </c>
      <c r="Y31" s="10">
        <v>5723</v>
      </c>
      <c r="Z31" s="10">
        <v>5065</v>
      </c>
    </row>
    <row r="32" spans="1:26" x14ac:dyDescent="0.2">
      <c r="A32" s="10" t="s">
        <v>18</v>
      </c>
      <c r="B32" s="10">
        <v>18368</v>
      </c>
      <c r="C32" s="10">
        <v>5470</v>
      </c>
      <c r="D32" s="10">
        <v>10694</v>
      </c>
      <c r="E32" s="10">
        <v>1277</v>
      </c>
      <c r="F32" s="10">
        <v>927</v>
      </c>
      <c r="G32" s="10">
        <v>11127</v>
      </c>
      <c r="H32" s="10">
        <v>2600</v>
      </c>
      <c r="I32" s="10">
        <v>7101</v>
      </c>
      <c r="J32" s="10">
        <v>1016</v>
      </c>
      <c r="K32" s="10">
        <v>410</v>
      </c>
      <c r="L32" s="10">
        <v>7241</v>
      </c>
      <c r="M32" s="10">
        <v>2870</v>
      </c>
      <c r="N32" s="10">
        <v>3593</v>
      </c>
      <c r="O32" s="10">
        <v>261</v>
      </c>
      <c r="P32" s="10">
        <v>517</v>
      </c>
      <c r="Q32" s="10" t="s">
        <v>18</v>
      </c>
      <c r="R32" s="10">
        <v>24181</v>
      </c>
      <c r="S32" s="10">
        <v>15685</v>
      </c>
      <c r="T32" s="10">
        <v>8496</v>
      </c>
      <c r="U32" s="10">
        <v>13183</v>
      </c>
      <c r="V32" s="10">
        <v>10313</v>
      </c>
      <c r="W32" s="10">
        <v>2870</v>
      </c>
      <c r="X32" s="10">
        <v>10998</v>
      </c>
      <c r="Y32" s="10">
        <v>5372</v>
      </c>
      <c r="Z32" s="10">
        <v>5626</v>
      </c>
    </row>
    <row r="33" spans="1:26" x14ac:dyDescent="0.2">
      <c r="A33" s="10" t="s">
        <v>19</v>
      </c>
      <c r="B33" s="10">
        <v>15348</v>
      </c>
      <c r="C33" s="10">
        <v>5848</v>
      </c>
      <c r="D33" s="10">
        <v>7722</v>
      </c>
      <c r="E33" s="10">
        <v>862</v>
      </c>
      <c r="F33" s="10">
        <v>916</v>
      </c>
      <c r="G33" s="10">
        <v>9091</v>
      </c>
      <c r="H33" s="10">
        <v>2916</v>
      </c>
      <c r="I33" s="10">
        <v>5075</v>
      </c>
      <c r="J33" s="10">
        <v>681</v>
      </c>
      <c r="K33" s="10">
        <v>419</v>
      </c>
      <c r="L33" s="10">
        <v>6257</v>
      </c>
      <c r="M33" s="10">
        <v>2932</v>
      </c>
      <c r="N33" s="10">
        <v>2647</v>
      </c>
      <c r="O33" s="10">
        <v>181</v>
      </c>
      <c r="P33" s="10">
        <v>497</v>
      </c>
      <c r="Q33" s="10" t="s">
        <v>19</v>
      </c>
      <c r="R33" s="10">
        <v>21008</v>
      </c>
      <c r="S33" s="10">
        <v>8076</v>
      </c>
      <c r="T33" s="10">
        <v>12932</v>
      </c>
      <c r="U33" s="10">
        <v>11272</v>
      </c>
      <c r="V33" s="10">
        <v>5439</v>
      </c>
      <c r="W33" s="10">
        <v>5833</v>
      </c>
      <c r="X33" s="10">
        <v>9736</v>
      </c>
      <c r="Y33" s="10">
        <v>2637</v>
      </c>
      <c r="Z33" s="10">
        <v>7099</v>
      </c>
    </row>
    <row r="34" spans="1:26" x14ac:dyDescent="0.2">
      <c r="A34" s="10" t="s">
        <v>20</v>
      </c>
      <c r="B34" s="10">
        <v>9867</v>
      </c>
      <c r="C34" s="10">
        <v>4422</v>
      </c>
      <c r="D34" s="10">
        <v>4260</v>
      </c>
      <c r="E34" s="10">
        <v>493</v>
      </c>
      <c r="F34" s="10">
        <v>692</v>
      </c>
      <c r="G34" s="10">
        <v>5778</v>
      </c>
      <c r="H34" s="10">
        <v>2275</v>
      </c>
      <c r="I34" s="10">
        <v>2738</v>
      </c>
      <c r="J34" s="10">
        <v>413</v>
      </c>
      <c r="K34" s="10">
        <v>352</v>
      </c>
      <c r="L34" s="10">
        <v>4089</v>
      </c>
      <c r="M34" s="10">
        <v>2147</v>
      </c>
      <c r="N34" s="10">
        <v>1522</v>
      </c>
      <c r="O34" s="10">
        <v>80</v>
      </c>
      <c r="P34" s="10">
        <v>340</v>
      </c>
      <c r="Q34" s="10" t="s">
        <v>20</v>
      </c>
      <c r="R34" s="10">
        <v>14719</v>
      </c>
      <c r="S34" s="10">
        <v>3684</v>
      </c>
      <c r="T34" s="10">
        <v>11035</v>
      </c>
      <c r="U34" s="10">
        <v>7803</v>
      </c>
      <c r="V34" s="10">
        <v>2464</v>
      </c>
      <c r="W34" s="10">
        <v>5339</v>
      </c>
      <c r="X34" s="10">
        <v>6916</v>
      </c>
      <c r="Y34" s="10">
        <v>1220</v>
      </c>
      <c r="Z34" s="10">
        <v>5696</v>
      </c>
    </row>
    <row r="35" spans="1:26" x14ac:dyDescent="0.2">
      <c r="A35" s="10" t="s">
        <v>21</v>
      </c>
      <c r="B35" s="10">
        <v>6854</v>
      </c>
      <c r="C35" s="10">
        <v>3656</v>
      </c>
      <c r="D35" s="10">
        <v>2510</v>
      </c>
      <c r="E35" s="10">
        <v>288</v>
      </c>
      <c r="F35" s="10">
        <v>400</v>
      </c>
      <c r="G35" s="10">
        <v>3810</v>
      </c>
      <c r="H35" s="10">
        <v>1794</v>
      </c>
      <c r="I35" s="10">
        <v>1615</v>
      </c>
      <c r="J35" s="10">
        <v>207</v>
      </c>
      <c r="K35" s="10">
        <v>194</v>
      </c>
      <c r="L35" s="10">
        <v>3044</v>
      </c>
      <c r="M35" s="10">
        <v>1862</v>
      </c>
      <c r="N35" s="10">
        <v>895</v>
      </c>
      <c r="O35" s="10">
        <v>81</v>
      </c>
      <c r="P35" s="10">
        <v>206</v>
      </c>
      <c r="Q35" s="10" t="s">
        <v>21</v>
      </c>
      <c r="R35" s="10">
        <v>9960</v>
      </c>
      <c r="S35" s="10">
        <v>1935</v>
      </c>
      <c r="T35" s="10">
        <v>8025</v>
      </c>
      <c r="U35" s="10">
        <v>5117</v>
      </c>
      <c r="V35" s="10">
        <v>1271</v>
      </c>
      <c r="W35" s="10">
        <v>3846</v>
      </c>
      <c r="X35" s="10">
        <v>4843</v>
      </c>
      <c r="Y35" s="10">
        <v>664</v>
      </c>
      <c r="Z35" s="10">
        <v>4179</v>
      </c>
    </row>
    <row r="36" spans="1:26" x14ac:dyDescent="0.2">
      <c r="A36" s="10" t="s">
        <v>22</v>
      </c>
      <c r="B36" s="10">
        <v>4273</v>
      </c>
      <c r="C36" s="10">
        <v>2512</v>
      </c>
      <c r="D36" s="10">
        <v>1358</v>
      </c>
      <c r="E36" s="10">
        <v>176</v>
      </c>
      <c r="F36" s="10">
        <v>227</v>
      </c>
      <c r="G36" s="10">
        <v>2286</v>
      </c>
      <c r="H36" s="10">
        <v>1188</v>
      </c>
      <c r="I36" s="10">
        <v>841</v>
      </c>
      <c r="J36" s="10">
        <v>135</v>
      </c>
      <c r="K36" s="10">
        <v>122</v>
      </c>
      <c r="L36" s="10">
        <v>1987</v>
      </c>
      <c r="M36" s="10">
        <v>1324</v>
      </c>
      <c r="N36" s="10">
        <v>517</v>
      </c>
      <c r="O36" s="10">
        <v>41</v>
      </c>
      <c r="P36" s="10">
        <v>105</v>
      </c>
      <c r="Q36" s="10" t="s">
        <v>22</v>
      </c>
      <c r="R36" s="10">
        <v>6296</v>
      </c>
      <c r="S36" s="10">
        <v>903</v>
      </c>
      <c r="T36" s="10">
        <v>5393</v>
      </c>
      <c r="U36" s="10">
        <v>3117</v>
      </c>
      <c r="V36" s="10">
        <v>581</v>
      </c>
      <c r="W36" s="10">
        <v>2536</v>
      </c>
      <c r="X36" s="10">
        <v>3179</v>
      </c>
      <c r="Y36" s="10">
        <v>322</v>
      </c>
      <c r="Z36" s="10">
        <v>2857</v>
      </c>
    </row>
    <row r="37" spans="1:26" x14ac:dyDescent="0.2">
      <c r="A37" s="10" t="s">
        <v>23</v>
      </c>
      <c r="B37" s="10">
        <v>3560</v>
      </c>
      <c r="C37" s="10">
        <v>2259</v>
      </c>
      <c r="D37" s="10">
        <v>1000</v>
      </c>
      <c r="E37" s="10">
        <v>132</v>
      </c>
      <c r="F37" s="10">
        <v>169</v>
      </c>
      <c r="G37" s="10">
        <v>1809</v>
      </c>
      <c r="H37" s="10">
        <v>1011</v>
      </c>
      <c r="I37" s="10">
        <v>604</v>
      </c>
      <c r="J37" s="10">
        <v>101</v>
      </c>
      <c r="K37" s="10">
        <v>93</v>
      </c>
      <c r="L37" s="10">
        <v>1751</v>
      </c>
      <c r="M37" s="10">
        <v>1248</v>
      </c>
      <c r="N37" s="10">
        <v>396</v>
      </c>
      <c r="O37" s="10">
        <v>31</v>
      </c>
      <c r="P37" s="10">
        <v>76</v>
      </c>
      <c r="Q37" s="10" t="s">
        <v>23</v>
      </c>
      <c r="R37" s="10">
        <v>5713</v>
      </c>
      <c r="S37" s="10">
        <v>546</v>
      </c>
      <c r="T37" s="10">
        <v>5167</v>
      </c>
      <c r="U37" s="10">
        <v>2693</v>
      </c>
      <c r="V37" s="10">
        <v>327</v>
      </c>
      <c r="W37" s="10">
        <v>2366</v>
      </c>
      <c r="X37" s="10">
        <v>3020</v>
      </c>
      <c r="Y37" s="10">
        <v>219</v>
      </c>
      <c r="Z37" s="10">
        <v>2801</v>
      </c>
    </row>
    <row r="38" spans="1:26" s="11" customFormat="1" x14ac:dyDescent="0.2">
      <c r="A38" s="11" t="s">
        <v>24</v>
      </c>
      <c r="B38" s="11">
        <v>38.200000000000003</v>
      </c>
      <c r="C38" s="11">
        <v>41.5</v>
      </c>
      <c r="D38" s="11">
        <v>37.299999999999997</v>
      </c>
      <c r="E38" s="11">
        <v>38</v>
      </c>
      <c r="F38" s="11">
        <v>34</v>
      </c>
      <c r="G38" s="11">
        <v>37</v>
      </c>
      <c r="H38" s="11">
        <v>38.799999999999997</v>
      </c>
      <c r="I38" s="11">
        <v>36.700000000000003</v>
      </c>
      <c r="J38" s="11">
        <v>37.799999999999997</v>
      </c>
      <c r="K38" s="11">
        <v>28.3</v>
      </c>
      <c r="L38" s="11">
        <v>40.4</v>
      </c>
      <c r="M38" s="11">
        <v>44.5</v>
      </c>
      <c r="N38" s="11">
        <v>38.700000000000003</v>
      </c>
      <c r="O38" s="11">
        <v>38.6</v>
      </c>
      <c r="P38" s="11">
        <v>38.4</v>
      </c>
      <c r="Q38" s="11" t="s">
        <v>24</v>
      </c>
      <c r="R38" s="11">
        <v>37.799999999999997</v>
      </c>
      <c r="S38" s="11">
        <v>36.700000000000003</v>
      </c>
      <c r="T38" s="11">
        <v>40.799999999999997</v>
      </c>
      <c r="U38" s="11">
        <v>36.6</v>
      </c>
      <c r="V38" s="11">
        <v>36.299999999999997</v>
      </c>
      <c r="W38" s="11">
        <v>38.6</v>
      </c>
      <c r="X38" s="11">
        <v>39.4</v>
      </c>
      <c r="Y38" s="11">
        <v>37.6</v>
      </c>
      <c r="Z38" s="11">
        <v>42</v>
      </c>
    </row>
    <row r="39" spans="1:26" x14ac:dyDescent="0.2">
      <c r="A39" s="10" t="s">
        <v>26</v>
      </c>
      <c r="Q39" s="10" t="s">
        <v>26</v>
      </c>
    </row>
    <row r="40" spans="1:26" x14ac:dyDescent="0.2">
      <c r="A40" s="10" t="s">
        <v>10</v>
      </c>
      <c r="Q40" s="10" t="s">
        <v>10</v>
      </c>
    </row>
    <row r="41" spans="1:26" x14ac:dyDescent="0.2">
      <c r="A41" s="10" t="s">
        <v>4</v>
      </c>
      <c r="B41" s="10">
        <v>175933</v>
      </c>
      <c r="C41" s="10">
        <v>65144</v>
      </c>
      <c r="D41" s="10">
        <v>87552</v>
      </c>
      <c r="E41" s="10">
        <v>9458</v>
      </c>
      <c r="F41" s="10">
        <v>13779</v>
      </c>
      <c r="G41" s="10">
        <v>121654</v>
      </c>
      <c r="H41" s="10">
        <v>40153</v>
      </c>
      <c r="I41" s="10">
        <v>64890</v>
      </c>
      <c r="J41" s="10">
        <v>7927</v>
      </c>
      <c r="K41" s="10">
        <v>8684</v>
      </c>
      <c r="L41" s="10">
        <v>54279</v>
      </c>
      <c r="M41" s="10">
        <v>24991</v>
      </c>
      <c r="N41" s="10">
        <v>22662</v>
      </c>
      <c r="O41" s="10">
        <v>1531</v>
      </c>
      <c r="P41" s="10">
        <v>5095</v>
      </c>
      <c r="Q41" s="10" t="s">
        <v>4</v>
      </c>
      <c r="R41" s="10">
        <v>295484</v>
      </c>
      <c r="S41" s="10">
        <v>111403</v>
      </c>
      <c r="T41" s="10">
        <v>184081</v>
      </c>
      <c r="U41" s="10">
        <v>177281</v>
      </c>
      <c r="V41" s="10">
        <v>82924</v>
      </c>
      <c r="W41" s="10">
        <v>94357</v>
      </c>
      <c r="X41" s="10">
        <v>118203</v>
      </c>
      <c r="Y41" s="10">
        <v>28479</v>
      </c>
      <c r="Z41" s="10">
        <v>89724</v>
      </c>
    </row>
    <row r="42" spans="1:26" x14ac:dyDescent="0.2">
      <c r="A42" s="10" t="s">
        <v>11</v>
      </c>
      <c r="B42" s="10">
        <v>13351</v>
      </c>
      <c r="C42" s="10">
        <v>6171</v>
      </c>
      <c r="D42" s="10">
        <v>3713</v>
      </c>
      <c r="E42" s="10">
        <v>244</v>
      </c>
      <c r="F42" s="10">
        <v>3223</v>
      </c>
      <c r="G42" s="10">
        <v>9608</v>
      </c>
      <c r="H42" s="10">
        <v>4311</v>
      </c>
      <c r="I42" s="10">
        <v>2791</v>
      </c>
      <c r="J42" s="10">
        <v>206</v>
      </c>
      <c r="K42" s="10">
        <v>2300</v>
      </c>
      <c r="L42" s="10">
        <v>3743</v>
      </c>
      <c r="M42" s="10">
        <v>1860</v>
      </c>
      <c r="N42" s="10">
        <v>922</v>
      </c>
      <c r="O42" s="10">
        <v>38</v>
      </c>
      <c r="P42" s="10">
        <v>923</v>
      </c>
      <c r="Q42" s="10" t="s">
        <v>11</v>
      </c>
      <c r="R42" s="10">
        <v>25980</v>
      </c>
      <c r="S42" s="10">
        <v>3261</v>
      </c>
      <c r="T42" s="10">
        <v>22719</v>
      </c>
      <c r="U42" s="10">
        <v>16017</v>
      </c>
      <c r="V42" s="10">
        <v>2539</v>
      </c>
      <c r="W42" s="10">
        <v>13478</v>
      </c>
      <c r="X42" s="10">
        <v>9963</v>
      </c>
      <c r="Y42" s="10">
        <v>722</v>
      </c>
      <c r="Z42" s="10">
        <v>9241</v>
      </c>
    </row>
    <row r="43" spans="1:26" x14ac:dyDescent="0.2">
      <c r="A43" s="10" t="s">
        <v>12</v>
      </c>
      <c r="B43" s="10">
        <v>22491</v>
      </c>
      <c r="C43" s="10">
        <v>7303</v>
      </c>
      <c r="D43" s="10">
        <v>12418</v>
      </c>
      <c r="E43" s="10">
        <v>1175</v>
      </c>
      <c r="F43" s="10">
        <v>1595</v>
      </c>
      <c r="G43" s="10">
        <v>16480</v>
      </c>
      <c r="H43" s="10">
        <v>5040</v>
      </c>
      <c r="I43" s="10">
        <v>9420</v>
      </c>
      <c r="J43" s="10">
        <v>967</v>
      </c>
      <c r="K43" s="10">
        <v>1053</v>
      </c>
      <c r="L43" s="10">
        <v>6011</v>
      </c>
      <c r="M43" s="10">
        <v>2263</v>
      </c>
      <c r="N43" s="10">
        <v>2998</v>
      </c>
      <c r="O43" s="10">
        <v>208</v>
      </c>
      <c r="P43" s="10">
        <v>542</v>
      </c>
      <c r="Q43" s="10" t="s">
        <v>12</v>
      </c>
      <c r="R43" s="10">
        <v>34321</v>
      </c>
      <c r="S43" s="10">
        <v>16152</v>
      </c>
      <c r="T43" s="10">
        <v>18169</v>
      </c>
      <c r="U43" s="10">
        <v>22393</v>
      </c>
      <c r="V43" s="10">
        <v>12010</v>
      </c>
      <c r="W43" s="10">
        <v>10383</v>
      </c>
      <c r="X43" s="10">
        <v>11928</v>
      </c>
      <c r="Y43" s="10">
        <v>4142</v>
      </c>
      <c r="Z43" s="10">
        <v>7786</v>
      </c>
    </row>
    <row r="44" spans="1:26" x14ac:dyDescent="0.2">
      <c r="A44" s="10" t="s">
        <v>13</v>
      </c>
      <c r="B44" s="10">
        <v>22003</v>
      </c>
      <c r="C44" s="10">
        <v>5978</v>
      </c>
      <c r="D44" s="10">
        <v>13272</v>
      </c>
      <c r="E44" s="10">
        <v>1483</v>
      </c>
      <c r="F44" s="10">
        <v>1270</v>
      </c>
      <c r="G44" s="10">
        <v>15694</v>
      </c>
      <c r="H44" s="10">
        <v>3819</v>
      </c>
      <c r="I44" s="10">
        <v>9871</v>
      </c>
      <c r="J44" s="10">
        <v>1254</v>
      </c>
      <c r="K44" s="10">
        <v>750</v>
      </c>
      <c r="L44" s="10">
        <v>6309</v>
      </c>
      <c r="M44" s="10">
        <v>2159</v>
      </c>
      <c r="N44" s="10">
        <v>3401</v>
      </c>
      <c r="O44" s="10">
        <v>229</v>
      </c>
      <c r="P44" s="10">
        <v>520</v>
      </c>
      <c r="Q44" s="10" t="s">
        <v>13</v>
      </c>
      <c r="R44" s="10">
        <v>33513</v>
      </c>
      <c r="S44" s="10">
        <v>19108</v>
      </c>
      <c r="T44" s="10">
        <v>14405</v>
      </c>
      <c r="U44" s="10">
        <v>20819</v>
      </c>
      <c r="V44" s="10">
        <v>14117</v>
      </c>
      <c r="W44" s="10">
        <v>6702</v>
      </c>
      <c r="X44" s="10">
        <v>12694</v>
      </c>
      <c r="Y44" s="10">
        <v>4991</v>
      </c>
      <c r="Z44" s="10">
        <v>7703</v>
      </c>
    </row>
    <row r="45" spans="1:26" x14ac:dyDescent="0.2">
      <c r="A45" s="10" t="s">
        <v>14</v>
      </c>
      <c r="B45" s="10">
        <v>21476</v>
      </c>
      <c r="C45" s="10">
        <v>6010</v>
      </c>
      <c r="D45" s="10">
        <v>12777</v>
      </c>
      <c r="E45" s="10">
        <v>1509</v>
      </c>
      <c r="F45" s="10">
        <v>1180</v>
      </c>
      <c r="G45" s="10">
        <v>15113</v>
      </c>
      <c r="H45" s="10">
        <v>3690</v>
      </c>
      <c r="I45" s="10">
        <v>9475</v>
      </c>
      <c r="J45" s="10">
        <v>1260</v>
      </c>
      <c r="K45" s="10">
        <v>688</v>
      </c>
      <c r="L45" s="10">
        <v>6363</v>
      </c>
      <c r="M45" s="10">
        <v>2320</v>
      </c>
      <c r="N45" s="10">
        <v>3302</v>
      </c>
      <c r="O45" s="10">
        <v>249</v>
      </c>
      <c r="P45" s="10">
        <v>492</v>
      </c>
      <c r="Q45" s="10" t="s">
        <v>14</v>
      </c>
      <c r="R45" s="10">
        <v>33101</v>
      </c>
      <c r="S45" s="10">
        <v>18978</v>
      </c>
      <c r="T45" s="10">
        <v>14123</v>
      </c>
      <c r="U45" s="10">
        <v>20260</v>
      </c>
      <c r="V45" s="10">
        <v>13999</v>
      </c>
      <c r="W45" s="10">
        <v>6261</v>
      </c>
      <c r="X45" s="10">
        <v>12841</v>
      </c>
      <c r="Y45" s="10">
        <v>4979</v>
      </c>
      <c r="Z45" s="10">
        <v>7862</v>
      </c>
    </row>
    <row r="46" spans="1:26" x14ac:dyDescent="0.2">
      <c r="A46" s="10" t="s">
        <v>15</v>
      </c>
      <c r="B46" s="10">
        <v>20428</v>
      </c>
      <c r="C46" s="10">
        <v>5962</v>
      </c>
      <c r="D46" s="10">
        <v>11867</v>
      </c>
      <c r="E46" s="10">
        <v>1430</v>
      </c>
      <c r="F46" s="10">
        <v>1169</v>
      </c>
      <c r="G46" s="10">
        <v>14291</v>
      </c>
      <c r="H46" s="10">
        <v>3638</v>
      </c>
      <c r="I46" s="10">
        <v>8806</v>
      </c>
      <c r="J46" s="10">
        <v>1219</v>
      </c>
      <c r="K46" s="10">
        <v>628</v>
      </c>
      <c r="L46" s="10">
        <v>6137</v>
      </c>
      <c r="M46" s="10">
        <v>2324</v>
      </c>
      <c r="N46" s="10">
        <v>3061</v>
      </c>
      <c r="O46" s="10">
        <v>211</v>
      </c>
      <c r="P46" s="10">
        <v>541</v>
      </c>
      <c r="Q46" s="10" t="s">
        <v>15</v>
      </c>
      <c r="R46" s="10">
        <v>31492</v>
      </c>
      <c r="S46" s="10">
        <v>16919</v>
      </c>
      <c r="T46" s="10">
        <v>14573</v>
      </c>
      <c r="U46" s="10">
        <v>18982</v>
      </c>
      <c r="V46" s="10">
        <v>12551</v>
      </c>
      <c r="W46" s="10">
        <v>6431</v>
      </c>
      <c r="X46" s="10">
        <v>12510</v>
      </c>
      <c r="Y46" s="10">
        <v>4368</v>
      </c>
      <c r="Z46" s="10">
        <v>8142</v>
      </c>
    </row>
    <row r="47" spans="1:26" x14ac:dyDescent="0.2">
      <c r="A47" s="10" t="s">
        <v>16</v>
      </c>
      <c r="B47" s="10">
        <v>16176</v>
      </c>
      <c r="C47" s="10">
        <v>5024</v>
      </c>
      <c r="D47" s="10">
        <v>9142</v>
      </c>
      <c r="E47" s="10">
        <v>1055</v>
      </c>
      <c r="F47" s="10">
        <v>955</v>
      </c>
      <c r="G47" s="10">
        <v>11219</v>
      </c>
      <c r="H47" s="10">
        <v>3040</v>
      </c>
      <c r="I47" s="10">
        <v>6728</v>
      </c>
      <c r="J47" s="10">
        <v>895</v>
      </c>
      <c r="K47" s="10">
        <v>556</v>
      </c>
      <c r="L47" s="10">
        <v>4957</v>
      </c>
      <c r="M47" s="10">
        <v>1984</v>
      </c>
      <c r="N47" s="10">
        <v>2414</v>
      </c>
      <c r="O47" s="10">
        <v>160</v>
      </c>
      <c r="P47" s="10">
        <v>399</v>
      </c>
      <c r="Q47" s="10" t="s">
        <v>16</v>
      </c>
      <c r="R47" s="10">
        <v>25604</v>
      </c>
      <c r="S47" s="10">
        <v>12577</v>
      </c>
      <c r="T47" s="10">
        <v>13027</v>
      </c>
      <c r="U47" s="10">
        <v>15264</v>
      </c>
      <c r="V47" s="10">
        <v>9324</v>
      </c>
      <c r="W47" s="10">
        <v>5940</v>
      </c>
      <c r="X47" s="10">
        <v>10340</v>
      </c>
      <c r="Y47" s="10">
        <v>3253</v>
      </c>
      <c r="Z47" s="10">
        <v>7087</v>
      </c>
    </row>
    <row r="48" spans="1:26" x14ac:dyDescent="0.2">
      <c r="A48" s="10" t="s">
        <v>17</v>
      </c>
      <c r="B48" s="10">
        <v>14222</v>
      </c>
      <c r="C48" s="10">
        <v>4908</v>
      </c>
      <c r="D48" s="10">
        <v>7492</v>
      </c>
      <c r="E48" s="10">
        <v>833</v>
      </c>
      <c r="F48" s="10">
        <v>989</v>
      </c>
      <c r="G48" s="10">
        <v>9767</v>
      </c>
      <c r="H48" s="10">
        <v>2926</v>
      </c>
      <c r="I48" s="10">
        <v>5592</v>
      </c>
      <c r="J48" s="10">
        <v>684</v>
      </c>
      <c r="K48" s="10">
        <v>565</v>
      </c>
      <c r="L48" s="10">
        <v>4455</v>
      </c>
      <c r="M48" s="10">
        <v>1982</v>
      </c>
      <c r="N48" s="10">
        <v>1900</v>
      </c>
      <c r="O48" s="10">
        <v>149</v>
      </c>
      <c r="P48" s="10">
        <v>424</v>
      </c>
      <c r="Q48" s="10" t="s">
        <v>17</v>
      </c>
      <c r="R48" s="10">
        <v>24015</v>
      </c>
      <c r="S48" s="10">
        <v>9830</v>
      </c>
      <c r="T48" s="10">
        <v>14185</v>
      </c>
      <c r="U48" s="10">
        <v>13978</v>
      </c>
      <c r="V48" s="10">
        <v>7422</v>
      </c>
      <c r="W48" s="10">
        <v>6556</v>
      </c>
      <c r="X48" s="10">
        <v>10037</v>
      </c>
      <c r="Y48" s="10">
        <v>2408</v>
      </c>
      <c r="Z48" s="10">
        <v>7629</v>
      </c>
    </row>
    <row r="49" spans="1:26" x14ac:dyDescent="0.2">
      <c r="A49" s="10" t="s">
        <v>18</v>
      </c>
      <c r="B49" s="10">
        <v>12986</v>
      </c>
      <c r="C49" s="10">
        <v>5199</v>
      </c>
      <c r="D49" s="10">
        <v>6181</v>
      </c>
      <c r="E49" s="10">
        <v>664</v>
      </c>
      <c r="F49" s="10">
        <v>942</v>
      </c>
      <c r="G49" s="10">
        <v>8712</v>
      </c>
      <c r="H49" s="10">
        <v>3069</v>
      </c>
      <c r="I49" s="10">
        <v>4529</v>
      </c>
      <c r="J49" s="10">
        <v>565</v>
      </c>
      <c r="K49" s="10">
        <v>549</v>
      </c>
      <c r="L49" s="10">
        <v>4274</v>
      </c>
      <c r="M49" s="10">
        <v>2130</v>
      </c>
      <c r="N49" s="10">
        <v>1652</v>
      </c>
      <c r="O49" s="10">
        <v>99</v>
      </c>
      <c r="P49" s="10">
        <v>393</v>
      </c>
      <c r="Q49" s="10" t="s">
        <v>18</v>
      </c>
      <c r="R49" s="10">
        <v>23770</v>
      </c>
      <c r="S49" s="10">
        <v>7476</v>
      </c>
      <c r="T49" s="10">
        <v>16294</v>
      </c>
      <c r="U49" s="10">
        <v>13473</v>
      </c>
      <c r="V49" s="10">
        <v>5617</v>
      </c>
      <c r="W49" s="10">
        <v>7856</v>
      </c>
      <c r="X49" s="10">
        <v>10297</v>
      </c>
      <c r="Y49" s="10">
        <v>1859</v>
      </c>
      <c r="Z49" s="10">
        <v>8438</v>
      </c>
    </row>
    <row r="50" spans="1:26" x14ac:dyDescent="0.2">
      <c r="A50" s="10" t="s">
        <v>19</v>
      </c>
      <c r="B50" s="10">
        <v>10884</v>
      </c>
      <c r="C50" s="10">
        <v>5073</v>
      </c>
      <c r="D50" s="10">
        <v>4378</v>
      </c>
      <c r="E50" s="10">
        <v>458</v>
      </c>
      <c r="F50" s="10">
        <v>975</v>
      </c>
      <c r="G50" s="10">
        <v>7288</v>
      </c>
      <c r="H50" s="10">
        <v>3102</v>
      </c>
      <c r="I50" s="10">
        <v>3159</v>
      </c>
      <c r="J50" s="10">
        <v>392</v>
      </c>
      <c r="K50" s="10">
        <v>635</v>
      </c>
      <c r="L50" s="10">
        <v>3596</v>
      </c>
      <c r="M50" s="10">
        <v>1971</v>
      </c>
      <c r="N50" s="10">
        <v>1219</v>
      </c>
      <c r="O50" s="10">
        <v>66</v>
      </c>
      <c r="P50" s="10">
        <v>340</v>
      </c>
      <c r="Q50" s="10" t="s">
        <v>19</v>
      </c>
      <c r="R50" s="10">
        <v>20616</v>
      </c>
      <c r="S50" s="10">
        <v>3636</v>
      </c>
      <c r="T50" s="10">
        <v>16980</v>
      </c>
      <c r="U50" s="10">
        <v>11975</v>
      </c>
      <c r="V50" s="10">
        <v>2787</v>
      </c>
      <c r="W50" s="10">
        <v>9188</v>
      </c>
      <c r="X50" s="10">
        <v>8641</v>
      </c>
      <c r="Y50" s="10">
        <v>849</v>
      </c>
      <c r="Z50" s="10">
        <v>7792</v>
      </c>
    </row>
    <row r="51" spans="1:26" x14ac:dyDescent="0.2">
      <c r="A51" s="10" t="s">
        <v>20</v>
      </c>
      <c r="B51" s="10">
        <v>7662</v>
      </c>
      <c r="C51" s="10">
        <v>4070</v>
      </c>
      <c r="D51" s="10">
        <v>2652</v>
      </c>
      <c r="E51" s="10">
        <v>244</v>
      </c>
      <c r="F51" s="10">
        <v>696</v>
      </c>
      <c r="G51" s="10">
        <v>5109</v>
      </c>
      <c r="H51" s="10">
        <v>2460</v>
      </c>
      <c r="I51" s="10">
        <v>1991</v>
      </c>
      <c r="J51" s="10">
        <v>204</v>
      </c>
      <c r="K51" s="10">
        <v>454</v>
      </c>
      <c r="L51" s="10">
        <v>2553</v>
      </c>
      <c r="M51" s="10">
        <v>1610</v>
      </c>
      <c r="N51" s="10">
        <v>661</v>
      </c>
      <c r="O51" s="10">
        <v>40</v>
      </c>
      <c r="P51" s="10">
        <v>242</v>
      </c>
      <c r="Q51" s="10" t="s">
        <v>20</v>
      </c>
      <c r="R51" s="10">
        <v>15621</v>
      </c>
      <c r="S51" s="10">
        <v>1695</v>
      </c>
      <c r="T51" s="10">
        <v>13926</v>
      </c>
      <c r="U51" s="10">
        <v>8973</v>
      </c>
      <c r="V51" s="10">
        <v>1313</v>
      </c>
      <c r="W51" s="10">
        <v>7660</v>
      </c>
      <c r="X51" s="10">
        <v>6648</v>
      </c>
      <c r="Y51" s="10">
        <v>382</v>
      </c>
      <c r="Z51" s="10">
        <v>6266</v>
      </c>
    </row>
    <row r="52" spans="1:26" x14ac:dyDescent="0.2">
      <c r="A52" s="10" t="s">
        <v>21</v>
      </c>
      <c r="B52" s="10">
        <v>5927</v>
      </c>
      <c r="C52" s="10">
        <v>3664</v>
      </c>
      <c r="D52" s="10">
        <v>1754</v>
      </c>
      <c r="E52" s="10">
        <v>143</v>
      </c>
      <c r="F52" s="10">
        <v>366</v>
      </c>
      <c r="G52" s="10">
        <v>3677</v>
      </c>
      <c r="H52" s="10">
        <v>2085</v>
      </c>
      <c r="I52" s="10">
        <v>1246</v>
      </c>
      <c r="J52" s="10">
        <v>118</v>
      </c>
      <c r="K52" s="10">
        <v>228</v>
      </c>
      <c r="L52" s="10">
        <v>2250</v>
      </c>
      <c r="M52" s="10">
        <v>1579</v>
      </c>
      <c r="N52" s="10">
        <v>508</v>
      </c>
      <c r="O52" s="10">
        <v>25</v>
      </c>
      <c r="P52" s="10">
        <v>138</v>
      </c>
      <c r="Q52" s="10" t="s">
        <v>21</v>
      </c>
      <c r="R52" s="10">
        <v>11189</v>
      </c>
      <c r="S52" s="10">
        <v>913</v>
      </c>
      <c r="T52" s="10">
        <v>10276</v>
      </c>
      <c r="U52" s="10">
        <v>6389</v>
      </c>
      <c r="V52" s="10">
        <v>641</v>
      </c>
      <c r="W52" s="10">
        <v>5748</v>
      </c>
      <c r="X52" s="10">
        <v>4800</v>
      </c>
      <c r="Y52" s="10">
        <v>272</v>
      </c>
      <c r="Z52" s="10">
        <v>4528</v>
      </c>
    </row>
    <row r="53" spans="1:26" x14ac:dyDescent="0.2">
      <c r="A53" s="10" t="s">
        <v>22</v>
      </c>
      <c r="B53" s="10">
        <v>4230</v>
      </c>
      <c r="C53" s="10">
        <v>2882</v>
      </c>
      <c r="D53" s="10">
        <v>1016</v>
      </c>
      <c r="E53" s="10">
        <v>121</v>
      </c>
      <c r="F53" s="10">
        <v>211</v>
      </c>
      <c r="G53" s="10">
        <v>2423</v>
      </c>
      <c r="H53" s="10">
        <v>1510</v>
      </c>
      <c r="I53" s="10">
        <v>683</v>
      </c>
      <c r="J53" s="10">
        <v>87</v>
      </c>
      <c r="K53" s="10">
        <v>143</v>
      </c>
      <c r="L53" s="10">
        <v>1807</v>
      </c>
      <c r="M53" s="10">
        <v>1372</v>
      </c>
      <c r="N53" s="10">
        <v>333</v>
      </c>
      <c r="O53" s="10">
        <v>34</v>
      </c>
      <c r="P53" s="10">
        <v>68</v>
      </c>
      <c r="Q53" s="10" t="s">
        <v>22</v>
      </c>
      <c r="R53" s="10">
        <v>7734</v>
      </c>
      <c r="S53" s="10">
        <v>486</v>
      </c>
      <c r="T53" s="10">
        <v>7248</v>
      </c>
      <c r="U53" s="10">
        <v>4232</v>
      </c>
      <c r="V53" s="10">
        <v>339</v>
      </c>
      <c r="W53" s="10">
        <v>3893</v>
      </c>
      <c r="X53" s="10">
        <v>3502</v>
      </c>
      <c r="Y53" s="10">
        <v>147</v>
      </c>
      <c r="Z53" s="10">
        <v>3355</v>
      </c>
    </row>
    <row r="54" spans="1:26" x14ac:dyDescent="0.2">
      <c r="A54" s="10" t="s">
        <v>23</v>
      </c>
      <c r="B54" s="10">
        <v>4097</v>
      </c>
      <c r="C54" s="10">
        <v>2900</v>
      </c>
      <c r="D54" s="10">
        <v>890</v>
      </c>
      <c r="E54" s="10">
        <v>99</v>
      </c>
      <c r="F54" s="10">
        <v>208</v>
      </c>
      <c r="G54" s="10">
        <v>2273</v>
      </c>
      <c r="H54" s="10">
        <v>1463</v>
      </c>
      <c r="I54" s="10">
        <v>599</v>
      </c>
      <c r="J54" s="10">
        <v>76</v>
      </c>
      <c r="K54" s="10">
        <v>135</v>
      </c>
      <c r="L54" s="10">
        <v>1824</v>
      </c>
      <c r="M54" s="10">
        <v>1437</v>
      </c>
      <c r="N54" s="10">
        <v>291</v>
      </c>
      <c r="O54" s="10">
        <v>23</v>
      </c>
      <c r="P54" s="10">
        <v>73</v>
      </c>
      <c r="Q54" s="10" t="s">
        <v>23</v>
      </c>
      <c r="R54" s="10">
        <v>8528</v>
      </c>
      <c r="S54" s="10">
        <v>372</v>
      </c>
      <c r="T54" s="10">
        <v>8156</v>
      </c>
      <c r="U54" s="10">
        <v>4526</v>
      </c>
      <c r="V54" s="10">
        <v>265</v>
      </c>
      <c r="W54" s="10">
        <v>4261</v>
      </c>
      <c r="X54" s="10">
        <v>4002</v>
      </c>
      <c r="Y54" s="10">
        <v>107</v>
      </c>
      <c r="Z54" s="10">
        <v>3895</v>
      </c>
    </row>
    <row r="55" spans="1:26" s="11" customFormat="1" x14ac:dyDescent="0.2">
      <c r="A55" s="11" t="s">
        <v>24</v>
      </c>
      <c r="B55" s="11">
        <v>37.1</v>
      </c>
      <c r="C55" s="11">
        <v>41.1</v>
      </c>
      <c r="D55" s="11">
        <v>35.700000000000003</v>
      </c>
      <c r="E55" s="11">
        <v>36.1</v>
      </c>
      <c r="F55" s="11">
        <v>33.4</v>
      </c>
      <c r="G55" s="11">
        <v>36.4</v>
      </c>
      <c r="H55" s="11">
        <v>39.4</v>
      </c>
      <c r="I55" s="11">
        <v>35.5</v>
      </c>
      <c r="J55" s="11">
        <v>36.1</v>
      </c>
      <c r="K55" s="11">
        <v>31.7</v>
      </c>
      <c r="L55" s="11">
        <v>38.799999999999997</v>
      </c>
      <c r="M55" s="11">
        <v>44</v>
      </c>
      <c r="N55" s="11">
        <v>36.200000000000003</v>
      </c>
      <c r="O55" s="11">
        <v>36</v>
      </c>
      <c r="P55" s="11">
        <v>35.700000000000003</v>
      </c>
      <c r="Q55" s="11" t="s">
        <v>24</v>
      </c>
      <c r="R55" s="11">
        <v>38.299999999999997</v>
      </c>
      <c r="S55" s="11">
        <v>34.5</v>
      </c>
      <c r="T55" s="11">
        <v>43.1</v>
      </c>
      <c r="U55" s="11">
        <v>37.4</v>
      </c>
      <c r="V55" s="11">
        <v>34.6</v>
      </c>
      <c r="W55" s="11">
        <v>43.3</v>
      </c>
      <c r="X55" s="11">
        <v>39.700000000000003</v>
      </c>
      <c r="Y55" s="11">
        <v>34.4</v>
      </c>
      <c r="Z55" s="11">
        <v>42.9</v>
      </c>
    </row>
  </sheetData>
  <mergeCells count="6">
    <mergeCell ref="X2:Z2"/>
    <mergeCell ref="B2:F2"/>
    <mergeCell ref="G2:K2"/>
    <mergeCell ref="L2:P2"/>
    <mergeCell ref="R2:T2"/>
    <mergeCell ref="U2:W2"/>
  </mergeCells>
  <pageMargins left="0.7" right="0.7" top="0.75" bottom="0.75" header="0.3" footer="0.3"/>
  <pageSetup scale="79" orientation="portrait" r:id="rId1"/>
  <colBreaks count="1" manualBreakCount="1">
    <brk id="16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1983-ADA6-4B51-8613-59BB1C3AA75B}">
  <dimension ref="A1:I48"/>
  <sheetViews>
    <sheetView view="pageBreakPreview" zoomScaleNormal="100" zoomScaleSheetLayoutView="100" workbookViewId="0">
      <selection activeCell="A48" sqref="A48:I48"/>
    </sheetView>
  </sheetViews>
  <sheetFormatPr defaultRowHeight="14.4" x14ac:dyDescent="0.3"/>
  <cols>
    <col min="1" max="1" width="18.109375" style="1" customWidth="1"/>
    <col min="2" max="16384" width="8.88671875" style="1"/>
  </cols>
  <sheetData>
    <row r="1" spans="1:9" x14ac:dyDescent="0.3">
      <c r="A1" s="1" t="s">
        <v>294</v>
      </c>
    </row>
    <row r="2" spans="1:9" x14ac:dyDescent="0.3">
      <c r="A2" s="2" t="s">
        <v>307</v>
      </c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259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8</v>
      </c>
    </row>
    <row r="5" spans="1:9" x14ac:dyDescent="0.3">
      <c r="A5" s="1" t="s">
        <v>9</v>
      </c>
    </row>
    <row r="6" spans="1:9" x14ac:dyDescent="0.3">
      <c r="A6" s="1" t="s">
        <v>190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191</v>
      </c>
      <c r="B8" s="1">
        <v>43135</v>
      </c>
      <c r="C8" s="1">
        <v>15929</v>
      </c>
      <c r="D8" s="1">
        <v>18219</v>
      </c>
      <c r="E8" s="1">
        <v>2442</v>
      </c>
      <c r="F8" s="1">
        <v>6545</v>
      </c>
      <c r="G8" s="1">
        <v>63403</v>
      </c>
      <c r="H8" s="1">
        <v>18905</v>
      </c>
      <c r="I8" s="1">
        <v>44498</v>
      </c>
    </row>
    <row r="9" spans="1:9" x14ac:dyDescent="0.3">
      <c r="A9" s="1" t="s">
        <v>192</v>
      </c>
      <c r="B9" s="1">
        <v>348996</v>
      </c>
      <c r="C9" s="1">
        <v>114771</v>
      </c>
      <c r="D9" s="1">
        <v>192830</v>
      </c>
      <c r="E9" s="1">
        <v>21207</v>
      </c>
      <c r="F9" s="1">
        <v>20188</v>
      </c>
      <c r="G9" s="1">
        <v>527842</v>
      </c>
      <c r="H9" s="1">
        <v>258963</v>
      </c>
      <c r="I9" s="1">
        <v>268879</v>
      </c>
    </row>
    <row r="10" spans="1:9" x14ac:dyDescent="0.3">
      <c r="A10" s="1" t="s">
        <v>193</v>
      </c>
      <c r="B10" s="1">
        <v>342442</v>
      </c>
      <c r="C10" s="1">
        <v>110759</v>
      </c>
      <c r="D10" s="1">
        <v>190928</v>
      </c>
      <c r="E10" s="1">
        <v>21065</v>
      </c>
      <c r="F10" s="1">
        <v>19690</v>
      </c>
      <c r="G10" s="1">
        <v>510387</v>
      </c>
      <c r="H10" s="1">
        <v>255436</v>
      </c>
      <c r="I10" s="1">
        <v>254951</v>
      </c>
    </row>
    <row r="11" spans="1:9" x14ac:dyDescent="0.3">
      <c r="A11" s="1" t="s">
        <v>194</v>
      </c>
      <c r="B11" s="1">
        <v>6554</v>
      </c>
      <c r="C11" s="1">
        <v>4012</v>
      </c>
      <c r="D11" s="1">
        <v>1902</v>
      </c>
      <c r="E11" s="1">
        <v>142</v>
      </c>
      <c r="F11" s="1">
        <v>498</v>
      </c>
      <c r="G11" s="1">
        <v>17455</v>
      </c>
      <c r="H11" s="1">
        <v>3527</v>
      </c>
      <c r="I11" s="1">
        <v>13928</v>
      </c>
    </row>
    <row r="12" spans="1:9" x14ac:dyDescent="0.3">
      <c r="A12" s="1" t="s">
        <v>25</v>
      </c>
    </row>
    <row r="13" spans="1:9" x14ac:dyDescent="0.3">
      <c r="A13" s="1" t="s">
        <v>190</v>
      </c>
    </row>
    <row r="14" spans="1:9" x14ac:dyDescent="0.3">
      <c r="A14" s="1" t="s">
        <v>4</v>
      </c>
      <c r="B14" s="1">
        <v>216198</v>
      </c>
      <c r="C14" s="1">
        <v>65556</v>
      </c>
      <c r="D14" s="1">
        <v>123497</v>
      </c>
      <c r="E14" s="1">
        <v>14191</v>
      </c>
      <c r="F14" s="1">
        <v>12954</v>
      </c>
      <c r="G14" s="1">
        <v>295761</v>
      </c>
      <c r="H14" s="1">
        <v>166465</v>
      </c>
      <c r="I14" s="1">
        <v>129296</v>
      </c>
    </row>
    <row r="15" spans="1:9" x14ac:dyDescent="0.3">
      <c r="A15" s="1" t="s">
        <v>191</v>
      </c>
      <c r="B15" s="1">
        <v>20247</v>
      </c>
      <c r="C15" s="1">
        <v>7352</v>
      </c>
      <c r="D15" s="1">
        <v>8630</v>
      </c>
      <c r="E15" s="1">
        <v>1231</v>
      </c>
      <c r="F15" s="1">
        <v>3034</v>
      </c>
      <c r="G15" s="1">
        <v>29833</v>
      </c>
      <c r="H15" s="1">
        <v>9248</v>
      </c>
      <c r="I15" s="1">
        <v>20585</v>
      </c>
    </row>
    <row r="16" spans="1:9" x14ac:dyDescent="0.3">
      <c r="A16" s="1" t="s">
        <v>192</v>
      </c>
      <c r="B16" s="1">
        <v>195951</v>
      </c>
      <c r="C16" s="1">
        <v>58204</v>
      </c>
      <c r="D16" s="1">
        <v>114867</v>
      </c>
      <c r="E16" s="1">
        <v>12960</v>
      </c>
      <c r="F16" s="1">
        <v>9920</v>
      </c>
      <c r="G16" s="1">
        <v>265928</v>
      </c>
      <c r="H16" s="1">
        <v>157217</v>
      </c>
      <c r="I16" s="1">
        <v>108711</v>
      </c>
    </row>
    <row r="17" spans="1:9" x14ac:dyDescent="0.3">
      <c r="A17" s="1" t="s">
        <v>193</v>
      </c>
      <c r="B17" s="1">
        <v>193234</v>
      </c>
      <c r="C17" s="1">
        <v>56789</v>
      </c>
      <c r="D17" s="1">
        <v>113847</v>
      </c>
      <c r="E17" s="1">
        <v>12884</v>
      </c>
      <c r="F17" s="1">
        <v>9714</v>
      </c>
      <c r="G17" s="1">
        <v>259278</v>
      </c>
      <c r="H17" s="1">
        <v>155087</v>
      </c>
      <c r="I17" s="1">
        <v>104191</v>
      </c>
    </row>
    <row r="18" spans="1:9" x14ac:dyDescent="0.3">
      <c r="A18" s="1" t="s">
        <v>194</v>
      </c>
      <c r="B18" s="1">
        <v>2717</v>
      </c>
      <c r="C18" s="1">
        <v>1415</v>
      </c>
      <c r="D18" s="1">
        <v>1020</v>
      </c>
      <c r="E18" s="1">
        <v>76</v>
      </c>
      <c r="F18" s="1">
        <v>206</v>
      </c>
      <c r="G18" s="1">
        <v>6650</v>
      </c>
      <c r="H18" s="1">
        <v>2130</v>
      </c>
      <c r="I18" s="1">
        <v>4520</v>
      </c>
    </row>
    <row r="19" spans="1:9" x14ac:dyDescent="0.3">
      <c r="A19" s="1" t="s">
        <v>26</v>
      </c>
    </row>
    <row r="20" spans="1:9" x14ac:dyDescent="0.3">
      <c r="A20" s="1" t="s">
        <v>190</v>
      </c>
    </row>
    <row r="21" spans="1:9" x14ac:dyDescent="0.3">
      <c r="A21" s="1" t="s">
        <v>4</v>
      </c>
      <c r="B21" s="1">
        <v>175933</v>
      </c>
      <c r="C21" s="1">
        <v>65144</v>
      </c>
      <c r="D21" s="1">
        <v>87552</v>
      </c>
      <c r="E21" s="1">
        <v>9458</v>
      </c>
      <c r="F21" s="1">
        <v>13779</v>
      </c>
      <c r="G21" s="1">
        <v>295484</v>
      </c>
      <c r="H21" s="1">
        <v>111403</v>
      </c>
      <c r="I21" s="1">
        <v>184081</v>
      </c>
    </row>
    <row r="22" spans="1:9" x14ac:dyDescent="0.3">
      <c r="A22" s="1" t="s">
        <v>191</v>
      </c>
      <c r="B22" s="1">
        <v>22888</v>
      </c>
      <c r="C22" s="1">
        <v>8577</v>
      </c>
      <c r="D22" s="1">
        <v>9589</v>
      </c>
      <c r="E22" s="1">
        <v>1211</v>
      </c>
      <c r="F22" s="1">
        <v>3511</v>
      </c>
      <c r="G22" s="1">
        <v>33570</v>
      </c>
      <c r="H22" s="1">
        <v>9657</v>
      </c>
      <c r="I22" s="1">
        <v>23913</v>
      </c>
    </row>
    <row r="23" spans="1:9" x14ac:dyDescent="0.3">
      <c r="A23" s="1" t="s">
        <v>192</v>
      </c>
      <c r="B23" s="1">
        <v>153045</v>
      </c>
      <c r="C23" s="1">
        <v>56567</v>
      </c>
      <c r="D23" s="1">
        <v>77963</v>
      </c>
      <c r="E23" s="1">
        <v>8247</v>
      </c>
      <c r="F23" s="1">
        <v>10268</v>
      </c>
      <c r="G23" s="1">
        <v>261914</v>
      </c>
      <c r="H23" s="1">
        <v>101746</v>
      </c>
      <c r="I23" s="1">
        <v>160168</v>
      </c>
    </row>
    <row r="24" spans="1:9" x14ac:dyDescent="0.3">
      <c r="A24" s="1" t="s">
        <v>193</v>
      </c>
      <c r="B24" s="1">
        <v>149208</v>
      </c>
      <c r="C24" s="1">
        <v>53970</v>
      </c>
      <c r="D24" s="1">
        <v>77081</v>
      </c>
      <c r="E24" s="1">
        <v>8181</v>
      </c>
      <c r="F24" s="1">
        <v>9976</v>
      </c>
      <c r="G24" s="1">
        <v>251109</v>
      </c>
      <c r="H24" s="1">
        <v>100349</v>
      </c>
      <c r="I24" s="1">
        <v>150760</v>
      </c>
    </row>
    <row r="25" spans="1:9" x14ac:dyDescent="0.3">
      <c r="A25" s="1" t="s">
        <v>194</v>
      </c>
      <c r="B25" s="1">
        <v>3837</v>
      </c>
      <c r="C25" s="1">
        <v>2597</v>
      </c>
      <c r="D25" s="1">
        <v>882</v>
      </c>
      <c r="E25" s="1">
        <v>66</v>
      </c>
      <c r="F25" s="1">
        <v>292</v>
      </c>
      <c r="G25" s="1">
        <v>10805</v>
      </c>
      <c r="H25" s="1">
        <v>1397</v>
      </c>
      <c r="I25" s="1">
        <v>9408</v>
      </c>
    </row>
    <row r="26" spans="1:9" x14ac:dyDescent="0.3">
      <c r="A26" s="1" t="s">
        <v>8</v>
      </c>
    </row>
    <row r="27" spans="1:9" x14ac:dyDescent="0.3">
      <c r="A27" s="1" t="s">
        <v>9</v>
      </c>
    </row>
    <row r="28" spans="1:9" x14ac:dyDescent="0.3">
      <c r="A28" s="1" t="s">
        <v>195</v>
      </c>
    </row>
    <row r="29" spans="1:9" x14ac:dyDescent="0.3">
      <c r="A29" s="1" t="s">
        <v>4</v>
      </c>
      <c r="B29" s="1">
        <v>385202</v>
      </c>
      <c r="C29" s="1">
        <v>126492</v>
      </c>
      <c r="D29" s="1">
        <v>209029</v>
      </c>
      <c r="E29" s="1">
        <v>23502</v>
      </c>
      <c r="F29" s="1">
        <v>26179</v>
      </c>
      <c r="G29" s="1">
        <v>572536</v>
      </c>
      <c r="H29" s="1">
        <v>274189</v>
      </c>
      <c r="I29" s="1">
        <v>298347</v>
      </c>
    </row>
    <row r="30" spans="1:9" x14ac:dyDescent="0.3">
      <c r="A30" s="1" t="s">
        <v>196</v>
      </c>
      <c r="B30" s="1">
        <v>459</v>
      </c>
      <c r="C30" s="1">
        <v>275</v>
      </c>
      <c r="D30" s="1">
        <v>138</v>
      </c>
      <c r="E30" s="1">
        <v>15</v>
      </c>
      <c r="F30" s="1">
        <v>31</v>
      </c>
      <c r="G30" s="1">
        <v>1063</v>
      </c>
      <c r="H30" s="1">
        <v>146</v>
      </c>
      <c r="I30" s="1">
        <v>917</v>
      </c>
    </row>
    <row r="31" spans="1:9" x14ac:dyDescent="0.3">
      <c r="A31" s="1" t="s">
        <v>197</v>
      </c>
      <c r="B31" s="1">
        <v>27744</v>
      </c>
      <c r="C31" s="1">
        <v>13995</v>
      </c>
      <c r="D31" s="1">
        <v>10772</v>
      </c>
      <c r="E31" s="1">
        <v>863</v>
      </c>
      <c r="F31" s="1">
        <v>2114</v>
      </c>
      <c r="G31" s="1">
        <v>52929</v>
      </c>
      <c r="H31" s="1">
        <v>12837</v>
      </c>
      <c r="I31" s="1">
        <v>40092</v>
      </c>
    </row>
    <row r="32" spans="1:9" x14ac:dyDescent="0.3">
      <c r="A32" s="1" t="s">
        <v>198</v>
      </c>
      <c r="B32" s="1">
        <v>232243</v>
      </c>
      <c r="C32" s="1">
        <v>85824</v>
      </c>
      <c r="D32" s="1">
        <v>117592</v>
      </c>
      <c r="E32" s="1">
        <v>9719</v>
      </c>
      <c r="F32" s="1">
        <v>19108</v>
      </c>
      <c r="G32" s="1">
        <v>376820</v>
      </c>
      <c r="H32" s="1">
        <v>155945</v>
      </c>
      <c r="I32" s="1">
        <v>220875</v>
      </c>
    </row>
    <row r="33" spans="1:9" x14ac:dyDescent="0.3">
      <c r="A33" s="1" t="s">
        <v>199</v>
      </c>
      <c r="B33" s="1">
        <v>124756</v>
      </c>
      <c r="C33" s="1">
        <v>26398</v>
      </c>
      <c r="D33" s="1">
        <v>80527</v>
      </c>
      <c r="E33" s="1">
        <v>12905</v>
      </c>
      <c r="F33" s="1">
        <v>4926</v>
      </c>
      <c r="G33" s="1">
        <v>141724</v>
      </c>
      <c r="H33" s="1">
        <v>105261</v>
      </c>
      <c r="I33" s="1">
        <v>36463</v>
      </c>
    </row>
    <row r="34" spans="1:9" x14ac:dyDescent="0.3">
      <c r="A34" s="1" t="s">
        <v>25</v>
      </c>
    </row>
    <row r="35" spans="1:9" x14ac:dyDescent="0.3">
      <c r="A35" s="1" t="s">
        <v>195</v>
      </c>
    </row>
    <row r="36" spans="1:9" x14ac:dyDescent="0.3">
      <c r="A36" s="1" t="s">
        <v>4</v>
      </c>
      <c r="B36" s="1">
        <v>213256</v>
      </c>
      <c r="C36" s="1">
        <v>64025</v>
      </c>
      <c r="D36" s="1">
        <v>122403</v>
      </c>
      <c r="E36" s="1">
        <v>14113</v>
      </c>
      <c r="F36" s="1">
        <v>12715</v>
      </c>
      <c r="G36" s="1">
        <v>288410</v>
      </c>
      <c r="H36" s="1">
        <v>164226</v>
      </c>
      <c r="I36" s="1">
        <v>124184</v>
      </c>
    </row>
    <row r="37" spans="1:9" x14ac:dyDescent="0.3">
      <c r="A37" s="1" t="s">
        <v>196</v>
      </c>
      <c r="B37" s="1">
        <v>206</v>
      </c>
      <c r="C37" s="1">
        <v>100</v>
      </c>
      <c r="D37" s="1">
        <v>90</v>
      </c>
      <c r="E37" s="1">
        <v>6</v>
      </c>
      <c r="F37" s="1">
        <v>10</v>
      </c>
      <c r="G37" s="1">
        <v>396</v>
      </c>
      <c r="H37" s="1">
        <v>105</v>
      </c>
      <c r="I37" s="1">
        <v>291</v>
      </c>
    </row>
    <row r="38" spans="1:9" x14ac:dyDescent="0.3">
      <c r="A38" s="1" t="s">
        <v>197</v>
      </c>
      <c r="B38" s="1">
        <v>17061</v>
      </c>
      <c r="C38" s="1">
        <v>7690</v>
      </c>
      <c r="D38" s="1">
        <v>7535</v>
      </c>
      <c r="E38" s="1">
        <v>610</v>
      </c>
      <c r="F38" s="1">
        <v>1226</v>
      </c>
      <c r="G38" s="1">
        <v>28261</v>
      </c>
      <c r="H38" s="1">
        <v>9717</v>
      </c>
      <c r="I38" s="1">
        <v>18544</v>
      </c>
    </row>
    <row r="39" spans="1:9" x14ac:dyDescent="0.3">
      <c r="A39" s="1" t="s">
        <v>198</v>
      </c>
      <c r="B39" s="1">
        <v>132393</v>
      </c>
      <c r="C39" s="1">
        <v>44025</v>
      </c>
      <c r="D39" s="1">
        <v>72805</v>
      </c>
      <c r="E39" s="1">
        <v>6306</v>
      </c>
      <c r="F39" s="1">
        <v>9257</v>
      </c>
      <c r="G39" s="1">
        <v>189690</v>
      </c>
      <c r="H39" s="1">
        <v>99601</v>
      </c>
      <c r="I39" s="1">
        <v>90089</v>
      </c>
    </row>
    <row r="40" spans="1:9" x14ac:dyDescent="0.3">
      <c r="A40" s="1" t="s">
        <v>199</v>
      </c>
      <c r="B40" s="1">
        <v>63596</v>
      </c>
      <c r="C40" s="1">
        <v>12210</v>
      </c>
      <c r="D40" s="1">
        <v>41973</v>
      </c>
      <c r="E40" s="1">
        <v>7191</v>
      </c>
      <c r="F40" s="1">
        <v>2222</v>
      </c>
      <c r="G40" s="1">
        <v>70063</v>
      </c>
      <c r="H40" s="1">
        <v>54803</v>
      </c>
      <c r="I40" s="1">
        <v>15260</v>
      </c>
    </row>
    <row r="41" spans="1:9" x14ac:dyDescent="0.3">
      <c r="A41" s="1" t="s">
        <v>26</v>
      </c>
    </row>
    <row r="42" spans="1:9" x14ac:dyDescent="0.3">
      <c r="A42" s="1" t="s">
        <v>195</v>
      </c>
    </row>
    <row r="43" spans="1:9" x14ac:dyDescent="0.3">
      <c r="A43" s="1" t="s">
        <v>4</v>
      </c>
      <c r="B43" s="1">
        <v>171946</v>
      </c>
      <c r="C43" s="1">
        <v>62467</v>
      </c>
      <c r="D43" s="1">
        <v>86626</v>
      </c>
      <c r="E43" s="1">
        <v>9389</v>
      </c>
      <c r="F43" s="1">
        <v>13464</v>
      </c>
      <c r="G43" s="1">
        <v>284126</v>
      </c>
      <c r="H43" s="1">
        <v>109963</v>
      </c>
      <c r="I43" s="1">
        <v>174163</v>
      </c>
    </row>
    <row r="44" spans="1:9" x14ac:dyDescent="0.3">
      <c r="A44" s="1" t="s">
        <v>196</v>
      </c>
      <c r="B44" s="1">
        <v>253</v>
      </c>
      <c r="C44" s="1">
        <v>175</v>
      </c>
      <c r="D44" s="1">
        <v>48</v>
      </c>
      <c r="E44" s="1">
        <v>9</v>
      </c>
      <c r="F44" s="1">
        <v>21</v>
      </c>
      <c r="G44" s="1">
        <v>667</v>
      </c>
      <c r="H44" s="1">
        <v>41</v>
      </c>
      <c r="I44" s="1">
        <v>626</v>
      </c>
    </row>
    <row r="45" spans="1:9" x14ac:dyDescent="0.3">
      <c r="A45" s="1" t="s">
        <v>197</v>
      </c>
      <c r="B45" s="1">
        <v>10683</v>
      </c>
      <c r="C45" s="1">
        <v>6305</v>
      </c>
      <c r="D45" s="1">
        <v>3237</v>
      </c>
      <c r="E45" s="1">
        <v>253</v>
      </c>
      <c r="F45" s="1">
        <v>888</v>
      </c>
      <c r="G45" s="1">
        <v>24668</v>
      </c>
      <c r="H45" s="1">
        <v>3120</v>
      </c>
      <c r="I45" s="1">
        <v>21548</v>
      </c>
    </row>
    <row r="46" spans="1:9" x14ac:dyDescent="0.3">
      <c r="A46" s="1" t="s">
        <v>198</v>
      </c>
      <c r="B46" s="1">
        <v>99850</v>
      </c>
      <c r="C46" s="1">
        <v>41799</v>
      </c>
      <c r="D46" s="1">
        <v>44787</v>
      </c>
      <c r="E46" s="1">
        <v>3413</v>
      </c>
      <c r="F46" s="1">
        <v>9851</v>
      </c>
      <c r="G46" s="1">
        <v>187130</v>
      </c>
      <c r="H46" s="1">
        <v>56344</v>
      </c>
      <c r="I46" s="1">
        <v>130786</v>
      </c>
    </row>
    <row r="47" spans="1:9" x14ac:dyDescent="0.3">
      <c r="A47" s="1" t="s">
        <v>199</v>
      </c>
      <c r="B47" s="1">
        <v>61160</v>
      </c>
      <c r="C47" s="1">
        <v>14188</v>
      </c>
      <c r="D47" s="1">
        <v>38554</v>
      </c>
      <c r="E47" s="1">
        <v>5714</v>
      </c>
      <c r="F47" s="1">
        <v>2704</v>
      </c>
      <c r="G47" s="1">
        <v>71661</v>
      </c>
      <c r="H47" s="1">
        <v>50458</v>
      </c>
      <c r="I47" s="1">
        <v>21203</v>
      </c>
    </row>
    <row r="48" spans="1:9" x14ac:dyDescent="0.3">
      <c r="A48" s="22" t="s">
        <v>312</v>
      </c>
      <c r="B48" s="22"/>
      <c r="C48" s="22"/>
      <c r="D48" s="22"/>
      <c r="E48" s="22"/>
      <c r="F48" s="22"/>
      <c r="G48" s="22"/>
      <c r="H48" s="22"/>
      <c r="I48" s="22"/>
    </row>
  </sheetData>
  <mergeCells count="3">
    <mergeCell ref="G2:I2"/>
    <mergeCell ref="B2:F2"/>
    <mergeCell ref="A48:I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82AB-9FA3-4BDF-96A3-EAE8E2B29F9B}">
  <dimension ref="A1:I120"/>
  <sheetViews>
    <sheetView view="pageBreakPreview" zoomScaleNormal="100" zoomScaleSheetLayoutView="100" workbookViewId="0">
      <selection activeCell="A120" sqref="A120:I120"/>
    </sheetView>
  </sheetViews>
  <sheetFormatPr defaultRowHeight="14.4" x14ac:dyDescent="0.3"/>
  <cols>
    <col min="1" max="1" width="18.109375" style="1" customWidth="1"/>
    <col min="2" max="16384" width="8.88671875" style="1"/>
  </cols>
  <sheetData>
    <row r="1" spans="1:9" x14ac:dyDescent="0.3">
      <c r="A1" s="1" t="s">
        <v>295</v>
      </c>
    </row>
    <row r="2" spans="1:9" x14ac:dyDescent="0.3">
      <c r="A2" s="2" t="s">
        <v>308</v>
      </c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309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8</v>
      </c>
    </row>
    <row r="5" spans="1:9" x14ac:dyDescent="0.3">
      <c r="A5" s="1" t="s">
        <v>9</v>
      </c>
    </row>
    <row r="6" spans="1:9" x14ac:dyDescent="0.3">
      <c r="A6" s="1" t="s">
        <v>200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201</v>
      </c>
      <c r="B8" s="1">
        <v>6488</v>
      </c>
      <c r="C8" s="1">
        <v>1362</v>
      </c>
      <c r="D8" s="1">
        <v>3722</v>
      </c>
      <c r="E8" s="1">
        <v>1200</v>
      </c>
      <c r="F8" s="1">
        <v>204</v>
      </c>
      <c r="G8" s="1">
        <v>7028</v>
      </c>
      <c r="H8" s="1">
        <v>4548</v>
      </c>
      <c r="I8" s="1">
        <v>2480</v>
      </c>
    </row>
    <row r="9" spans="1:9" x14ac:dyDescent="0.3">
      <c r="A9" s="1" t="s">
        <v>202</v>
      </c>
      <c r="B9" s="1">
        <v>41996</v>
      </c>
      <c r="C9" s="1">
        <v>17624</v>
      </c>
      <c r="D9" s="1">
        <v>19008</v>
      </c>
      <c r="E9" s="1">
        <v>1943</v>
      </c>
      <c r="F9" s="1">
        <v>3421</v>
      </c>
      <c r="G9" s="1">
        <v>66883</v>
      </c>
      <c r="H9" s="1">
        <v>25275</v>
      </c>
      <c r="I9" s="1">
        <v>41608</v>
      </c>
    </row>
    <row r="10" spans="1:9" x14ac:dyDescent="0.3">
      <c r="A10" s="1" t="s">
        <v>203</v>
      </c>
      <c r="B10" s="1">
        <v>44822</v>
      </c>
      <c r="C10" s="1">
        <v>5699</v>
      </c>
      <c r="D10" s="1">
        <v>33755</v>
      </c>
      <c r="E10" s="1">
        <v>4884</v>
      </c>
      <c r="F10" s="1">
        <v>484</v>
      </c>
      <c r="G10" s="1">
        <v>46008</v>
      </c>
      <c r="H10" s="1">
        <v>43970</v>
      </c>
      <c r="I10" s="1">
        <v>2038</v>
      </c>
    </row>
    <row r="11" spans="1:9" x14ac:dyDescent="0.3">
      <c r="A11" s="1" t="s">
        <v>204</v>
      </c>
      <c r="B11" s="1">
        <v>128107</v>
      </c>
      <c r="C11" s="1">
        <v>21753</v>
      </c>
      <c r="D11" s="1">
        <v>92917</v>
      </c>
      <c r="E11" s="1">
        <v>10577</v>
      </c>
      <c r="F11" s="1">
        <v>2860</v>
      </c>
      <c r="G11" s="1">
        <v>142897</v>
      </c>
      <c r="H11" s="1">
        <v>123593</v>
      </c>
      <c r="I11" s="1">
        <v>19304</v>
      </c>
    </row>
    <row r="12" spans="1:9" x14ac:dyDescent="0.3">
      <c r="A12" s="1" t="s">
        <v>205</v>
      </c>
      <c r="B12" s="1">
        <v>25118</v>
      </c>
      <c r="C12" s="1">
        <v>13051</v>
      </c>
      <c r="D12" s="1">
        <v>8645</v>
      </c>
      <c r="E12" s="1">
        <v>599</v>
      </c>
      <c r="F12" s="1">
        <v>2823</v>
      </c>
      <c r="G12" s="1">
        <v>53328</v>
      </c>
      <c r="H12" s="1">
        <v>14636</v>
      </c>
      <c r="I12" s="1">
        <v>38692</v>
      </c>
    </row>
    <row r="13" spans="1:9" x14ac:dyDescent="0.3">
      <c r="A13" s="1" t="s">
        <v>206</v>
      </c>
      <c r="B13" s="1">
        <v>1158</v>
      </c>
      <c r="C13" s="1">
        <v>548</v>
      </c>
      <c r="D13" s="1">
        <v>442</v>
      </c>
      <c r="E13" s="1">
        <v>40</v>
      </c>
      <c r="F13" s="1">
        <v>128</v>
      </c>
      <c r="G13" s="1">
        <v>2542</v>
      </c>
      <c r="H13" s="1">
        <v>787</v>
      </c>
      <c r="I13" s="1">
        <v>1755</v>
      </c>
    </row>
    <row r="14" spans="1:9" x14ac:dyDescent="0.3">
      <c r="A14" s="1" t="s">
        <v>207</v>
      </c>
      <c r="B14" s="1">
        <v>1743</v>
      </c>
      <c r="C14" s="1">
        <v>771</v>
      </c>
      <c r="D14" s="1">
        <v>617</v>
      </c>
      <c r="E14" s="1">
        <v>81</v>
      </c>
      <c r="F14" s="1">
        <v>274</v>
      </c>
      <c r="G14" s="1">
        <v>3795</v>
      </c>
      <c r="H14" s="1">
        <v>1003</v>
      </c>
      <c r="I14" s="1">
        <v>2792</v>
      </c>
    </row>
    <row r="15" spans="1:9" x14ac:dyDescent="0.3">
      <c r="A15" s="1" t="s">
        <v>208</v>
      </c>
      <c r="B15" s="1">
        <v>3809</v>
      </c>
      <c r="C15" s="1">
        <v>1651</v>
      </c>
      <c r="D15" s="1">
        <v>1601</v>
      </c>
      <c r="E15" s="1">
        <v>175</v>
      </c>
      <c r="F15" s="1">
        <v>382</v>
      </c>
      <c r="G15" s="1">
        <v>7067</v>
      </c>
      <c r="H15" s="1">
        <v>2435</v>
      </c>
      <c r="I15" s="1">
        <v>4632</v>
      </c>
    </row>
    <row r="16" spans="1:9" x14ac:dyDescent="0.3">
      <c r="A16" s="1" t="s">
        <v>209</v>
      </c>
      <c r="B16" s="1">
        <v>33781</v>
      </c>
      <c r="C16" s="1">
        <v>14507</v>
      </c>
      <c r="D16" s="1">
        <v>11804</v>
      </c>
      <c r="E16" s="1">
        <v>1227</v>
      </c>
      <c r="F16" s="1">
        <v>6243</v>
      </c>
      <c r="G16" s="1">
        <v>55160</v>
      </c>
      <c r="H16" s="1">
        <v>9928</v>
      </c>
      <c r="I16" s="1">
        <v>45232</v>
      </c>
    </row>
    <row r="17" spans="1:9" x14ac:dyDescent="0.3">
      <c r="A17" s="1" t="s">
        <v>210</v>
      </c>
      <c r="B17" s="1">
        <v>1086</v>
      </c>
      <c r="C17" s="1">
        <v>396</v>
      </c>
      <c r="D17" s="1">
        <v>543</v>
      </c>
      <c r="E17" s="1">
        <v>52</v>
      </c>
      <c r="F17" s="1">
        <v>95</v>
      </c>
      <c r="G17" s="1">
        <v>1442</v>
      </c>
      <c r="H17" s="1">
        <v>734</v>
      </c>
      <c r="I17" s="1">
        <v>708</v>
      </c>
    </row>
    <row r="18" spans="1:9" x14ac:dyDescent="0.3">
      <c r="A18" s="1" t="s">
        <v>211</v>
      </c>
      <c r="B18" s="1">
        <v>66905</v>
      </c>
      <c r="C18" s="1">
        <v>32967</v>
      </c>
      <c r="D18" s="1">
        <v>25265</v>
      </c>
      <c r="E18" s="1">
        <v>1739</v>
      </c>
      <c r="F18" s="1">
        <v>6934</v>
      </c>
      <c r="G18" s="1">
        <v>140305</v>
      </c>
      <c r="H18" s="1">
        <v>35340</v>
      </c>
      <c r="I18" s="1">
        <v>104965</v>
      </c>
    </row>
    <row r="19" spans="1:9" x14ac:dyDescent="0.3">
      <c r="A19" s="1" t="s">
        <v>212</v>
      </c>
      <c r="B19" s="1">
        <v>9338</v>
      </c>
      <c r="C19" s="1">
        <v>4331</v>
      </c>
      <c r="D19" s="1">
        <v>4086</v>
      </c>
      <c r="E19" s="1">
        <v>485</v>
      </c>
      <c r="F19" s="1">
        <v>436</v>
      </c>
      <c r="G19" s="1">
        <v>11542</v>
      </c>
      <c r="H19" s="1">
        <v>3579</v>
      </c>
      <c r="I19" s="1">
        <v>7963</v>
      </c>
    </row>
    <row r="20" spans="1:9" x14ac:dyDescent="0.3">
      <c r="A20" s="1" t="s">
        <v>213</v>
      </c>
      <c r="B20" s="1">
        <v>5636</v>
      </c>
      <c r="C20" s="1">
        <v>4485</v>
      </c>
      <c r="D20" s="1">
        <v>969</v>
      </c>
      <c r="E20" s="1">
        <v>41</v>
      </c>
      <c r="F20" s="1">
        <v>141</v>
      </c>
      <c r="G20" s="1">
        <v>7585</v>
      </c>
      <c r="H20" s="1">
        <v>447</v>
      </c>
      <c r="I20" s="1">
        <v>7138</v>
      </c>
    </row>
    <row r="21" spans="1:9" x14ac:dyDescent="0.3">
      <c r="A21" s="1" t="s">
        <v>214</v>
      </c>
      <c r="B21" s="1">
        <v>8979</v>
      </c>
      <c r="C21" s="1">
        <v>5734</v>
      </c>
      <c r="D21" s="1">
        <v>2347</v>
      </c>
      <c r="E21" s="1">
        <v>176</v>
      </c>
      <c r="F21" s="1">
        <v>722</v>
      </c>
      <c r="G21" s="1">
        <v>20065</v>
      </c>
      <c r="H21" s="1">
        <v>1495</v>
      </c>
      <c r="I21" s="1">
        <v>18570</v>
      </c>
    </row>
    <row r="22" spans="1:9" x14ac:dyDescent="0.3">
      <c r="A22" s="1" t="s">
        <v>215</v>
      </c>
      <c r="B22" s="1">
        <v>1525</v>
      </c>
      <c r="C22" s="1">
        <v>897</v>
      </c>
      <c r="D22" s="1">
        <v>407</v>
      </c>
      <c r="E22" s="1">
        <v>20</v>
      </c>
      <c r="F22" s="1">
        <v>201</v>
      </c>
      <c r="G22" s="1">
        <v>5039</v>
      </c>
      <c r="H22" s="1">
        <v>540</v>
      </c>
      <c r="I22" s="1">
        <v>4499</v>
      </c>
    </row>
    <row r="23" spans="1:9" x14ac:dyDescent="0.3">
      <c r="A23" s="1" t="s">
        <v>7</v>
      </c>
      <c r="B23" s="1">
        <v>2208</v>
      </c>
      <c r="C23" s="1">
        <v>994</v>
      </c>
      <c r="D23" s="1">
        <v>917</v>
      </c>
      <c r="E23" s="1">
        <v>83</v>
      </c>
      <c r="F23" s="1">
        <v>214</v>
      </c>
      <c r="G23" s="1">
        <v>4845</v>
      </c>
      <c r="H23" s="1">
        <v>2179</v>
      </c>
      <c r="I23" s="1">
        <v>2666</v>
      </c>
    </row>
    <row r="24" spans="1:9" x14ac:dyDescent="0.3">
      <c r="A24" s="1" t="s">
        <v>216</v>
      </c>
      <c r="B24" s="1">
        <v>9432</v>
      </c>
      <c r="C24" s="1">
        <v>3930</v>
      </c>
      <c r="D24" s="1">
        <v>4004</v>
      </c>
      <c r="E24" s="1">
        <v>327</v>
      </c>
      <c r="F24" s="1">
        <v>1171</v>
      </c>
      <c r="G24" s="1">
        <v>15714</v>
      </c>
      <c r="H24" s="1">
        <v>7379</v>
      </c>
      <c r="I24" s="1">
        <v>8335</v>
      </c>
    </row>
    <row r="25" spans="1:9" x14ac:dyDescent="0.3">
      <c r="A25" s="1" t="s">
        <v>25</v>
      </c>
    </row>
    <row r="26" spans="1:9" x14ac:dyDescent="0.3">
      <c r="A26" s="1" t="s">
        <v>200</v>
      </c>
    </row>
    <row r="27" spans="1:9" x14ac:dyDescent="0.3">
      <c r="A27" s="1" t="s">
        <v>4</v>
      </c>
      <c r="B27" s="1">
        <v>216198</v>
      </c>
      <c r="C27" s="1">
        <v>65556</v>
      </c>
      <c r="D27" s="1">
        <v>123497</v>
      </c>
      <c r="E27" s="1">
        <v>14191</v>
      </c>
      <c r="F27" s="1">
        <v>12954</v>
      </c>
      <c r="G27" s="1">
        <v>295761</v>
      </c>
      <c r="H27" s="1">
        <v>166465</v>
      </c>
      <c r="I27" s="1">
        <v>129296</v>
      </c>
    </row>
    <row r="28" spans="1:9" x14ac:dyDescent="0.3">
      <c r="A28" s="1" t="s">
        <v>201</v>
      </c>
      <c r="B28" s="1">
        <v>5141</v>
      </c>
      <c r="C28" s="1">
        <v>1062</v>
      </c>
      <c r="D28" s="1">
        <v>2958</v>
      </c>
      <c r="E28" s="1">
        <v>960</v>
      </c>
      <c r="F28" s="1">
        <v>161</v>
      </c>
      <c r="G28" s="1">
        <v>5550</v>
      </c>
      <c r="H28" s="1">
        <v>3581</v>
      </c>
      <c r="I28" s="1">
        <v>1969</v>
      </c>
    </row>
    <row r="29" spans="1:9" x14ac:dyDescent="0.3">
      <c r="A29" s="1" t="s">
        <v>202</v>
      </c>
      <c r="B29" s="1">
        <v>35809</v>
      </c>
      <c r="C29" s="1">
        <v>15134</v>
      </c>
      <c r="D29" s="1">
        <v>16143</v>
      </c>
      <c r="E29" s="1">
        <v>1527</v>
      </c>
      <c r="F29" s="1">
        <v>3005</v>
      </c>
      <c r="G29" s="1">
        <v>56556</v>
      </c>
      <c r="H29" s="1">
        <v>22081</v>
      </c>
      <c r="I29" s="1">
        <v>34475</v>
      </c>
    </row>
    <row r="30" spans="1:9" x14ac:dyDescent="0.3">
      <c r="A30" s="1" t="s">
        <v>203</v>
      </c>
      <c r="B30" s="1">
        <v>24556</v>
      </c>
      <c r="C30" s="1">
        <v>3057</v>
      </c>
      <c r="D30" s="1">
        <v>18554</v>
      </c>
      <c r="E30" s="1">
        <v>2666</v>
      </c>
      <c r="F30" s="1">
        <v>279</v>
      </c>
      <c r="G30" s="1">
        <v>25304</v>
      </c>
      <c r="H30" s="1">
        <v>24107</v>
      </c>
      <c r="I30" s="1">
        <v>1197</v>
      </c>
    </row>
    <row r="31" spans="1:9" x14ac:dyDescent="0.3">
      <c r="A31" s="1" t="s">
        <v>204</v>
      </c>
      <c r="B31" s="1">
        <v>87489</v>
      </c>
      <c r="C31" s="1">
        <v>15388</v>
      </c>
      <c r="D31" s="1">
        <v>63077</v>
      </c>
      <c r="E31" s="1">
        <v>6953</v>
      </c>
      <c r="F31" s="1">
        <v>2071</v>
      </c>
      <c r="G31" s="1">
        <v>98511</v>
      </c>
      <c r="H31" s="1">
        <v>84528</v>
      </c>
      <c r="I31" s="1">
        <v>13983</v>
      </c>
    </row>
    <row r="32" spans="1:9" x14ac:dyDescent="0.3">
      <c r="A32" s="1" t="s">
        <v>205</v>
      </c>
      <c r="B32" s="1">
        <v>17471</v>
      </c>
      <c r="C32" s="1">
        <v>9210</v>
      </c>
      <c r="D32" s="1">
        <v>5955</v>
      </c>
      <c r="E32" s="1">
        <v>392</v>
      </c>
      <c r="F32" s="1">
        <v>1914</v>
      </c>
      <c r="G32" s="1">
        <v>34506</v>
      </c>
      <c r="H32" s="1">
        <v>11312</v>
      </c>
      <c r="I32" s="1">
        <v>23194</v>
      </c>
    </row>
    <row r="33" spans="1:9" x14ac:dyDescent="0.3">
      <c r="A33" s="1" t="s">
        <v>206</v>
      </c>
      <c r="B33" s="1">
        <v>565</v>
      </c>
      <c r="C33" s="1">
        <v>255</v>
      </c>
      <c r="D33" s="1">
        <v>238</v>
      </c>
      <c r="E33" s="1">
        <v>17</v>
      </c>
      <c r="F33" s="1">
        <v>55</v>
      </c>
      <c r="G33" s="1">
        <v>1063</v>
      </c>
      <c r="H33" s="1">
        <v>458</v>
      </c>
      <c r="I33" s="1">
        <v>605</v>
      </c>
    </row>
    <row r="34" spans="1:9" x14ac:dyDescent="0.3">
      <c r="A34" s="1" t="s">
        <v>207</v>
      </c>
      <c r="B34" s="1">
        <v>390</v>
      </c>
      <c r="C34" s="1">
        <v>160</v>
      </c>
      <c r="D34" s="1">
        <v>128</v>
      </c>
      <c r="E34" s="1">
        <v>25</v>
      </c>
      <c r="F34" s="1">
        <v>77</v>
      </c>
      <c r="G34" s="1">
        <v>724</v>
      </c>
      <c r="H34" s="1">
        <v>228</v>
      </c>
      <c r="I34" s="1">
        <v>496</v>
      </c>
    </row>
    <row r="35" spans="1:9" x14ac:dyDescent="0.3">
      <c r="A35" s="1" t="s">
        <v>208</v>
      </c>
      <c r="B35" s="1">
        <v>1982</v>
      </c>
      <c r="C35" s="1">
        <v>778</v>
      </c>
      <c r="D35" s="1">
        <v>924</v>
      </c>
      <c r="E35" s="1">
        <v>114</v>
      </c>
      <c r="F35" s="1">
        <v>166</v>
      </c>
      <c r="G35" s="1">
        <v>2970</v>
      </c>
      <c r="H35" s="1">
        <v>1363</v>
      </c>
      <c r="I35" s="1">
        <v>1607</v>
      </c>
    </row>
    <row r="36" spans="1:9" x14ac:dyDescent="0.3">
      <c r="A36" s="1" t="s">
        <v>209</v>
      </c>
      <c r="B36" s="1">
        <v>15855</v>
      </c>
      <c r="C36" s="1">
        <v>6796</v>
      </c>
      <c r="D36" s="1">
        <v>5506</v>
      </c>
      <c r="E36" s="1">
        <v>627</v>
      </c>
      <c r="F36" s="1">
        <v>2926</v>
      </c>
      <c r="G36" s="1">
        <v>26241</v>
      </c>
      <c r="H36" s="1">
        <v>4920</v>
      </c>
      <c r="I36" s="1">
        <v>21321</v>
      </c>
    </row>
    <row r="37" spans="1:9" x14ac:dyDescent="0.3">
      <c r="A37" s="1" t="s">
        <v>210</v>
      </c>
      <c r="B37" s="1">
        <v>503</v>
      </c>
      <c r="C37" s="1">
        <v>190</v>
      </c>
      <c r="D37" s="1">
        <v>246</v>
      </c>
      <c r="E37" s="1">
        <v>25</v>
      </c>
      <c r="F37" s="1">
        <v>42</v>
      </c>
      <c r="G37" s="1">
        <v>673</v>
      </c>
      <c r="H37" s="1">
        <v>350</v>
      </c>
      <c r="I37" s="1">
        <v>323</v>
      </c>
    </row>
    <row r="38" spans="1:9" x14ac:dyDescent="0.3">
      <c r="A38" s="1" t="s">
        <v>211</v>
      </c>
      <c r="B38" s="1">
        <v>5362</v>
      </c>
      <c r="C38" s="1">
        <v>2352</v>
      </c>
      <c r="D38" s="1">
        <v>2248</v>
      </c>
      <c r="E38" s="1">
        <v>188</v>
      </c>
      <c r="F38" s="1">
        <v>574</v>
      </c>
      <c r="G38" s="1">
        <v>9480</v>
      </c>
      <c r="H38" s="1">
        <v>3910</v>
      </c>
      <c r="I38" s="1">
        <v>5570</v>
      </c>
    </row>
    <row r="39" spans="1:9" x14ac:dyDescent="0.3">
      <c r="A39" s="1" t="s">
        <v>212</v>
      </c>
      <c r="B39" s="1">
        <v>6722</v>
      </c>
      <c r="C39" s="1">
        <v>3093</v>
      </c>
      <c r="D39" s="1">
        <v>2949</v>
      </c>
      <c r="E39" s="1">
        <v>341</v>
      </c>
      <c r="F39" s="1">
        <v>339</v>
      </c>
      <c r="G39" s="1">
        <v>8244</v>
      </c>
      <c r="H39" s="1">
        <v>2692</v>
      </c>
      <c r="I39" s="1">
        <v>5552</v>
      </c>
    </row>
    <row r="40" spans="1:9" x14ac:dyDescent="0.3">
      <c r="A40" s="1" t="s">
        <v>213</v>
      </c>
      <c r="B40" s="1">
        <v>2833</v>
      </c>
      <c r="C40" s="1">
        <v>2245</v>
      </c>
      <c r="D40" s="1">
        <v>494</v>
      </c>
      <c r="E40" s="1">
        <v>20</v>
      </c>
      <c r="F40" s="1">
        <v>74</v>
      </c>
      <c r="G40" s="1">
        <v>3712</v>
      </c>
      <c r="H40" s="1">
        <v>294</v>
      </c>
      <c r="I40" s="1">
        <v>3418</v>
      </c>
    </row>
    <row r="41" spans="1:9" x14ac:dyDescent="0.3">
      <c r="A41" s="1" t="s">
        <v>214</v>
      </c>
      <c r="B41" s="1">
        <v>4411</v>
      </c>
      <c r="C41" s="1">
        <v>2696</v>
      </c>
      <c r="D41" s="1">
        <v>1242</v>
      </c>
      <c r="E41" s="1">
        <v>102</v>
      </c>
      <c r="F41" s="1">
        <v>371</v>
      </c>
      <c r="G41" s="1">
        <v>8556</v>
      </c>
      <c r="H41" s="1">
        <v>966</v>
      </c>
      <c r="I41" s="1">
        <v>7590</v>
      </c>
    </row>
    <row r="42" spans="1:9" x14ac:dyDescent="0.3">
      <c r="A42" s="1" t="s">
        <v>215</v>
      </c>
      <c r="B42" s="1">
        <v>1045</v>
      </c>
      <c r="C42" s="1">
        <v>600</v>
      </c>
      <c r="D42" s="1">
        <v>291</v>
      </c>
      <c r="E42" s="1">
        <v>15</v>
      </c>
      <c r="F42" s="1">
        <v>139</v>
      </c>
      <c r="G42" s="1">
        <v>3040</v>
      </c>
      <c r="H42" s="1">
        <v>425</v>
      </c>
      <c r="I42" s="1">
        <v>2615</v>
      </c>
    </row>
    <row r="43" spans="1:9" x14ac:dyDescent="0.3">
      <c r="A43" s="1" t="s">
        <v>7</v>
      </c>
      <c r="B43" s="1">
        <v>1873</v>
      </c>
      <c r="C43" s="1">
        <v>855</v>
      </c>
      <c r="D43" s="1">
        <v>758</v>
      </c>
      <c r="E43" s="1">
        <v>66</v>
      </c>
      <c r="F43" s="1">
        <v>194</v>
      </c>
      <c r="G43" s="1">
        <v>3816</v>
      </c>
      <c r="H43" s="1">
        <v>1758</v>
      </c>
      <c r="I43" s="1">
        <v>2058</v>
      </c>
    </row>
    <row r="44" spans="1:9" x14ac:dyDescent="0.3">
      <c r="A44" s="1" t="s">
        <v>216</v>
      </c>
      <c r="B44" s="1">
        <v>4191</v>
      </c>
      <c r="C44" s="1">
        <v>1685</v>
      </c>
      <c r="D44" s="1">
        <v>1786</v>
      </c>
      <c r="E44" s="1">
        <v>153</v>
      </c>
      <c r="F44" s="1">
        <v>567</v>
      </c>
      <c r="G44" s="1">
        <v>6815</v>
      </c>
      <c r="H44" s="1">
        <v>3492</v>
      </c>
      <c r="I44" s="1">
        <v>3323</v>
      </c>
    </row>
    <row r="45" spans="1:9" x14ac:dyDescent="0.3">
      <c r="A45" s="1" t="s">
        <v>26</v>
      </c>
    </row>
    <row r="46" spans="1:9" x14ac:dyDescent="0.3">
      <c r="A46" s="1" t="s">
        <v>200</v>
      </c>
    </row>
    <row r="47" spans="1:9" x14ac:dyDescent="0.3">
      <c r="A47" s="1" t="s">
        <v>4</v>
      </c>
      <c r="B47" s="1">
        <v>175933</v>
      </c>
      <c r="C47" s="1">
        <v>65144</v>
      </c>
      <c r="D47" s="1">
        <v>87552</v>
      </c>
      <c r="E47" s="1">
        <v>9458</v>
      </c>
      <c r="F47" s="1">
        <v>13779</v>
      </c>
      <c r="G47" s="1">
        <v>295484</v>
      </c>
      <c r="H47" s="1">
        <v>111403</v>
      </c>
      <c r="I47" s="1">
        <v>184081</v>
      </c>
    </row>
    <row r="48" spans="1:9" x14ac:dyDescent="0.3">
      <c r="A48" s="1" t="s">
        <v>201</v>
      </c>
      <c r="B48" s="1">
        <v>1347</v>
      </c>
      <c r="C48" s="1">
        <v>300</v>
      </c>
      <c r="D48" s="1">
        <v>764</v>
      </c>
      <c r="E48" s="1">
        <v>240</v>
      </c>
      <c r="F48" s="1">
        <v>43</v>
      </c>
      <c r="G48" s="1">
        <v>1478</v>
      </c>
      <c r="H48" s="1">
        <v>967</v>
      </c>
      <c r="I48" s="1">
        <v>511</v>
      </c>
    </row>
    <row r="49" spans="1:9" x14ac:dyDescent="0.3">
      <c r="A49" s="1" t="s">
        <v>202</v>
      </c>
      <c r="B49" s="1">
        <v>6187</v>
      </c>
      <c r="C49" s="1">
        <v>2490</v>
      </c>
      <c r="D49" s="1">
        <v>2865</v>
      </c>
      <c r="E49" s="1">
        <v>416</v>
      </c>
      <c r="F49" s="1">
        <v>416</v>
      </c>
      <c r="G49" s="1">
        <v>10327</v>
      </c>
      <c r="H49" s="1">
        <v>3194</v>
      </c>
      <c r="I49" s="1">
        <v>7133</v>
      </c>
    </row>
    <row r="50" spans="1:9" x14ac:dyDescent="0.3">
      <c r="A50" s="1" t="s">
        <v>203</v>
      </c>
      <c r="B50" s="1">
        <v>20266</v>
      </c>
      <c r="C50" s="1">
        <v>2642</v>
      </c>
      <c r="D50" s="1">
        <v>15201</v>
      </c>
      <c r="E50" s="1">
        <v>2218</v>
      </c>
      <c r="F50" s="1">
        <v>205</v>
      </c>
      <c r="G50" s="1">
        <v>20704</v>
      </c>
      <c r="H50" s="1">
        <v>19863</v>
      </c>
      <c r="I50" s="1">
        <v>841</v>
      </c>
    </row>
    <row r="51" spans="1:9" x14ac:dyDescent="0.3">
      <c r="A51" s="1" t="s">
        <v>204</v>
      </c>
      <c r="B51" s="1">
        <v>40618</v>
      </c>
      <c r="C51" s="1">
        <v>6365</v>
      </c>
      <c r="D51" s="1">
        <v>29840</v>
      </c>
      <c r="E51" s="1">
        <v>3624</v>
      </c>
      <c r="F51" s="1">
        <v>789</v>
      </c>
      <c r="G51" s="1">
        <v>44386</v>
      </c>
      <c r="H51" s="1">
        <v>39065</v>
      </c>
      <c r="I51" s="1">
        <v>5321</v>
      </c>
    </row>
    <row r="52" spans="1:9" x14ac:dyDescent="0.3">
      <c r="A52" s="1" t="s">
        <v>205</v>
      </c>
      <c r="B52" s="1">
        <v>7647</v>
      </c>
      <c r="C52" s="1">
        <v>3841</v>
      </c>
      <c r="D52" s="1">
        <v>2690</v>
      </c>
      <c r="E52" s="1">
        <v>207</v>
      </c>
      <c r="F52" s="1">
        <v>909</v>
      </c>
      <c r="G52" s="1">
        <v>18822</v>
      </c>
      <c r="H52" s="1">
        <v>3324</v>
      </c>
      <c r="I52" s="1">
        <v>15498</v>
      </c>
    </row>
    <row r="53" spans="1:9" x14ac:dyDescent="0.3">
      <c r="A53" s="1" t="s">
        <v>206</v>
      </c>
      <c r="B53" s="1">
        <v>593</v>
      </c>
      <c r="C53" s="1">
        <v>293</v>
      </c>
      <c r="D53" s="1">
        <v>204</v>
      </c>
      <c r="E53" s="1">
        <v>23</v>
      </c>
      <c r="F53" s="1">
        <v>73</v>
      </c>
      <c r="G53" s="1">
        <v>1479</v>
      </c>
      <c r="H53" s="1">
        <v>329</v>
      </c>
      <c r="I53" s="1">
        <v>1150</v>
      </c>
    </row>
    <row r="54" spans="1:9" x14ac:dyDescent="0.3">
      <c r="A54" s="1" t="s">
        <v>207</v>
      </c>
      <c r="B54" s="1">
        <v>1353</v>
      </c>
      <c r="C54" s="1">
        <v>611</v>
      </c>
      <c r="D54" s="1">
        <v>489</v>
      </c>
      <c r="E54" s="1">
        <v>56</v>
      </c>
      <c r="F54" s="1">
        <v>197</v>
      </c>
      <c r="G54" s="1">
        <v>3071</v>
      </c>
      <c r="H54" s="1">
        <v>775</v>
      </c>
      <c r="I54" s="1">
        <v>2296</v>
      </c>
    </row>
    <row r="55" spans="1:9" x14ac:dyDescent="0.3">
      <c r="A55" s="1" t="s">
        <v>208</v>
      </c>
      <c r="B55" s="1">
        <v>1827</v>
      </c>
      <c r="C55" s="1">
        <v>873</v>
      </c>
      <c r="D55" s="1">
        <v>677</v>
      </c>
      <c r="E55" s="1">
        <v>61</v>
      </c>
      <c r="F55" s="1">
        <v>216</v>
      </c>
      <c r="G55" s="1">
        <v>4097</v>
      </c>
      <c r="H55" s="1">
        <v>1072</v>
      </c>
      <c r="I55" s="1">
        <v>3025</v>
      </c>
    </row>
    <row r="56" spans="1:9" x14ac:dyDescent="0.3">
      <c r="A56" s="1" t="s">
        <v>209</v>
      </c>
      <c r="B56" s="1">
        <v>17926</v>
      </c>
      <c r="C56" s="1">
        <v>7711</v>
      </c>
      <c r="D56" s="1">
        <v>6298</v>
      </c>
      <c r="E56" s="1">
        <v>600</v>
      </c>
      <c r="F56" s="1">
        <v>3317</v>
      </c>
      <c r="G56" s="1">
        <v>28919</v>
      </c>
      <c r="H56" s="1">
        <v>5008</v>
      </c>
      <c r="I56" s="1">
        <v>23911</v>
      </c>
    </row>
    <row r="57" spans="1:9" x14ac:dyDescent="0.3">
      <c r="A57" s="1" t="s">
        <v>210</v>
      </c>
      <c r="B57" s="1">
        <v>583</v>
      </c>
      <c r="C57" s="1">
        <v>206</v>
      </c>
      <c r="D57" s="1">
        <v>297</v>
      </c>
      <c r="E57" s="1">
        <v>27</v>
      </c>
      <c r="F57" s="1">
        <v>53</v>
      </c>
      <c r="G57" s="1">
        <v>769</v>
      </c>
      <c r="H57" s="1">
        <v>384</v>
      </c>
      <c r="I57" s="1">
        <v>385</v>
      </c>
    </row>
    <row r="58" spans="1:9" x14ac:dyDescent="0.3">
      <c r="A58" s="1" t="s">
        <v>211</v>
      </c>
      <c r="B58" s="1">
        <v>61543</v>
      </c>
      <c r="C58" s="1">
        <v>30615</v>
      </c>
      <c r="D58" s="1">
        <v>23017</v>
      </c>
      <c r="E58" s="1">
        <v>1551</v>
      </c>
      <c r="F58" s="1">
        <v>6360</v>
      </c>
      <c r="G58" s="1">
        <v>130825</v>
      </c>
      <c r="H58" s="1">
        <v>31430</v>
      </c>
      <c r="I58" s="1">
        <v>99395</v>
      </c>
    </row>
    <row r="59" spans="1:9" x14ac:dyDescent="0.3">
      <c r="A59" s="1" t="s">
        <v>212</v>
      </c>
      <c r="B59" s="1">
        <v>2616</v>
      </c>
      <c r="C59" s="1">
        <v>1238</v>
      </c>
      <c r="D59" s="1">
        <v>1137</v>
      </c>
      <c r="E59" s="1">
        <v>144</v>
      </c>
      <c r="F59" s="1">
        <v>97</v>
      </c>
      <c r="G59" s="1">
        <v>3298</v>
      </c>
      <c r="H59" s="1">
        <v>887</v>
      </c>
      <c r="I59" s="1">
        <v>2411</v>
      </c>
    </row>
    <row r="60" spans="1:9" x14ac:dyDescent="0.3">
      <c r="A60" s="1" t="s">
        <v>213</v>
      </c>
      <c r="B60" s="1">
        <v>2803</v>
      </c>
      <c r="C60" s="1">
        <v>2240</v>
      </c>
      <c r="D60" s="1">
        <v>475</v>
      </c>
      <c r="E60" s="1">
        <v>21</v>
      </c>
      <c r="F60" s="1">
        <v>67</v>
      </c>
      <c r="G60" s="1">
        <v>3873</v>
      </c>
      <c r="H60" s="1">
        <v>153</v>
      </c>
      <c r="I60" s="1">
        <v>3720</v>
      </c>
    </row>
    <row r="61" spans="1:9" x14ac:dyDescent="0.3">
      <c r="A61" s="1" t="s">
        <v>214</v>
      </c>
      <c r="B61" s="1">
        <v>4568</v>
      </c>
      <c r="C61" s="1">
        <v>3038</v>
      </c>
      <c r="D61" s="1">
        <v>1105</v>
      </c>
      <c r="E61" s="1">
        <v>74</v>
      </c>
      <c r="F61" s="1">
        <v>351</v>
      </c>
      <c r="G61" s="1">
        <v>11509</v>
      </c>
      <c r="H61" s="1">
        <v>529</v>
      </c>
      <c r="I61" s="1">
        <v>10980</v>
      </c>
    </row>
    <row r="62" spans="1:9" x14ac:dyDescent="0.3">
      <c r="A62" s="1" t="s">
        <v>215</v>
      </c>
      <c r="B62" s="1">
        <v>480</v>
      </c>
      <c r="C62" s="1">
        <v>297</v>
      </c>
      <c r="D62" s="1">
        <v>116</v>
      </c>
      <c r="E62" s="1">
        <v>5</v>
      </c>
      <c r="F62" s="1">
        <v>62</v>
      </c>
      <c r="G62" s="1">
        <v>1999</v>
      </c>
      <c r="H62" s="1">
        <v>115</v>
      </c>
      <c r="I62" s="1">
        <v>1884</v>
      </c>
    </row>
    <row r="63" spans="1:9" x14ac:dyDescent="0.3">
      <c r="A63" s="1" t="s">
        <v>7</v>
      </c>
      <c r="B63" s="1">
        <v>335</v>
      </c>
      <c r="C63" s="1">
        <v>139</v>
      </c>
      <c r="D63" s="1">
        <v>159</v>
      </c>
      <c r="E63" s="1">
        <v>17</v>
      </c>
      <c r="F63" s="1">
        <v>20</v>
      </c>
      <c r="G63" s="1">
        <v>1029</v>
      </c>
      <c r="H63" s="1">
        <v>421</v>
      </c>
      <c r="I63" s="1">
        <v>608</v>
      </c>
    </row>
    <row r="64" spans="1:9" x14ac:dyDescent="0.3">
      <c r="A64" s="1" t="s">
        <v>216</v>
      </c>
      <c r="B64" s="1">
        <v>5241</v>
      </c>
      <c r="C64" s="1">
        <v>2245</v>
      </c>
      <c r="D64" s="1">
        <v>2218</v>
      </c>
      <c r="E64" s="1">
        <v>174</v>
      </c>
      <c r="F64" s="1">
        <v>604</v>
      </c>
      <c r="G64" s="1">
        <v>8899</v>
      </c>
      <c r="H64" s="1">
        <v>3887</v>
      </c>
      <c r="I64" s="1">
        <v>5012</v>
      </c>
    </row>
    <row r="65" spans="1:9" x14ac:dyDescent="0.3">
      <c r="A65" s="1" t="s">
        <v>8</v>
      </c>
    </row>
    <row r="66" spans="1:9" x14ac:dyDescent="0.3">
      <c r="A66" s="1" t="s">
        <v>9</v>
      </c>
    </row>
    <row r="67" spans="1:9" x14ac:dyDescent="0.3">
      <c r="A67" s="1" t="s">
        <v>217</v>
      </c>
    </row>
    <row r="68" spans="1:9" x14ac:dyDescent="0.3">
      <c r="A68" s="1" t="s">
        <v>4</v>
      </c>
      <c r="B68" s="1">
        <v>392131</v>
      </c>
      <c r="C68" s="1">
        <v>130700</v>
      </c>
      <c r="D68" s="1">
        <v>211049</v>
      </c>
      <c r="E68" s="1">
        <v>23649</v>
      </c>
      <c r="F68" s="1">
        <v>26733</v>
      </c>
      <c r="G68" s="1">
        <v>591245</v>
      </c>
      <c r="H68" s="1">
        <v>277868</v>
      </c>
      <c r="I68" s="1">
        <v>313377</v>
      </c>
    </row>
    <row r="69" spans="1:9" x14ac:dyDescent="0.3">
      <c r="A69" s="1" t="s">
        <v>218</v>
      </c>
      <c r="B69" s="1">
        <v>392131</v>
      </c>
      <c r="C69" s="1">
        <v>130700</v>
      </c>
      <c r="D69" s="1">
        <v>211049</v>
      </c>
      <c r="E69" s="1">
        <v>23649</v>
      </c>
      <c r="F69" s="1">
        <v>26733</v>
      </c>
      <c r="G69" s="1">
        <v>591245</v>
      </c>
      <c r="H69" s="1">
        <v>277868</v>
      </c>
      <c r="I69" s="1">
        <v>313377</v>
      </c>
    </row>
    <row r="70" spans="1:9" x14ac:dyDescent="0.3">
      <c r="A70" s="1" t="s">
        <v>219</v>
      </c>
      <c r="B70" s="1">
        <v>255983</v>
      </c>
      <c r="C70" s="1">
        <v>63428</v>
      </c>
      <c r="D70" s="1">
        <v>162057</v>
      </c>
      <c r="E70" s="1">
        <v>19534</v>
      </c>
      <c r="F70" s="1">
        <v>10964</v>
      </c>
      <c r="G70" s="1">
        <v>331886</v>
      </c>
      <c r="H70" s="1">
        <v>219418</v>
      </c>
      <c r="I70" s="1">
        <v>112468</v>
      </c>
    </row>
    <row r="71" spans="1:9" x14ac:dyDescent="0.3">
      <c r="A71" s="1" t="s">
        <v>220</v>
      </c>
      <c r="B71" s="1">
        <v>246551</v>
      </c>
      <c r="C71" s="1">
        <v>59498</v>
      </c>
      <c r="D71" s="1">
        <v>158053</v>
      </c>
      <c r="E71" s="1">
        <v>19207</v>
      </c>
      <c r="F71" s="1">
        <v>9793</v>
      </c>
      <c r="G71" s="1">
        <v>316172</v>
      </c>
      <c r="H71" s="1">
        <v>212039</v>
      </c>
      <c r="I71" s="1">
        <v>104133</v>
      </c>
    </row>
    <row r="72" spans="1:9" x14ac:dyDescent="0.3">
      <c r="A72" s="1" t="s">
        <v>221</v>
      </c>
      <c r="B72" s="1">
        <v>222800</v>
      </c>
      <c r="C72" s="1">
        <v>47117</v>
      </c>
      <c r="D72" s="1">
        <v>149903</v>
      </c>
      <c r="E72" s="1">
        <v>18647</v>
      </c>
      <c r="F72" s="1">
        <v>7133</v>
      </c>
      <c r="G72" s="1">
        <v>265663</v>
      </c>
      <c r="H72" s="1">
        <v>198343</v>
      </c>
      <c r="I72" s="1">
        <v>67320</v>
      </c>
    </row>
    <row r="73" spans="1:9" x14ac:dyDescent="0.3">
      <c r="A73" s="1" t="s">
        <v>222</v>
      </c>
      <c r="B73" s="1">
        <v>197091</v>
      </c>
      <c r="C73" s="1">
        <v>37885</v>
      </c>
      <c r="D73" s="1">
        <v>136727</v>
      </c>
      <c r="E73" s="1">
        <v>17256</v>
      </c>
      <c r="F73" s="1">
        <v>5223</v>
      </c>
      <c r="G73" s="1">
        <v>224774</v>
      </c>
      <c r="H73" s="1">
        <v>179532</v>
      </c>
      <c r="I73" s="1">
        <v>45242</v>
      </c>
    </row>
    <row r="74" spans="1:9" x14ac:dyDescent="0.3">
      <c r="A74" s="1" t="s">
        <v>223</v>
      </c>
      <c r="B74" s="1">
        <v>25709</v>
      </c>
      <c r="C74" s="1">
        <v>9232</v>
      </c>
      <c r="D74" s="1">
        <v>13176</v>
      </c>
      <c r="E74" s="1">
        <v>1391</v>
      </c>
      <c r="F74" s="1">
        <v>1910</v>
      </c>
      <c r="G74" s="1">
        <v>40889</v>
      </c>
      <c r="H74" s="1">
        <v>18811</v>
      </c>
      <c r="I74" s="1">
        <v>22078</v>
      </c>
    </row>
    <row r="75" spans="1:9" x14ac:dyDescent="0.3">
      <c r="A75" s="1" t="s">
        <v>224</v>
      </c>
      <c r="B75" s="1">
        <v>23751</v>
      </c>
      <c r="C75" s="1">
        <v>12381</v>
      </c>
      <c r="D75" s="1">
        <v>8150</v>
      </c>
      <c r="E75" s="1">
        <v>560</v>
      </c>
      <c r="F75" s="1">
        <v>2660</v>
      </c>
      <c r="G75" s="1">
        <v>50509</v>
      </c>
      <c r="H75" s="1">
        <v>13696</v>
      </c>
      <c r="I75" s="1">
        <v>36813</v>
      </c>
    </row>
    <row r="76" spans="1:9" x14ac:dyDescent="0.3">
      <c r="A76" s="1" t="s">
        <v>225</v>
      </c>
      <c r="B76" s="1">
        <v>9432</v>
      </c>
      <c r="C76" s="1">
        <v>3930</v>
      </c>
      <c r="D76" s="1">
        <v>4004</v>
      </c>
      <c r="E76" s="1">
        <v>327</v>
      </c>
      <c r="F76" s="1">
        <v>1171</v>
      </c>
      <c r="G76" s="1">
        <v>15714</v>
      </c>
      <c r="H76" s="1">
        <v>7379</v>
      </c>
      <c r="I76" s="1">
        <v>8335</v>
      </c>
    </row>
    <row r="77" spans="1:9" x14ac:dyDescent="0.3">
      <c r="A77" s="1" t="s">
        <v>226</v>
      </c>
      <c r="B77" s="1">
        <v>136148</v>
      </c>
      <c r="C77" s="1">
        <v>67272</v>
      </c>
      <c r="D77" s="1">
        <v>48992</v>
      </c>
      <c r="E77" s="1">
        <v>4115</v>
      </c>
      <c r="F77" s="1">
        <v>15769</v>
      </c>
      <c r="G77" s="1">
        <v>259359</v>
      </c>
      <c r="H77" s="1">
        <v>58450</v>
      </c>
      <c r="I77" s="1">
        <v>200909</v>
      </c>
    </row>
    <row r="78" spans="1:9" x14ac:dyDescent="0.3">
      <c r="A78" s="1" t="s">
        <v>227</v>
      </c>
      <c r="B78" s="1">
        <v>72350</v>
      </c>
      <c r="C78" s="1">
        <v>35381</v>
      </c>
      <c r="D78" s="1">
        <v>27286</v>
      </c>
      <c r="E78" s="1">
        <v>1968</v>
      </c>
      <c r="F78" s="1">
        <v>7715</v>
      </c>
      <c r="G78" s="1">
        <v>151584</v>
      </c>
      <c r="H78" s="1">
        <v>38476</v>
      </c>
      <c r="I78" s="1">
        <v>113108</v>
      </c>
    </row>
    <row r="79" spans="1:9" x14ac:dyDescent="0.3">
      <c r="A79" s="1" t="s">
        <v>228</v>
      </c>
      <c r="B79" s="1">
        <v>32941</v>
      </c>
      <c r="C79" s="1">
        <v>14230</v>
      </c>
      <c r="D79" s="1">
        <v>11446</v>
      </c>
      <c r="E79" s="1">
        <v>1175</v>
      </c>
      <c r="F79" s="1">
        <v>6090</v>
      </c>
      <c r="G79" s="1">
        <v>54049</v>
      </c>
      <c r="H79" s="1">
        <v>9598</v>
      </c>
      <c r="I79" s="1">
        <v>44451</v>
      </c>
    </row>
    <row r="80" spans="1:9" x14ac:dyDescent="0.3">
      <c r="A80" s="1" t="s">
        <v>229</v>
      </c>
      <c r="B80" s="1">
        <v>20580</v>
      </c>
      <c r="C80" s="1">
        <v>11797</v>
      </c>
      <c r="D80" s="1">
        <v>6849</v>
      </c>
      <c r="E80" s="1">
        <v>696</v>
      </c>
      <c r="F80" s="1">
        <v>1238</v>
      </c>
      <c r="G80" s="1">
        <v>34806</v>
      </c>
      <c r="H80" s="1">
        <v>5404</v>
      </c>
      <c r="I80" s="1">
        <v>29402</v>
      </c>
    </row>
    <row r="81" spans="1:9" x14ac:dyDescent="0.3">
      <c r="A81" s="1" t="s">
        <v>230</v>
      </c>
      <c r="B81" s="1">
        <v>1815</v>
      </c>
      <c r="C81" s="1">
        <v>1140</v>
      </c>
      <c r="D81" s="1">
        <v>439</v>
      </c>
      <c r="E81" s="1">
        <v>21</v>
      </c>
      <c r="F81" s="1">
        <v>215</v>
      </c>
      <c r="G81" s="1">
        <v>5449</v>
      </c>
      <c r="H81" s="1">
        <v>583</v>
      </c>
      <c r="I81" s="1">
        <v>4866</v>
      </c>
    </row>
    <row r="82" spans="1:9" x14ac:dyDescent="0.3">
      <c r="A82" s="1" t="s">
        <v>231</v>
      </c>
      <c r="B82" s="1">
        <v>1933</v>
      </c>
      <c r="C82" s="1">
        <v>875</v>
      </c>
      <c r="D82" s="1">
        <v>783</v>
      </c>
      <c r="E82" s="1">
        <v>73</v>
      </c>
      <c r="F82" s="1">
        <v>202</v>
      </c>
      <c r="G82" s="1">
        <v>4379</v>
      </c>
      <c r="H82" s="1">
        <v>1989</v>
      </c>
      <c r="I82" s="1">
        <v>2390</v>
      </c>
    </row>
    <row r="83" spans="1:9" x14ac:dyDescent="0.3">
      <c r="A83" s="1" t="s">
        <v>148</v>
      </c>
      <c r="B83" s="1">
        <v>6529</v>
      </c>
      <c r="C83" s="1">
        <v>3849</v>
      </c>
      <c r="D83" s="1">
        <v>2189</v>
      </c>
      <c r="E83" s="1">
        <v>182</v>
      </c>
      <c r="F83" s="1">
        <v>309</v>
      </c>
      <c r="G83" s="1">
        <v>9092</v>
      </c>
      <c r="H83" s="1">
        <v>2400</v>
      </c>
      <c r="I83" s="1">
        <v>6692</v>
      </c>
    </row>
    <row r="84" spans="1:9" x14ac:dyDescent="0.3">
      <c r="A84" s="1" t="s">
        <v>25</v>
      </c>
    </row>
    <row r="85" spans="1:9" x14ac:dyDescent="0.3">
      <c r="A85" s="1" t="s">
        <v>217</v>
      </c>
    </row>
    <row r="86" spans="1:9" x14ac:dyDescent="0.3">
      <c r="A86" s="1" t="s">
        <v>4</v>
      </c>
      <c r="B86" s="1">
        <v>216198</v>
      </c>
      <c r="C86" s="1">
        <v>65556</v>
      </c>
      <c r="D86" s="1">
        <v>123497</v>
      </c>
      <c r="E86" s="1">
        <v>14191</v>
      </c>
      <c r="F86" s="1">
        <v>12954</v>
      </c>
      <c r="G86" s="1">
        <v>295761</v>
      </c>
      <c r="H86" s="1">
        <v>166465</v>
      </c>
      <c r="I86" s="1">
        <v>129296</v>
      </c>
    </row>
    <row r="87" spans="1:9" x14ac:dyDescent="0.3">
      <c r="A87" s="1" t="s">
        <v>218</v>
      </c>
      <c r="B87" s="1">
        <v>216198</v>
      </c>
      <c r="C87" s="1">
        <v>65556</v>
      </c>
      <c r="D87" s="1">
        <v>123497</v>
      </c>
      <c r="E87" s="1">
        <v>14191</v>
      </c>
      <c r="F87" s="1">
        <v>12954</v>
      </c>
      <c r="G87" s="1">
        <v>295761</v>
      </c>
      <c r="H87" s="1">
        <v>166465</v>
      </c>
      <c r="I87" s="1">
        <v>129296</v>
      </c>
    </row>
    <row r="88" spans="1:9" x14ac:dyDescent="0.3">
      <c r="A88" s="1" t="s">
        <v>219</v>
      </c>
      <c r="B88" s="1">
        <v>174663</v>
      </c>
      <c r="C88" s="1">
        <v>45538</v>
      </c>
      <c r="D88" s="1">
        <v>108475</v>
      </c>
      <c r="E88" s="1">
        <v>12653</v>
      </c>
      <c r="F88" s="1">
        <v>7997</v>
      </c>
      <c r="G88" s="1">
        <v>227248</v>
      </c>
      <c r="H88" s="1">
        <v>149107</v>
      </c>
      <c r="I88" s="1">
        <v>78141</v>
      </c>
    </row>
    <row r="89" spans="1:9" x14ac:dyDescent="0.3">
      <c r="A89" s="1" t="s">
        <v>220</v>
      </c>
      <c r="B89" s="1">
        <v>170472</v>
      </c>
      <c r="C89" s="1">
        <v>43853</v>
      </c>
      <c r="D89" s="1">
        <v>106689</v>
      </c>
      <c r="E89" s="1">
        <v>12500</v>
      </c>
      <c r="F89" s="1">
        <v>7430</v>
      </c>
      <c r="G89" s="1">
        <v>220433</v>
      </c>
      <c r="H89" s="1">
        <v>145615</v>
      </c>
      <c r="I89" s="1">
        <v>74818</v>
      </c>
    </row>
    <row r="90" spans="1:9" x14ac:dyDescent="0.3">
      <c r="A90" s="1" t="s">
        <v>221</v>
      </c>
      <c r="B90" s="1">
        <v>154310</v>
      </c>
      <c r="C90" s="1">
        <v>35287</v>
      </c>
      <c r="D90" s="1">
        <v>101201</v>
      </c>
      <c r="E90" s="1">
        <v>12145</v>
      </c>
      <c r="F90" s="1">
        <v>5677</v>
      </c>
      <c r="G90" s="1">
        <v>188588</v>
      </c>
      <c r="H90" s="1">
        <v>135206</v>
      </c>
      <c r="I90" s="1">
        <v>53382</v>
      </c>
    </row>
    <row r="91" spans="1:9" x14ac:dyDescent="0.3">
      <c r="A91" s="1" t="s">
        <v>222</v>
      </c>
      <c r="B91" s="1">
        <v>130440</v>
      </c>
      <c r="C91" s="1">
        <v>26659</v>
      </c>
      <c r="D91" s="1">
        <v>89063</v>
      </c>
      <c r="E91" s="1">
        <v>10879</v>
      </c>
      <c r="F91" s="1">
        <v>3839</v>
      </c>
      <c r="G91" s="1">
        <v>150860</v>
      </c>
      <c r="H91" s="1">
        <v>117701</v>
      </c>
      <c r="I91" s="1">
        <v>33159</v>
      </c>
    </row>
    <row r="92" spans="1:9" x14ac:dyDescent="0.3">
      <c r="A92" s="1" t="s">
        <v>223</v>
      </c>
      <c r="B92" s="1">
        <v>23870</v>
      </c>
      <c r="C92" s="1">
        <v>8628</v>
      </c>
      <c r="D92" s="1">
        <v>12138</v>
      </c>
      <c r="E92" s="1">
        <v>1266</v>
      </c>
      <c r="F92" s="1">
        <v>1838</v>
      </c>
      <c r="G92" s="1">
        <v>37728</v>
      </c>
      <c r="H92" s="1">
        <v>17505</v>
      </c>
      <c r="I92" s="1">
        <v>20223</v>
      </c>
    </row>
    <row r="93" spans="1:9" x14ac:dyDescent="0.3">
      <c r="A93" s="1" t="s">
        <v>224</v>
      </c>
      <c r="B93" s="1">
        <v>16162</v>
      </c>
      <c r="C93" s="1">
        <v>8566</v>
      </c>
      <c r="D93" s="1">
        <v>5488</v>
      </c>
      <c r="E93" s="1">
        <v>355</v>
      </c>
      <c r="F93" s="1">
        <v>1753</v>
      </c>
      <c r="G93" s="1">
        <v>31845</v>
      </c>
      <c r="H93" s="1">
        <v>10409</v>
      </c>
      <c r="I93" s="1">
        <v>21436</v>
      </c>
    </row>
    <row r="94" spans="1:9" x14ac:dyDescent="0.3">
      <c r="A94" s="1" t="s">
        <v>225</v>
      </c>
      <c r="B94" s="1">
        <v>4191</v>
      </c>
      <c r="C94" s="1">
        <v>1685</v>
      </c>
      <c r="D94" s="1">
        <v>1786</v>
      </c>
      <c r="E94" s="1">
        <v>153</v>
      </c>
      <c r="F94" s="1">
        <v>567</v>
      </c>
      <c r="G94" s="1">
        <v>6815</v>
      </c>
      <c r="H94" s="1">
        <v>3492</v>
      </c>
      <c r="I94" s="1">
        <v>3323</v>
      </c>
    </row>
    <row r="95" spans="1:9" x14ac:dyDescent="0.3">
      <c r="A95" s="1" t="s">
        <v>226</v>
      </c>
      <c r="B95" s="1">
        <v>41535</v>
      </c>
      <c r="C95" s="1">
        <v>20018</v>
      </c>
      <c r="D95" s="1">
        <v>15022</v>
      </c>
      <c r="E95" s="1">
        <v>1538</v>
      </c>
      <c r="F95" s="1">
        <v>4957</v>
      </c>
      <c r="G95" s="1">
        <v>68513</v>
      </c>
      <c r="H95" s="1">
        <v>17358</v>
      </c>
      <c r="I95" s="1">
        <v>51155</v>
      </c>
    </row>
    <row r="96" spans="1:9" x14ac:dyDescent="0.3">
      <c r="A96" s="1" t="s">
        <v>227</v>
      </c>
      <c r="B96" s="1">
        <v>6829</v>
      </c>
      <c r="C96" s="1">
        <v>2929</v>
      </c>
      <c r="D96" s="1">
        <v>2840</v>
      </c>
      <c r="E96" s="1">
        <v>275</v>
      </c>
      <c r="F96" s="1">
        <v>785</v>
      </c>
      <c r="G96" s="1">
        <v>11996</v>
      </c>
      <c r="H96" s="1">
        <v>4866</v>
      </c>
      <c r="I96" s="1">
        <v>7130</v>
      </c>
    </row>
    <row r="97" spans="1:9" x14ac:dyDescent="0.3">
      <c r="A97" s="1" t="s">
        <v>228</v>
      </c>
      <c r="B97" s="1">
        <v>15601</v>
      </c>
      <c r="C97" s="1">
        <v>6733</v>
      </c>
      <c r="D97" s="1">
        <v>5389</v>
      </c>
      <c r="E97" s="1">
        <v>598</v>
      </c>
      <c r="F97" s="1">
        <v>2881</v>
      </c>
      <c r="G97" s="1">
        <v>25920</v>
      </c>
      <c r="H97" s="1">
        <v>4823</v>
      </c>
      <c r="I97" s="1">
        <v>21097</v>
      </c>
    </row>
    <row r="98" spans="1:9" x14ac:dyDescent="0.3">
      <c r="A98" s="1" t="s">
        <v>229</v>
      </c>
      <c r="B98" s="1">
        <v>12322</v>
      </c>
      <c r="C98" s="1">
        <v>6653</v>
      </c>
      <c r="D98" s="1">
        <v>4449</v>
      </c>
      <c r="E98" s="1">
        <v>467</v>
      </c>
      <c r="F98" s="1">
        <v>753</v>
      </c>
      <c r="G98" s="1">
        <v>18434</v>
      </c>
      <c r="H98" s="1">
        <v>3890</v>
      </c>
      <c r="I98" s="1">
        <v>14544</v>
      </c>
    </row>
    <row r="99" spans="1:9" x14ac:dyDescent="0.3">
      <c r="A99" s="1" t="s">
        <v>230</v>
      </c>
      <c r="B99" s="1">
        <v>1258</v>
      </c>
      <c r="C99" s="1">
        <v>776</v>
      </c>
      <c r="D99" s="1">
        <v>315</v>
      </c>
      <c r="E99" s="1">
        <v>16</v>
      </c>
      <c r="F99" s="1">
        <v>151</v>
      </c>
      <c r="G99" s="1">
        <v>3334</v>
      </c>
      <c r="H99" s="1">
        <v>463</v>
      </c>
      <c r="I99" s="1">
        <v>2871</v>
      </c>
    </row>
    <row r="100" spans="1:9" x14ac:dyDescent="0.3">
      <c r="A100" s="1" t="s">
        <v>231</v>
      </c>
      <c r="B100" s="1">
        <v>1680</v>
      </c>
      <c r="C100" s="1">
        <v>768</v>
      </c>
      <c r="D100" s="1">
        <v>669</v>
      </c>
      <c r="E100" s="1">
        <v>59</v>
      </c>
      <c r="F100" s="1">
        <v>184</v>
      </c>
      <c r="G100" s="1">
        <v>3522</v>
      </c>
      <c r="H100" s="1">
        <v>1618</v>
      </c>
      <c r="I100" s="1">
        <v>1904</v>
      </c>
    </row>
    <row r="101" spans="1:9" x14ac:dyDescent="0.3">
      <c r="A101" s="1" t="s">
        <v>148</v>
      </c>
      <c r="B101" s="1">
        <v>3845</v>
      </c>
      <c r="C101" s="1">
        <v>2159</v>
      </c>
      <c r="D101" s="1">
        <v>1360</v>
      </c>
      <c r="E101" s="1">
        <v>123</v>
      </c>
      <c r="F101" s="1">
        <v>203</v>
      </c>
      <c r="G101" s="1">
        <v>5307</v>
      </c>
      <c r="H101" s="1">
        <v>1698</v>
      </c>
      <c r="I101" s="1">
        <v>3609</v>
      </c>
    </row>
    <row r="102" spans="1:9" x14ac:dyDescent="0.3">
      <c r="A102" s="1" t="s">
        <v>26</v>
      </c>
    </row>
    <row r="103" spans="1:9" x14ac:dyDescent="0.3">
      <c r="A103" s="1" t="s">
        <v>217</v>
      </c>
    </row>
    <row r="104" spans="1:9" x14ac:dyDescent="0.3">
      <c r="A104" s="1" t="s">
        <v>4</v>
      </c>
      <c r="B104" s="1">
        <v>175933</v>
      </c>
      <c r="C104" s="1">
        <v>65144</v>
      </c>
      <c r="D104" s="1">
        <v>87552</v>
      </c>
      <c r="E104" s="1">
        <v>9458</v>
      </c>
      <c r="F104" s="1">
        <v>13779</v>
      </c>
      <c r="G104" s="1">
        <v>295484</v>
      </c>
      <c r="H104" s="1">
        <v>111403</v>
      </c>
      <c r="I104" s="1">
        <v>184081</v>
      </c>
    </row>
    <row r="105" spans="1:9" x14ac:dyDescent="0.3">
      <c r="A105" s="1" t="s">
        <v>218</v>
      </c>
      <c r="B105" s="1">
        <v>175933</v>
      </c>
      <c r="C105" s="1">
        <v>65144</v>
      </c>
      <c r="D105" s="1">
        <v>87552</v>
      </c>
      <c r="E105" s="1">
        <v>9458</v>
      </c>
      <c r="F105" s="1">
        <v>13779</v>
      </c>
      <c r="G105" s="1">
        <v>295484</v>
      </c>
      <c r="H105" s="1">
        <v>111403</v>
      </c>
      <c r="I105" s="1">
        <v>184081</v>
      </c>
    </row>
    <row r="106" spans="1:9" x14ac:dyDescent="0.3">
      <c r="A106" s="1" t="s">
        <v>219</v>
      </c>
      <c r="B106" s="1">
        <v>81320</v>
      </c>
      <c r="C106" s="1">
        <v>17890</v>
      </c>
      <c r="D106" s="1">
        <v>53582</v>
      </c>
      <c r="E106" s="1">
        <v>6881</v>
      </c>
      <c r="F106" s="1">
        <v>2967</v>
      </c>
      <c r="G106" s="1">
        <v>104638</v>
      </c>
      <c r="H106" s="1">
        <v>70311</v>
      </c>
      <c r="I106" s="1">
        <v>34327</v>
      </c>
    </row>
    <row r="107" spans="1:9" x14ac:dyDescent="0.3">
      <c r="A107" s="1" t="s">
        <v>220</v>
      </c>
      <c r="B107" s="1">
        <v>76079</v>
      </c>
      <c r="C107" s="1">
        <v>15645</v>
      </c>
      <c r="D107" s="1">
        <v>51364</v>
      </c>
      <c r="E107" s="1">
        <v>6707</v>
      </c>
      <c r="F107" s="1">
        <v>2363</v>
      </c>
      <c r="G107" s="1">
        <v>95739</v>
      </c>
      <c r="H107" s="1">
        <v>66424</v>
      </c>
      <c r="I107" s="1">
        <v>29315</v>
      </c>
    </row>
    <row r="108" spans="1:9" x14ac:dyDescent="0.3">
      <c r="A108" s="1" t="s">
        <v>221</v>
      </c>
      <c r="B108" s="1">
        <v>68490</v>
      </c>
      <c r="C108" s="1">
        <v>11830</v>
      </c>
      <c r="D108" s="1">
        <v>48702</v>
      </c>
      <c r="E108" s="1">
        <v>6502</v>
      </c>
      <c r="F108" s="1">
        <v>1456</v>
      </c>
      <c r="G108" s="1">
        <v>77075</v>
      </c>
      <c r="H108" s="1">
        <v>63137</v>
      </c>
      <c r="I108" s="1">
        <v>13938</v>
      </c>
    </row>
    <row r="109" spans="1:9" x14ac:dyDescent="0.3">
      <c r="A109" s="1" t="s">
        <v>222</v>
      </c>
      <c r="B109" s="1">
        <v>66651</v>
      </c>
      <c r="C109" s="1">
        <v>11226</v>
      </c>
      <c r="D109" s="1">
        <v>47664</v>
      </c>
      <c r="E109" s="1">
        <v>6377</v>
      </c>
      <c r="F109" s="1">
        <v>1384</v>
      </c>
      <c r="G109" s="1">
        <v>73914</v>
      </c>
      <c r="H109" s="1">
        <v>61831</v>
      </c>
      <c r="I109" s="1">
        <v>12083</v>
      </c>
    </row>
    <row r="110" spans="1:9" x14ac:dyDescent="0.3">
      <c r="A110" s="1" t="s">
        <v>223</v>
      </c>
      <c r="B110" s="1">
        <v>1839</v>
      </c>
      <c r="C110" s="1">
        <v>604</v>
      </c>
      <c r="D110" s="1">
        <v>1038</v>
      </c>
      <c r="E110" s="1">
        <v>125</v>
      </c>
      <c r="F110" s="1">
        <v>72</v>
      </c>
      <c r="G110" s="1">
        <v>3161</v>
      </c>
      <c r="H110" s="1">
        <v>1306</v>
      </c>
      <c r="I110" s="1">
        <v>1855</v>
      </c>
    </row>
    <row r="111" spans="1:9" x14ac:dyDescent="0.3">
      <c r="A111" s="1" t="s">
        <v>224</v>
      </c>
      <c r="B111" s="1">
        <v>7589</v>
      </c>
      <c r="C111" s="1">
        <v>3815</v>
      </c>
      <c r="D111" s="1">
        <v>2662</v>
      </c>
      <c r="E111" s="1">
        <v>205</v>
      </c>
      <c r="F111" s="1">
        <v>907</v>
      </c>
      <c r="G111" s="1">
        <v>18664</v>
      </c>
      <c r="H111" s="1">
        <v>3287</v>
      </c>
      <c r="I111" s="1">
        <v>15377</v>
      </c>
    </row>
    <row r="112" spans="1:9" x14ac:dyDescent="0.3">
      <c r="A112" s="1" t="s">
        <v>225</v>
      </c>
      <c r="B112" s="1">
        <v>5241</v>
      </c>
      <c r="C112" s="1">
        <v>2245</v>
      </c>
      <c r="D112" s="1">
        <v>2218</v>
      </c>
      <c r="E112" s="1">
        <v>174</v>
      </c>
      <c r="F112" s="1">
        <v>604</v>
      </c>
      <c r="G112" s="1">
        <v>8899</v>
      </c>
      <c r="H112" s="1">
        <v>3887</v>
      </c>
      <c r="I112" s="1">
        <v>5012</v>
      </c>
    </row>
    <row r="113" spans="1:9" x14ac:dyDescent="0.3">
      <c r="A113" s="1" t="s">
        <v>226</v>
      </c>
      <c r="B113" s="1">
        <v>94613</v>
      </c>
      <c r="C113" s="1">
        <v>47254</v>
      </c>
      <c r="D113" s="1">
        <v>33970</v>
      </c>
      <c r="E113" s="1">
        <v>2577</v>
      </c>
      <c r="F113" s="1">
        <v>10812</v>
      </c>
      <c r="G113" s="1">
        <v>190846</v>
      </c>
      <c r="H113" s="1">
        <v>41092</v>
      </c>
      <c r="I113" s="1">
        <v>149754</v>
      </c>
    </row>
    <row r="114" spans="1:9" x14ac:dyDescent="0.3">
      <c r="A114" s="1" t="s">
        <v>227</v>
      </c>
      <c r="B114" s="1">
        <v>65521</v>
      </c>
      <c r="C114" s="1">
        <v>32452</v>
      </c>
      <c r="D114" s="1">
        <v>24446</v>
      </c>
      <c r="E114" s="1">
        <v>1693</v>
      </c>
      <c r="F114" s="1">
        <v>6930</v>
      </c>
      <c r="G114" s="1">
        <v>139588</v>
      </c>
      <c r="H114" s="1">
        <v>33610</v>
      </c>
      <c r="I114" s="1">
        <v>105978</v>
      </c>
    </row>
    <row r="115" spans="1:9" x14ac:dyDescent="0.3">
      <c r="A115" s="1" t="s">
        <v>228</v>
      </c>
      <c r="B115" s="1">
        <v>17340</v>
      </c>
      <c r="C115" s="1">
        <v>7497</v>
      </c>
      <c r="D115" s="1">
        <v>6057</v>
      </c>
      <c r="E115" s="1">
        <v>577</v>
      </c>
      <c r="F115" s="1">
        <v>3209</v>
      </c>
      <c r="G115" s="1">
        <v>28129</v>
      </c>
      <c r="H115" s="1">
        <v>4775</v>
      </c>
      <c r="I115" s="1">
        <v>23354</v>
      </c>
    </row>
    <row r="116" spans="1:9" x14ac:dyDescent="0.3">
      <c r="A116" s="1" t="s">
        <v>229</v>
      </c>
      <c r="B116" s="1">
        <v>8258</v>
      </c>
      <c r="C116" s="1">
        <v>5144</v>
      </c>
      <c r="D116" s="1">
        <v>2400</v>
      </c>
      <c r="E116" s="1">
        <v>229</v>
      </c>
      <c r="F116" s="1">
        <v>485</v>
      </c>
      <c r="G116" s="1">
        <v>16372</v>
      </c>
      <c r="H116" s="1">
        <v>1514</v>
      </c>
      <c r="I116" s="1">
        <v>14858</v>
      </c>
    </row>
    <row r="117" spans="1:9" x14ac:dyDescent="0.3">
      <c r="A117" s="1" t="s">
        <v>230</v>
      </c>
      <c r="B117" s="1">
        <v>557</v>
      </c>
      <c r="C117" s="1">
        <v>364</v>
      </c>
      <c r="D117" s="1">
        <v>124</v>
      </c>
      <c r="E117" s="1">
        <v>5</v>
      </c>
      <c r="F117" s="1">
        <v>64</v>
      </c>
      <c r="G117" s="1">
        <v>2115</v>
      </c>
      <c r="H117" s="1">
        <v>120</v>
      </c>
      <c r="I117" s="1">
        <v>1995</v>
      </c>
    </row>
    <row r="118" spans="1:9" x14ac:dyDescent="0.3">
      <c r="A118" s="1" t="s">
        <v>231</v>
      </c>
      <c r="B118" s="1">
        <v>253</v>
      </c>
      <c r="C118" s="1">
        <v>107</v>
      </c>
      <c r="D118" s="1">
        <v>114</v>
      </c>
      <c r="E118" s="1">
        <v>14</v>
      </c>
      <c r="F118" s="1">
        <v>18</v>
      </c>
      <c r="G118" s="1">
        <v>857</v>
      </c>
      <c r="H118" s="1">
        <v>371</v>
      </c>
      <c r="I118" s="1">
        <v>486</v>
      </c>
    </row>
    <row r="119" spans="1:9" x14ac:dyDescent="0.3">
      <c r="A119" s="1" t="s">
        <v>148</v>
      </c>
      <c r="B119" s="1">
        <v>2684</v>
      </c>
      <c r="C119" s="1">
        <v>1690</v>
      </c>
      <c r="D119" s="1">
        <v>829</v>
      </c>
      <c r="E119" s="1">
        <v>59</v>
      </c>
      <c r="F119" s="1">
        <v>106</v>
      </c>
      <c r="G119" s="1">
        <v>3785</v>
      </c>
      <c r="H119" s="1">
        <v>702</v>
      </c>
      <c r="I119" s="1">
        <v>3083</v>
      </c>
    </row>
    <row r="120" spans="1:9" x14ac:dyDescent="0.3">
      <c r="A120" s="22" t="s">
        <v>312</v>
      </c>
      <c r="B120" s="22"/>
      <c r="C120" s="22"/>
      <c r="D120" s="22"/>
      <c r="E120" s="22"/>
      <c r="F120" s="22"/>
      <c r="G120" s="22"/>
      <c r="H120" s="22"/>
      <c r="I120" s="22"/>
    </row>
  </sheetData>
  <mergeCells count="3">
    <mergeCell ref="G2:I2"/>
    <mergeCell ref="B2:F2"/>
    <mergeCell ref="A120:I12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D594-529A-47CF-9B64-94CF14C673EF}">
  <dimension ref="A1:I39"/>
  <sheetViews>
    <sheetView view="pageBreakPreview" zoomScaleNormal="100" zoomScaleSheetLayoutView="100" workbookViewId="0">
      <selection activeCell="A39" sqref="A39:I39"/>
    </sheetView>
  </sheetViews>
  <sheetFormatPr defaultRowHeight="14.4" x14ac:dyDescent="0.3"/>
  <cols>
    <col min="1" max="1" width="61" style="1" bestFit="1" customWidth="1"/>
    <col min="2" max="16384" width="8.88671875" style="1"/>
  </cols>
  <sheetData>
    <row r="1" spans="1:9" x14ac:dyDescent="0.3">
      <c r="A1" s="1" t="s">
        <v>296</v>
      </c>
    </row>
    <row r="2" spans="1:9" x14ac:dyDescent="0.3">
      <c r="A2" s="2" t="s">
        <v>310</v>
      </c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311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232</v>
      </c>
    </row>
    <row r="5" spans="1:9" x14ac:dyDescent="0.3">
      <c r="A5" s="1" t="s">
        <v>4</v>
      </c>
      <c r="B5" s="1">
        <v>253241</v>
      </c>
      <c r="C5" s="1">
        <v>62459</v>
      </c>
      <c r="D5" s="1">
        <v>160707</v>
      </c>
      <c r="E5" s="1">
        <v>19499</v>
      </c>
      <c r="F5" s="1">
        <v>10576</v>
      </c>
      <c r="G5" s="1">
        <v>329548</v>
      </c>
      <c r="H5" s="1">
        <v>216247</v>
      </c>
      <c r="I5" s="1">
        <v>113301</v>
      </c>
    </row>
    <row r="6" spans="1:9" x14ac:dyDescent="0.3">
      <c r="A6" s="1" t="s">
        <v>233</v>
      </c>
      <c r="B6" s="1">
        <v>18748</v>
      </c>
      <c r="C6" s="1">
        <v>2803</v>
      </c>
      <c r="D6" s="1">
        <v>12395</v>
      </c>
      <c r="E6" s="1">
        <v>3125</v>
      </c>
      <c r="F6" s="1">
        <v>425</v>
      </c>
      <c r="G6" s="1">
        <v>19781</v>
      </c>
      <c r="H6" s="1">
        <v>16327</v>
      </c>
      <c r="I6" s="1">
        <v>3454</v>
      </c>
    </row>
    <row r="7" spans="1:9" x14ac:dyDescent="0.3">
      <c r="A7" s="1" t="s">
        <v>234</v>
      </c>
      <c r="B7" s="1">
        <v>29859</v>
      </c>
      <c r="C7" s="1">
        <v>4320</v>
      </c>
      <c r="D7" s="1">
        <v>21488</v>
      </c>
      <c r="E7" s="1">
        <v>3572</v>
      </c>
      <c r="F7" s="1">
        <v>479</v>
      </c>
      <c r="G7" s="1">
        <v>31601</v>
      </c>
      <c r="H7" s="1">
        <v>28081</v>
      </c>
      <c r="I7" s="1">
        <v>3520</v>
      </c>
    </row>
    <row r="8" spans="1:9" x14ac:dyDescent="0.3">
      <c r="A8" s="1" t="s">
        <v>235</v>
      </c>
      <c r="B8" s="1">
        <v>24852</v>
      </c>
      <c r="C8" s="1">
        <v>3899</v>
      </c>
      <c r="D8" s="1">
        <v>17723</v>
      </c>
      <c r="E8" s="1">
        <v>2701</v>
      </c>
      <c r="F8" s="1">
        <v>529</v>
      </c>
      <c r="G8" s="1">
        <v>27730</v>
      </c>
      <c r="H8" s="1">
        <v>23367</v>
      </c>
      <c r="I8" s="1">
        <v>4363</v>
      </c>
    </row>
    <row r="9" spans="1:9" x14ac:dyDescent="0.3">
      <c r="A9" s="1" t="s">
        <v>236</v>
      </c>
      <c r="B9" s="1">
        <v>21065</v>
      </c>
      <c r="C9" s="1">
        <v>3274</v>
      </c>
      <c r="D9" s="1">
        <v>15351</v>
      </c>
      <c r="E9" s="1">
        <v>2069</v>
      </c>
      <c r="F9" s="1">
        <v>371</v>
      </c>
      <c r="G9" s="1">
        <v>22392</v>
      </c>
      <c r="H9" s="1">
        <v>20200</v>
      </c>
      <c r="I9" s="1">
        <v>2192</v>
      </c>
    </row>
    <row r="10" spans="1:9" x14ac:dyDescent="0.3">
      <c r="A10" s="1" t="s">
        <v>237</v>
      </c>
      <c r="B10" s="1">
        <v>28699</v>
      </c>
      <c r="C10" s="1">
        <v>4728</v>
      </c>
      <c r="D10" s="1">
        <v>21278</v>
      </c>
      <c r="E10" s="1">
        <v>2156</v>
      </c>
      <c r="F10" s="1">
        <v>537</v>
      </c>
      <c r="G10" s="1">
        <v>31464</v>
      </c>
      <c r="H10" s="1">
        <v>27411</v>
      </c>
      <c r="I10" s="1">
        <v>4053</v>
      </c>
    </row>
    <row r="11" spans="1:9" x14ac:dyDescent="0.3">
      <c r="A11" s="1" t="s">
        <v>238</v>
      </c>
      <c r="B11" s="1">
        <v>50503</v>
      </c>
      <c r="C11" s="1">
        <v>25162</v>
      </c>
      <c r="D11" s="1">
        <v>18932</v>
      </c>
      <c r="E11" s="1">
        <v>1321</v>
      </c>
      <c r="F11" s="1">
        <v>5088</v>
      </c>
      <c r="G11" s="1">
        <v>97815</v>
      </c>
      <c r="H11" s="1">
        <v>28640</v>
      </c>
      <c r="I11" s="1">
        <v>69175</v>
      </c>
    </row>
    <row r="12" spans="1:9" x14ac:dyDescent="0.3">
      <c r="A12" s="1" t="s">
        <v>239</v>
      </c>
      <c r="B12" s="1">
        <v>30993</v>
      </c>
      <c r="C12" s="1">
        <v>6452</v>
      </c>
      <c r="D12" s="1">
        <v>21654</v>
      </c>
      <c r="E12" s="1">
        <v>1863</v>
      </c>
      <c r="F12" s="1">
        <v>1024</v>
      </c>
      <c r="G12" s="1">
        <v>37282</v>
      </c>
      <c r="H12" s="1">
        <v>29997</v>
      </c>
      <c r="I12" s="1">
        <v>7285</v>
      </c>
    </row>
    <row r="13" spans="1:9" x14ac:dyDescent="0.3">
      <c r="A13" s="1" t="s">
        <v>240</v>
      </c>
      <c r="B13" s="1">
        <v>21212</v>
      </c>
      <c r="C13" s="1">
        <v>4485</v>
      </c>
      <c r="D13" s="1">
        <v>14809</v>
      </c>
      <c r="E13" s="1">
        <v>1174</v>
      </c>
      <c r="F13" s="1">
        <v>744</v>
      </c>
      <c r="G13" s="1">
        <v>23599</v>
      </c>
      <c r="H13" s="1">
        <v>19254</v>
      </c>
      <c r="I13" s="1">
        <v>4345</v>
      </c>
    </row>
    <row r="14" spans="1:9" x14ac:dyDescent="0.3">
      <c r="A14" s="1" t="s">
        <v>241</v>
      </c>
      <c r="B14" s="1">
        <v>25292</v>
      </c>
      <c r="C14" s="1">
        <v>7107</v>
      </c>
      <c r="D14" s="1">
        <v>15493</v>
      </c>
      <c r="E14" s="1">
        <v>1327</v>
      </c>
      <c r="F14" s="1">
        <v>1365</v>
      </c>
      <c r="G14" s="1">
        <v>35831</v>
      </c>
      <c r="H14" s="1">
        <v>20970</v>
      </c>
      <c r="I14" s="1">
        <v>14861</v>
      </c>
    </row>
    <row r="15" spans="1:9" x14ac:dyDescent="0.3">
      <c r="A15" s="1" t="s">
        <v>242</v>
      </c>
      <c r="B15" s="1">
        <v>2018</v>
      </c>
      <c r="C15" s="1">
        <v>229</v>
      </c>
      <c r="D15" s="1">
        <v>1584</v>
      </c>
      <c r="E15" s="1">
        <v>191</v>
      </c>
      <c r="F15" s="1">
        <v>14</v>
      </c>
      <c r="G15" s="1">
        <v>2053</v>
      </c>
      <c r="H15" s="1">
        <v>2000</v>
      </c>
      <c r="I15" s="1">
        <v>53</v>
      </c>
    </row>
    <row r="16" spans="1:9" x14ac:dyDescent="0.3">
      <c r="A16" s="1" t="s">
        <v>243</v>
      </c>
    </row>
    <row r="17" spans="1:9" x14ac:dyDescent="0.3">
      <c r="A17" s="1" t="s">
        <v>4</v>
      </c>
      <c r="B17" s="1">
        <v>253241</v>
      </c>
      <c r="C17" s="1">
        <v>62459</v>
      </c>
      <c r="D17" s="1">
        <v>160707</v>
      </c>
      <c r="E17" s="1">
        <v>19499</v>
      </c>
      <c r="F17" s="1">
        <v>10576</v>
      </c>
      <c r="G17" s="1">
        <v>329548</v>
      </c>
      <c r="H17" s="1">
        <v>216247</v>
      </c>
      <c r="I17" s="1">
        <v>113301</v>
      </c>
    </row>
    <row r="18" spans="1:9" x14ac:dyDescent="0.3">
      <c r="A18" s="1" t="s">
        <v>244</v>
      </c>
      <c r="B18" s="1">
        <v>29848</v>
      </c>
      <c r="C18" s="1">
        <v>13911</v>
      </c>
      <c r="D18" s="1">
        <v>12304</v>
      </c>
      <c r="E18" s="1">
        <v>875</v>
      </c>
      <c r="F18" s="1">
        <v>2758</v>
      </c>
      <c r="G18" s="1">
        <v>52837</v>
      </c>
      <c r="H18" s="1">
        <v>16938</v>
      </c>
      <c r="I18" s="1">
        <v>35899</v>
      </c>
    </row>
    <row r="19" spans="1:9" x14ac:dyDescent="0.3">
      <c r="A19" s="1" t="s">
        <v>245</v>
      </c>
      <c r="B19" s="1">
        <v>2797</v>
      </c>
      <c r="C19" s="1">
        <v>520</v>
      </c>
      <c r="D19" s="1">
        <v>1993</v>
      </c>
      <c r="E19" s="1">
        <v>99</v>
      </c>
      <c r="F19" s="1">
        <v>185</v>
      </c>
      <c r="G19" s="1">
        <v>3512</v>
      </c>
      <c r="H19" s="1">
        <v>2341</v>
      </c>
      <c r="I19" s="1">
        <v>1171</v>
      </c>
    </row>
    <row r="20" spans="1:9" x14ac:dyDescent="0.3">
      <c r="A20" s="1" t="s">
        <v>246</v>
      </c>
      <c r="B20" s="1">
        <v>21951</v>
      </c>
      <c r="C20" s="1">
        <v>3525</v>
      </c>
      <c r="D20" s="1">
        <v>16363</v>
      </c>
      <c r="E20" s="1">
        <v>1597</v>
      </c>
      <c r="F20" s="1">
        <v>466</v>
      </c>
      <c r="G20" s="1">
        <v>24784</v>
      </c>
      <c r="H20" s="1">
        <v>21119</v>
      </c>
      <c r="I20" s="1">
        <v>3665</v>
      </c>
    </row>
    <row r="21" spans="1:9" x14ac:dyDescent="0.3">
      <c r="A21" s="1" t="s">
        <v>247</v>
      </c>
      <c r="B21" s="1">
        <v>891</v>
      </c>
      <c r="C21" s="1">
        <v>116</v>
      </c>
      <c r="D21" s="1">
        <v>668</v>
      </c>
      <c r="E21" s="1">
        <v>102</v>
      </c>
      <c r="F21" s="1">
        <v>5</v>
      </c>
      <c r="G21" s="1">
        <v>907</v>
      </c>
      <c r="H21" s="1">
        <v>883</v>
      </c>
      <c r="I21" s="1">
        <v>24</v>
      </c>
    </row>
    <row r="22" spans="1:9" x14ac:dyDescent="0.3">
      <c r="A22" s="1" t="s">
        <v>248</v>
      </c>
      <c r="B22" s="1">
        <v>3004</v>
      </c>
      <c r="C22" s="1">
        <v>433</v>
      </c>
      <c r="D22" s="1">
        <v>2310</v>
      </c>
      <c r="E22" s="1">
        <v>230</v>
      </c>
      <c r="F22" s="1">
        <v>31</v>
      </c>
      <c r="G22" s="1">
        <v>3084</v>
      </c>
      <c r="H22" s="1">
        <v>2960</v>
      </c>
      <c r="I22" s="1">
        <v>124</v>
      </c>
    </row>
    <row r="23" spans="1:9" x14ac:dyDescent="0.3">
      <c r="A23" s="1" t="s">
        <v>249</v>
      </c>
      <c r="B23" s="1">
        <v>19529</v>
      </c>
      <c r="C23" s="1">
        <v>3995</v>
      </c>
      <c r="D23" s="1">
        <v>13422</v>
      </c>
      <c r="E23" s="1">
        <v>1459</v>
      </c>
      <c r="F23" s="1">
        <v>653</v>
      </c>
      <c r="G23" s="1">
        <v>23176</v>
      </c>
      <c r="H23" s="1">
        <v>19130</v>
      </c>
      <c r="I23" s="1">
        <v>4046</v>
      </c>
    </row>
    <row r="24" spans="1:9" x14ac:dyDescent="0.3">
      <c r="A24" s="1" t="s">
        <v>250</v>
      </c>
      <c r="B24" s="1">
        <v>38283</v>
      </c>
      <c r="C24" s="1">
        <v>7786</v>
      </c>
      <c r="D24" s="1">
        <v>26402</v>
      </c>
      <c r="E24" s="1">
        <v>3039</v>
      </c>
      <c r="F24" s="1">
        <v>1056</v>
      </c>
      <c r="G24" s="1">
        <v>43751</v>
      </c>
      <c r="H24" s="1">
        <v>34114</v>
      </c>
      <c r="I24" s="1">
        <v>9637</v>
      </c>
    </row>
    <row r="25" spans="1:9" x14ac:dyDescent="0.3">
      <c r="A25" s="1" t="s">
        <v>251</v>
      </c>
      <c r="B25" s="1">
        <v>17807</v>
      </c>
      <c r="C25" s="1">
        <v>3883</v>
      </c>
      <c r="D25" s="1">
        <v>11756</v>
      </c>
      <c r="E25" s="1">
        <v>1478</v>
      </c>
      <c r="F25" s="1">
        <v>690</v>
      </c>
      <c r="G25" s="1">
        <v>19906</v>
      </c>
      <c r="H25" s="1">
        <v>15753</v>
      </c>
      <c r="I25" s="1">
        <v>4153</v>
      </c>
    </row>
    <row r="26" spans="1:9" x14ac:dyDescent="0.3">
      <c r="A26" s="1" t="s">
        <v>252</v>
      </c>
      <c r="B26" s="1">
        <v>17777</v>
      </c>
      <c r="C26" s="1">
        <v>2972</v>
      </c>
      <c r="D26" s="1">
        <v>12889</v>
      </c>
      <c r="E26" s="1">
        <v>1593</v>
      </c>
      <c r="F26" s="1">
        <v>323</v>
      </c>
      <c r="G26" s="1">
        <v>19143</v>
      </c>
      <c r="H26" s="1">
        <v>17232</v>
      </c>
      <c r="I26" s="1">
        <v>1911</v>
      </c>
    </row>
    <row r="27" spans="1:9" x14ac:dyDescent="0.3">
      <c r="A27" s="1" t="s">
        <v>253</v>
      </c>
      <c r="B27" s="1">
        <v>2900</v>
      </c>
      <c r="C27" s="1">
        <v>391</v>
      </c>
      <c r="D27" s="1">
        <v>2045</v>
      </c>
      <c r="E27" s="1">
        <v>423</v>
      </c>
      <c r="F27" s="1">
        <v>41</v>
      </c>
      <c r="G27" s="1">
        <v>3037</v>
      </c>
      <c r="H27" s="1">
        <v>2825</v>
      </c>
      <c r="I27" s="1">
        <v>212</v>
      </c>
    </row>
    <row r="28" spans="1:9" x14ac:dyDescent="0.3">
      <c r="A28" s="1" t="s">
        <v>254</v>
      </c>
      <c r="B28" s="1">
        <v>4576</v>
      </c>
      <c r="C28" s="1">
        <v>439</v>
      </c>
      <c r="D28" s="1">
        <v>3194</v>
      </c>
      <c r="E28" s="1">
        <v>904</v>
      </c>
      <c r="F28" s="1">
        <v>39</v>
      </c>
      <c r="G28" s="1">
        <v>4668</v>
      </c>
      <c r="H28" s="1">
        <v>4450</v>
      </c>
      <c r="I28" s="1">
        <v>218</v>
      </c>
    </row>
    <row r="29" spans="1:9" x14ac:dyDescent="0.3">
      <c r="A29" s="1" t="s">
        <v>255</v>
      </c>
      <c r="B29" s="1">
        <v>999</v>
      </c>
      <c r="C29" s="1">
        <v>172</v>
      </c>
      <c r="D29" s="1">
        <v>669</v>
      </c>
      <c r="E29" s="1">
        <v>143</v>
      </c>
      <c r="F29" s="1">
        <v>15</v>
      </c>
      <c r="G29" s="1">
        <v>1089</v>
      </c>
      <c r="H29" s="1">
        <v>851</v>
      </c>
      <c r="I29" s="1">
        <v>238</v>
      </c>
    </row>
    <row r="30" spans="1:9" x14ac:dyDescent="0.3">
      <c r="A30" s="1" t="s">
        <v>256</v>
      </c>
      <c r="B30" s="1">
        <v>4535</v>
      </c>
      <c r="C30" s="1">
        <v>604</v>
      </c>
      <c r="D30" s="1">
        <v>3164</v>
      </c>
      <c r="E30" s="1">
        <v>694</v>
      </c>
      <c r="F30" s="1">
        <v>73</v>
      </c>
      <c r="G30" s="1">
        <v>4719</v>
      </c>
      <c r="H30" s="1">
        <v>4240</v>
      </c>
      <c r="I30" s="1">
        <v>479</v>
      </c>
    </row>
    <row r="31" spans="1:9" x14ac:dyDescent="0.3">
      <c r="A31" s="1" t="s">
        <v>257</v>
      </c>
      <c r="B31" s="1">
        <v>8929</v>
      </c>
      <c r="C31" s="1">
        <v>1459</v>
      </c>
      <c r="D31" s="1">
        <v>6481</v>
      </c>
      <c r="E31" s="1">
        <v>820</v>
      </c>
      <c r="F31" s="1">
        <v>169</v>
      </c>
      <c r="G31" s="1">
        <v>9748</v>
      </c>
      <c r="H31" s="1">
        <v>8452</v>
      </c>
      <c r="I31" s="1">
        <v>1296</v>
      </c>
    </row>
    <row r="32" spans="1:9" x14ac:dyDescent="0.3">
      <c r="A32" s="1" t="s">
        <v>258</v>
      </c>
      <c r="B32" s="1">
        <v>18660</v>
      </c>
      <c r="C32" s="1">
        <v>2311</v>
      </c>
      <c r="D32" s="1">
        <v>14129</v>
      </c>
      <c r="E32" s="1">
        <v>2002</v>
      </c>
      <c r="F32" s="1">
        <v>218</v>
      </c>
      <c r="G32" s="1">
        <v>19243</v>
      </c>
      <c r="H32" s="1">
        <v>18349</v>
      </c>
      <c r="I32" s="1">
        <v>894</v>
      </c>
    </row>
    <row r="33" spans="1:9" x14ac:dyDescent="0.3">
      <c r="A33" s="1" t="s">
        <v>259</v>
      </c>
      <c r="B33" s="1">
        <v>18264</v>
      </c>
      <c r="C33" s="1">
        <v>2505</v>
      </c>
      <c r="D33" s="1">
        <v>13672</v>
      </c>
      <c r="E33" s="1">
        <v>1850</v>
      </c>
      <c r="F33" s="1">
        <v>237</v>
      </c>
      <c r="G33" s="1">
        <v>18987</v>
      </c>
      <c r="H33" s="1">
        <v>17731</v>
      </c>
      <c r="I33" s="1">
        <v>1256</v>
      </c>
    </row>
    <row r="34" spans="1:9" x14ac:dyDescent="0.3">
      <c r="A34" s="1" t="s">
        <v>260</v>
      </c>
      <c r="B34" s="1">
        <v>5219</v>
      </c>
      <c r="C34" s="1">
        <v>1023</v>
      </c>
      <c r="D34" s="1">
        <v>3484</v>
      </c>
      <c r="E34" s="1">
        <v>536</v>
      </c>
      <c r="F34" s="1">
        <v>176</v>
      </c>
      <c r="G34" s="1">
        <v>6780</v>
      </c>
      <c r="H34" s="1">
        <v>4620</v>
      </c>
      <c r="I34" s="1">
        <v>2160</v>
      </c>
    </row>
    <row r="35" spans="1:9" x14ac:dyDescent="0.3">
      <c r="A35" s="1" t="s">
        <v>261</v>
      </c>
      <c r="B35" s="1">
        <v>1189</v>
      </c>
      <c r="C35" s="1">
        <v>237</v>
      </c>
      <c r="D35" s="1">
        <v>788</v>
      </c>
      <c r="E35" s="1">
        <v>135</v>
      </c>
      <c r="F35" s="1">
        <v>29</v>
      </c>
      <c r="G35" s="1">
        <v>1319</v>
      </c>
      <c r="H35" s="1">
        <v>1087</v>
      </c>
      <c r="I35" s="1">
        <v>232</v>
      </c>
    </row>
    <row r="36" spans="1:9" x14ac:dyDescent="0.3">
      <c r="A36" s="1" t="s">
        <v>262</v>
      </c>
      <c r="B36" s="1">
        <v>5895</v>
      </c>
      <c r="C36" s="1">
        <v>1722</v>
      </c>
      <c r="D36" s="1">
        <v>3435</v>
      </c>
      <c r="E36" s="1">
        <v>434</v>
      </c>
      <c r="F36" s="1">
        <v>304</v>
      </c>
      <c r="G36" s="1">
        <v>7648</v>
      </c>
      <c r="H36" s="1">
        <v>4531</v>
      </c>
      <c r="I36" s="1">
        <v>3117</v>
      </c>
    </row>
    <row r="37" spans="1:9" x14ac:dyDescent="0.3">
      <c r="A37" s="1" t="s">
        <v>263</v>
      </c>
      <c r="B37" s="1">
        <v>28660</v>
      </c>
      <c r="C37" s="1">
        <v>14233</v>
      </c>
      <c r="D37" s="1">
        <v>10596</v>
      </c>
      <c r="E37" s="1">
        <v>751</v>
      </c>
      <c r="F37" s="1">
        <v>3080</v>
      </c>
      <c r="G37" s="1">
        <v>59579</v>
      </c>
      <c r="H37" s="1">
        <v>17331</v>
      </c>
      <c r="I37" s="1">
        <v>42248</v>
      </c>
    </row>
    <row r="38" spans="1:9" x14ac:dyDescent="0.3">
      <c r="A38" s="1" t="s">
        <v>264</v>
      </c>
      <c r="B38" s="1">
        <v>1528</v>
      </c>
      <c r="C38" s="1">
        <v>222</v>
      </c>
      <c r="D38" s="1">
        <v>943</v>
      </c>
      <c r="E38" s="1">
        <v>335</v>
      </c>
      <c r="F38" s="1">
        <v>28</v>
      </c>
      <c r="G38" s="1">
        <v>1631</v>
      </c>
      <c r="H38" s="1">
        <v>1310</v>
      </c>
      <c r="I38" s="1">
        <v>321</v>
      </c>
    </row>
    <row r="39" spans="1:9" x14ac:dyDescent="0.3">
      <c r="A39" s="22" t="s">
        <v>312</v>
      </c>
      <c r="B39" s="22"/>
      <c r="C39" s="22"/>
      <c r="D39" s="22"/>
      <c r="E39" s="22"/>
      <c r="F39" s="22"/>
      <c r="G39" s="22"/>
      <c r="H39" s="22"/>
      <c r="I39" s="22"/>
    </row>
  </sheetData>
  <mergeCells count="3">
    <mergeCell ref="G2:I2"/>
    <mergeCell ref="B2:F2"/>
    <mergeCell ref="A39:I3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5083-B69E-443B-AD11-2FB198763814}">
  <dimension ref="A1:J33"/>
  <sheetViews>
    <sheetView tabSelected="1" view="pageBreakPreview" zoomScaleNormal="100" zoomScaleSheetLayoutView="100" workbookViewId="0">
      <selection activeCell="H12" sqref="H12"/>
    </sheetView>
  </sheetViews>
  <sheetFormatPr defaultRowHeight="14.4" x14ac:dyDescent="0.3"/>
  <cols>
    <col min="1" max="1" width="15.109375" style="1" customWidth="1"/>
    <col min="2" max="9" width="8.88671875" style="1"/>
    <col min="10" max="10" width="7.6640625" style="1" customWidth="1"/>
    <col min="11" max="16384" width="8.88671875" style="1"/>
  </cols>
  <sheetData>
    <row r="1" spans="1:10" x14ac:dyDescent="0.3">
      <c r="A1" s="1" t="s">
        <v>265</v>
      </c>
    </row>
    <row r="2" spans="1:10" x14ac:dyDescent="0.3">
      <c r="A2" s="2"/>
      <c r="B2" s="20" t="s">
        <v>282</v>
      </c>
      <c r="C2" s="20"/>
      <c r="D2" s="20"/>
      <c r="E2" s="20"/>
      <c r="F2" s="20"/>
      <c r="G2" s="20" t="s">
        <v>3</v>
      </c>
      <c r="H2" s="20"/>
      <c r="I2" s="21"/>
      <c r="J2" s="1" t="s">
        <v>267</v>
      </c>
    </row>
    <row r="3" spans="1:10" s="6" customFormat="1" x14ac:dyDescent="0.3">
      <c r="A3" s="3"/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10" x14ac:dyDescent="0.3">
      <c r="A4" s="1" t="s">
        <v>10</v>
      </c>
    </row>
    <row r="5" spans="1:10" x14ac:dyDescent="0.3">
      <c r="A5" s="1" t="s">
        <v>9</v>
      </c>
    </row>
    <row r="6" spans="1:10" x14ac:dyDescent="0.3">
      <c r="A6" s="1" t="s">
        <v>268</v>
      </c>
    </row>
    <row r="7" spans="1:10" x14ac:dyDescent="0.3">
      <c r="A7" s="1" t="s">
        <v>4</v>
      </c>
      <c r="B7" s="1">
        <v>332578</v>
      </c>
      <c r="C7" s="1">
        <v>139889</v>
      </c>
      <c r="D7" s="1">
        <v>153264</v>
      </c>
      <c r="E7" s="1">
        <v>15606</v>
      </c>
      <c r="F7" s="1">
        <v>23819</v>
      </c>
      <c r="G7" s="1">
        <v>607913</v>
      </c>
      <c r="H7" s="1">
        <v>186274</v>
      </c>
      <c r="I7" s="1">
        <v>421639</v>
      </c>
      <c r="J7" s="1">
        <v>309657</v>
      </c>
    </row>
    <row r="8" spans="1:10" x14ac:dyDescent="0.3">
      <c r="A8" s="1" t="s">
        <v>269</v>
      </c>
      <c r="B8" s="1">
        <v>594</v>
      </c>
      <c r="C8" s="1">
        <v>244</v>
      </c>
      <c r="D8" s="1">
        <v>226</v>
      </c>
      <c r="E8" s="1">
        <v>17</v>
      </c>
      <c r="F8" s="1">
        <v>107</v>
      </c>
      <c r="G8" s="1">
        <v>1609</v>
      </c>
      <c r="H8" s="1">
        <v>256</v>
      </c>
      <c r="I8" s="1">
        <v>1353</v>
      </c>
      <c r="J8" s="1">
        <v>36056</v>
      </c>
    </row>
    <row r="9" spans="1:10" x14ac:dyDescent="0.3">
      <c r="A9" s="1" t="s">
        <v>270</v>
      </c>
      <c r="B9" s="1">
        <v>22164</v>
      </c>
      <c r="C9" s="1">
        <v>6924</v>
      </c>
      <c r="D9" s="1">
        <v>12470</v>
      </c>
      <c r="E9" s="1">
        <v>1188</v>
      </c>
      <c r="F9" s="1">
        <v>1582</v>
      </c>
      <c r="G9" s="1">
        <v>40245</v>
      </c>
      <c r="H9" s="1">
        <v>18565</v>
      </c>
      <c r="I9" s="1">
        <v>21680</v>
      </c>
      <c r="J9" s="1">
        <v>34055</v>
      </c>
    </row>
    <row r="10" spans="1:10" x14ac:dyDescent="0.3">
      <c r="A10" s="1" t="s">
        <v>271</v>
      </c>
      <c r="B10" s="1">
        <v>36443</v>
      </c>
      <c r="C10" s="1">
        <v>11269</v>
      </c>
      <c r="D10" s="1">
        <v>20626</v>
      </c>
      <c r="E10" s="1">
        <v>2219</v>
      </c>
      <c r="F10" s="1">
        <v>2329</v>
      </c>
      <c r="G10" s="1">
        <v>61365</v>
      </c>
      <c r="H10" s="1">
        <v>30735</v>
      </c>
      <c r="I10" s="1">
        <v>30630</v>
      </c>
      <c r="J10" s="1">
        <v>33552</v>
      </c>
    </row>
    <row r="11" spans="1:10" x14ac:dyDescent="0.3">
      <c r="A11" s="1" t="s">
        <v>272</v>
      </c>
      <c r="B11" s="1">
        <v>44622</v>
      </c>
      <c r="C11" s="1">
        <v>13987</v>
      </c>
      <c r="D11" s="1">
        <v>25025</v>
      </c>
      <c r="E11" s="1">
        <v>2794</v>
      </c>
      <c r="F11" s="1">
        <v>2816</v>
      </c>
      <c r="G11" s="1">
        <v>74501</v>
      </c>
      <c r="H11" s="1">
        <v>35980</v>
      </c>
      <c r="I11" s="1">
        <v>38521</v>
      </c>
      <c r="J11" s="1">
        <v>31768</v>
      </c>
    </row>
    <row r="12" spans="1:10" x14ac:dyDescent="0.3">
      <c r="A12" s="1" t="s">
        <v>273</v>
      </c>
      <c r="B12" s="1">
        <v>40668</v>
      </c>
      <c r="C12" s="1">
        <v>13011</v>
      </c>
      <c r="D12" s="1">
        <v>22543</v>
      </c>
      <c r="E12" s="1">
        <v>2478</v>
      </c>
      <c r="F12" s="1">
        <v>2636</v>
      </c>
      <c r="G12" s="1">
        <v>68624</v>
      </c>
      <c r="H12" s="1">
        <v>30809</v>
      </c>
      <c r="I12" s="1">
        <v>37815</v>
      </c>
      <c r="J12" s="1">
        <v>25817</v>
      </c>
    </row>
    <row r="13" spans="1:10" x14ac:dyDescent="0.3">
      <c r="A13" s="1" t="s">
        <v>274</v>
      </c>
      <c r="B13" s="1">
        <v>37437</v>
      </c>
      <c r="C13" s="1">
        <v>13282</v>
      </c>
      <c r="D13" s="1">
        <v>19282</v>
      </c>
      <c r="E13" s="1">
        <v>2075</v>
      </c>
      <c r="F13" s="1">
        <v>2798</v>
      </c>
      <c r="G13" s="1">
        <v>66283</v>
      </c>
      <c r="H13" s="1">
        <v>24966</v>
      </c>
      <c r="I13" s="1">
        <v>41317</v>
      </c>
      <c r="J13" s="1">
        <v>24190</v>
      </c>
    </row>
    <row r="14" spans="1:10" x14ac:dyDescent="0.3">
      <c r="A14" s="1" t="s">
        <v>275</v>
      </c>
      <c r="B14" s="1">
        <v>35209</v>
      </c>
      <c r="C14" s="1">
        <v>14385</v>
      </c>
      <c r="D14" s="1">
        <v>16495</v>
      </c>
      <c r="E14" s="1">
        <v>1641</v>
      </c>
      <c r="F14" s="1">
        <v>2688</v>
      </c>
      <c r="G14" s="1">
        <v>67798</v>
      </c>
      <c r="H14" s="1">
        <v>19334</v>
      </c>
      <c r="I14" s="1">
        <v>48464</v>
      </c>
      <c r="J14" s="1">
        <v>23961</v>
      </c>
    </row>
    <row r="15" spans="1:10" x14ac:dyDescent="0.3">
      <c r="A15" s="1" t="s">
        <v>276</v>
      </c>
      <c r="B15" s="1">
        <v>31040</v>
      </c>
      <c r="C15" s="1">
        <v>14744</v>
      </c>
      <c r="D15" s="1">
        <v>12185</v>
      </c>
      <c r="E15" s="1">
        <v>1189</v>
      </c>
      <c r="F15" s="1">
        <v>2922</v>
      </c>
      <c r="G15" s="1">
        <v>61451</v>
      </c>
      <c r="H15" s="1">
        <v>9503</v>
      </c>
      <c r="I15" s="1">
        <v>51948</v>
      </c>
      <c r="J15" s="1">
        <v>20745</v>
      </c>
    </row>
    <row r="16" spans="1:10" x14ac:dyDescent="0.3">
      <c r="A16" s="1" t="s">
        <v>277</v>
      </c>
      <c r="B16" s="1">
        <v>23511</v>
      </c>
      <c r="C16" s="1">
        <v>12777</v>
      </c>
      <c r="D16" s="1">
        <v>7893</v>
      </c>
      <c r="E16" s="1">
        <v>633</v>
      </c>
      <c r="F16" s="1">
        <v>2208</v>
      </c>
      <c r="G16" s="1">
        <v>49191</v>
      </c>
      <c r="H16" s="1">
        <v>4716</v>
      </c>
      <c r="I16" s="1">
        <v>44475</v>
      </c>
      <c r="J16" s="1">
        <v>15724</v>
      </c>
    </row>
    <row r="17" spans="1:10" x14ac:dyDescent="0.3">
      <c r="A17" s="1" t="s">
        <v>278</v>
      </c>
      <c r="B17" s="1">
        <v>19845</v>
      </c>
      <c r="C17" s="1">
        <v>12633</v>
      </c>
      <c r="D17" s="1">
        <v>5603</v>
      </c>
      <c r="E17" s="1">
        <v>371</v>
      </c>
      <c r="F17" s="1">
        <v>1238</v>
      </c>
      <c r="G17" s="1">
        <v>37214</v>
      </c>
      <c r="H17" s="1">
        <v>2697</v>
      </c>
      <c r="I17" s="1">
        <v>34517</v>
      </c>
      <c r="J17" s="1">
        <v>11252</v>
      </c>
    </row>
    <row r="18" spans="1:10" x14ac:dyDescent="0.3">
      <c r="A18" s="1" t="s">
        <v>279</v>
      </c>
      <c r="B18" s="1">
        <v>15748</v>
      </c>
      <c r="C18" s="1">
        <v>11066</v>
      </c>
      <c r="D18" s="1">
        <v>3491</v>
      </c>
      <c r="E18" s="1">
        <v>383</v>
      </c>
      <c r="F18" s="1">
        <v>808</v>
      </c>
      <c r="G18" s="1">
        <v>28235</v>
      </c>
      <c r="H18" s="1">
        <v>1653</v>
      </c>
      <c r="I18" s="1">
        <v>26582</v>
      </c>
      <c r="J18" s="1">
        <v>7781</v>
      </c>
    </row>
    <row r="19" spans="1:10" x14ac:dyDescent="0.3">
      <c r="A19" s="1" t="s">
        <v>280</v>
      </c>
      <c r="B19" s="1">
        <v>17599</v>
      </c>
      <c r="C19" s="1">
        <v>12844</v>
      </c>
      <c r="D19" s="1">
        <v>3517</v>
      </c>
      <c r="E19" s="1">
        <v>349</v>
      </c>
      <c r="F19" s="1">
        <v>889</v>
      </c>
      <c r="G19" s="1">
        <v>35864</v>
      </c>
      <c r="H19" s="1">
        <v>1283</v>
      </c>
      <c r="I19" s="1">
        <v>34581</v>
      </c>
      <c r="J19" s="1">
        <v>8604</v>
      </c>
    </row>
    <row r="21" spans="1:10" x14ac:dyDescent="0.3">
      <c r="A21" s="1" t="s">
        <v>4</v>
      </c>
      <c r="C21" s="1" t="s">
        <v>281</v>
      </c>
    </row>
    <row r="22" spans="1:10" x14ac:dyDescent="0.3">
      <c r="A22" s="1" t="s">
        <v>269</v>
      </c>
      <c r="B22" s="7">
        <f>B8/$J8</f>
        <v>1.6474373197248725E-2</v>
      </c>
      <c r="C22" s="7">
        <f t="shared" ref="C22:I22" si="0">C8/$J8</f>
        <v>6.7672509429775908E-3</v>
      </c>
      <c r="D22" s="7">
        <f t="shared" si="0"/>
        <v>6.2680275127579323E-3</v>
      </c>
      <c r="E22" s="7">
        <f t="shared" si="0"/>
        <v>4.7148879520745506E-4</v>
      </c>
      <c r="F22" s="7">
        <f t="shared" si="0"/>
        <v>2.9676059463057468E-3</v>
      </c>
      <c r="G22" s="7">
        <f t="shared" si="0"/>
        <v>4.462502773463501E-2</v>
      </c>
      <c r="H22" s="7">
        <f t="shared" si="0"/>
        <v>7.1000665631240295E-3</v>
      </c>
      <c r="I22" s="7">
        <f t="shared" si="0"/>
        <v>3.7524961171510982E-2</v>
      </c>
      <c r="J22" s="7"/>
    </row>
    <row r="23" spans="1:10" x14ac:dyDescent="0.3">
      <c r="A23" s="1" t="s">
        <v>270</v>
      </c>
      <c r="B23" s="7">
        <f t="shared" ref="B23:I23" si="1">B9/$J9</f>
        <v>0.65082954044927321</v>
      </c>
      <c r="C23" s="7">
        <f t="shared" si="1"/>
        <v>0.20331816179709294</v>
      </c>
      <c r="D23" s="7">
        <f t="shared" si="1"/>
        <v>0.3661723682278667</v>
      </c>
      <c r="E23" s="7">
        <f t="shared" si="1"/>
        <v>3.4884745265012479E-2</v>
      </c>
      <c r="F23" s="7">
        <f t="shared" si="1"/>
        <v>4.6454265159301129E-2</v>
      </c>
      <c r="G23" s="7">
        <f t="shared" si="1"/>
        <v>1.1817647922478345</v>
      </c>
      <c r="H23" s="7">
        <f t="shared" si="1"/>
        <v>0.54514755542504767</v>
      </c>
      <c r="I23" s="7">
        <f t="shared" si="1"/>
        <v>0.6366172368227867</v>
      </c>
      <c r="J23" s="7"/>
    </row>
    <row r="24" spans="1:10" x14ac:dyDescent="0.3">
      <c r="A24" s="1" t="s">
        <v>271</v>
      </c>
      <c r="B24" s="7">
        <f t="shared" ref="B24:I24" si="2">B10/$J10</f>
        <v>1.0861647591797807</v>
      </c>
      <c r="C24" s="7">
        <f t="shared" si="2"/>
        <v>0.3358667143538388</v>
      </c>
      <c r="D24" s="7">
        <f t="shared" si="2"/>
        <v>0.61474725798760133</v>
      </c>
      <c r="E24" s="7">
        <f t="shared" si="2"/>
        <v>6.6136146876490221E-2</v>
      </c>
      <c r="F24" s="7">
        <f t="shared" si="2"/>
        <v>6.9414639961850266E-2</v>
      </c>
      <c r="G24" s="7">
        <f t="shared" si="2"/>
        <v>1.8289520743919885</v>
      </c>
      <c r="H24" s="7">
        <f t="shared" si="2"/>
        <v>0.91604077253218885</v>
      </c>
      <c r="I24" s="7">
        <f t="shared" si="2"/>
        <v>0.91291130185979974</v>
      </c>
      <c r="J24" s="7"/>
    </row>
    <row r="25" spans="1:10" x14ac:dyDescent="0.3">
      <c r="A25" s="1" t="s">
        <v>272</v>
      </c>
      <c r="B25" s="7">
        <f t="shared" ref="B25:I25" si="3">B11/$J11</f>
        <v>1.4046210022664316</v>
      </c>
      <c r="C25" s="7">
        <f t="shared" si="3"/>
        <v>0.44028582221102996</v>
      </c>
      <c r="D25" s="7">
        <f t="shared" si="3"/>
        <v>0.78774238227146809</v>
      </c>
      <c r="E25" s="7">
        <f t="shared" si="3"/>
        <v>8.7950138504155131E-2</v>
      </c>
      <c r="F25" s="7">
        <f t="shared" si="3"/>
        <v>8.8642659279778394E-2</v>
      </c>
      <c r="G25" s="7">
        <f t="shared" si="3"/>
        <v>2.345158650214052</v>
      </c>
      <c r="H25" s="7">
        <f t="shared" si="3"/>
        <v>1.1325862503147821</v>
      </c>
      <c r="I25" s="7">
        <f t="shared" si="3"/>
        <v>1.2125723998992697</v>
      </c>
      <c r="J25" s="7"/>
    </row>
    <row r="26" spans="1:10" x14ac:dyDescent="0.3">
      <c r="A26" s="1" t="s">
        <v>273</v>
      </c>
      <c r="B26" s="7">
        <f t="shared" ref="B26:I26" si="4">B12/$J12</f>
        <v>1.5752411201921215</v>
      </c>
      <c r="C26" s="7">
        <f t="shared" si="4"/>
        <v>0.50397025215942981</v>
      </c>
      <c r="D26" s="7">
        <f t="shared" si="4"/>
        <v>0.87318433590269973</v>
      </c>
      <c r="E26" s="7">
        <f t="shared" si="4"/>
        <v>9.5983266839679282E-2</v>
      </c>
      <c r="F26" s="7">
        <f t="shared" si="4"/>
        <v>0.10210326529031258</v>
      </c>
      <c r="G26" s="7">
        <f t="shared" si="4"/>
        <v>2.6580935042801257</v>
      </c>
      <c r="H26" s="7">
        <f t="shared" si="4"/>
        <v>1.1933609637060851</v>
      </c>
      <c r="I26" s="7">
        <f t="shared" si="4"/>
        <v>1.4647325405740403</v>
      </c>
      <c r="J26" s="7"/>
    </row>
    <row r="27" spans="1:10" x14ac:dyDescent="0.3">
      <c r="A27" s="1" t="s">
        <v>274</v>
      </c>
      <c r="B27" s="7">
        <f t="shared" ref="B27:I27" si="5">B13/$J13</f>
        <v>1.5476229847044234</v>
      </c>
      <c r="C27" s="7">
        <f t="shared" si="5"/>
        <v>0.54906986357999177</v>
      </c>
      <c r="D27" s="7">
        <f t="shared" si="5"/>
        <v>0.79710624224886317</v>
      </c>
      <c r="E27" s="7">
        <f t="shared" si="5"/>
        <v>8.5779247622984708E-2</v>
      </c>
      <c r="F27" s="7">
        <f t="shared" si="5"/>
        <v>0.11566763125258371</v>
      </c>
      <c r="G27" s="7">
        <f t="shared" si="5"/>
        <v>2.7400992145514675</v>
      </c>
      <c r="H27" s="7">
        <f t="shared" si="5"/>
        <v>1.032079371641174</v>
      </c>
      <c r="I27" s="7">
        <f t="shared" si="5"/>
        <v>1.7080198429102935</v>
      </c>
      <c r="J27" s="7"/>
    </row>
    <row r="28" spans="1:10" x14ac:dyDescent="0.3">
      <c r="A28" s="1" t="s">
        <v>275</v>
      </c>
      <c r="B28" s="7">
        <f t="shared" ref="B28:I28" si="6">B14/$J14</f>
        <v>1.469429489587246</v>
      </c>
      <c r="C28" s="7">
        <f t="shared" si="6"/>
        <v>0.60035056967572309</v>
      </c>
      <c r="D28" s="7">
        <f t="shared" si="6"/>
        <v>0.68841033345853675</v>
      </c>
      <c r="E28" s="7">
        <f t="shared" si="6"/>
        <v>6.848629022161011E-2</v>
      </c>
      <c r="F28" s="7">
        <f t="shared" si="6"/>
        <v>0.11218229623137599</v>
      </c>
      <c r="G28" s="7">
        <f t="shared" si="6"/>
        <v>2.8295146279370642</v>
      </c>
      <c r="H28" s="7">
        <f t="shared" si="6"/>
        <v>0.80689453695588664</v>
      </c>
      <c r="I28" s="7">
        <f t="shared" si="6"/>
        <v>2.0226200909811776</v>
      </c>
      <c r="J28" s="7"/>
    </row>
    <row r="29" spans="1:10" x14ac:dyDescent="0.3">
      <c r="A29" s="1" t="s">
        <v>276</v>
      </c>
      <c r="B29" s="7">
        <f t="shared" ref="B29:I29" si="7">B15/$J15</f>
        <v>1.4962641600385636</v>
      </c>
      <c r="C29" s="7">
        <f t="shared" si="7"/>
        <v>0.7107254760183177</v>
      </c>
      <c r="D29" s="7">
        <f t="shared" si="7"/>
        <v>0.58737045071101468</v>
      </c>
      <c r="E29" s="7">
        <f t="shared" si="7"/>
        <v>5.7315015666425648E-2</v>
      </c>
      <c r="F29" s="7">
        <f t="shared" si="7"/>
        <v>0.14085321764280551</v>
      </c>
      <c r="G29" s="7">
        <f t="shared" si="7"/>
        <v>2.9622077609062423</v>
      </c>
      <c r="H29" s="7">
        <f t="shared" si="7"/>
        <v>0.45808628585201255</v>
      </c>
      <c r="I29" s="7">
        <f t="shared" si="7"/>
        <v>2.5041214750542298</v>
      </c>
      <c r="J29" s="7"/>
    </row>
    <row r="30" spans="1:10" x14ac:dyDescent="0.3">
      <c r="A30" s="1" t="s">
        <v>277</v>
      </c>
      <c r="B30" s="7">
        <f t="shared" ref="B30:I30" si="8">B16/$J16</f>
        <v>1.4952302213177309</v>
      </c>
      <c r="C30" s="7">
        <f t="shared" si="8"/>
        <v>0.81257949631137116</v>
      </c>
      <c r="D30" s="7">
        <f t="shared" si="8"/>
        <v>0.50197150852200456</v>
      </c>
      <c r="E30" s="7">
        <f t="shared" si="8"/>
        <v>4.0256932078351564E-2</v>
      </c>
      <c r="F30" s="7">
        <f t="shared" si="8"/>
        <v>0.14042228440600357</v>
      </c>
      <c r="G30" s="7">
        <f t="shared" si="8"/>
        <v>3.1284024421266854</v>
      </c>
      <c r="H30" s="7">
        <f t="shared" si="8"/>
        <v>0.29992368354108367</v>
      </c>
      <c r="I30" s="7">
        <f t="shared" si="8"/>
        <v>2.8284787585856015</v>
      </c>
      <c r="J30" s="7"/>
    </row>
    <row r="31" spans="1:10" x14ac:dyDescent="0.3">
      <c r="A31" s="1" t="s">
        <v>278</v>
      </c>
      <c r="B31" s="7">
        <f t="shared" ref="B31:I31" si="9">B17/$J17</f>
        <v>1.7636864557412015</v>
      </c>
      <c r="C31" s="7">
        <f t="shared" si="9"/>
        <v>1.1227337362246712</v>
      </c>
      <c r="D31" s="7">
        <f t="shared" si="9"/>
        <v>0.4979559189477426</v>
      </c>
      <c r="E31" s="7">
        <f t="shared" si="9"/>
        <v>3.2971916103803768E-2</v>
      </c>
      <c r="F31" s="7">
        <f t="shared" si="9"/>
        <v>0.110024884464984</v>
      </c>
      <c r="G31" s="7">
        <f t="shared" si="9"/>
        <v>3.307323142552435</v>
      </c>
      <c r="H31" s="7">
        <f t="shared" si="9"/>
        <v>0.23969072164948454</v>
      </c>
      <c r="I31" s="7">
        <f t="shared" si="9"/>
        <v>3.0676324209029504</v>
      </c>
      <c r="J31" s="7"/>
    </row>
    <row r="32" spans="1:10" x14ac:dyDescent="0.3">
      <c r="A32" s="1" t="s">
        <v>279</v>
      </c>
      <c r="B32" s="7">
        <f t="shared" ref="B32:I32" si="10">B18/$J18</f>
        <v>2.0239043824701195</v>
      </c>
      <c r="C32" s="7">
        <f t="shared" si="10"/>
        <v>1.4221822387867884</v>
      </c>
      <c r="D32" s="7">
        <f t="shared" si="10"/>
        <v>0.44865698496337231</v>
      </c>
      <c r="E32" s="7">
        <f t="shared" si="10"/>
        <v>4.9222464978794497E-2</v>
      </c>
      <c r="F32" s="7">
        <f t="shared" si="10"/>
        <v>0.10384269374116438</v>
      </c>
      <c r="G32" s="7">
        <f t="shared" si="10"/>
        <v>3.628710962601208</v>
      </c>
      <c r="H32" s="7">
        <f t="shared" si="10"/>
        <v>0.21244056033928801</v>
      </c>
      <c r="I32" s="7">
        <f t="shared" si="10"/>
        <v>3.4162704022619201</v>
      </c>
      <c r="J32" s="7"/>
    </row>
    <row r="33" spans="1:10" x14ac:dyDescent="0.3">
      <c r="A33" s="1" t="s">
        <v>280</v>
      </c>
      <c r="B33" s="7">
        <f t="shared" ref="B33:I33" si="11">B19/$J19</f>
        <v>2.0454439795443982</v>
      </c>
      <c r="C33" s="7">
        <f t="shared" si="11"/>
        <v>1.492794049279405</v>
      </c>
      <c r="D33" s="7">
        <f t="shared" si="11"/>
        <v>0.4087633658763366</v>
      </c>
      <c r="E33" s="7">
        <f t="shared" si="11"/>
        <v>4.0562529056252905E-2</v>
      </c>
      <c r="F33" s="7">
        <f t="shared" si="11"/>
        <v>0.10332403533240353</v>
      </c>
      <c r="G33" s="8">
        <f t="shared" si="11"/>
        <v>4.1682938168293813</v>
      </c>
      <c r="H33" s="7">
        <f t="shared" si="11"/>
        <v>0.14911668991166899</v>
      </c>
      <c r="I33" s="7">
        <f t="shared" si="11"/>
        <v>4.0191771269177128</v>
      </c>
      <c r="J33" s="7"/>
    </row>
  </sheetData>
  <mergeCells count="2">
    <mergeCell ref="G2:I2"/>
    <mergeCell ref="B2:F2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3D2D-2456-4F3F-9504-5A293084EE91}">
  <dimension ref="A1:I71"/>
  <sheetViews>
    <sheetView view="pageBreakPreview" zoomScaleNormal="100" zoomScaleSheetLayoutView="100" workbookViewId="0">
      <selection activeCell="A71" sqref="A71:I71"/>
    </sheetView>
  </sheetViews>
  <sheetFormatPr defaultRowHeight="14.4" x14ac:dyDescent="0.3"/>
  <cols>
    <col min="1" max="1" width="14" style="1" customWidth="1"/>
    <col min="2" max="16384" width="8.88671875" style="1"/>
  </cols>
  <sheetData>
    <row r="1" spans="1:9" x14ac:dyDescent="0.3">
      <c r="A1" s="1" t="s">
        <v>286</v>
      </c>
    </row>
    <row r="2" spans="1:9" x14ac:dyDescent="0.3">
      <c r="A2" s="2"/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297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8</v>
      </c>
    </row>
    <row r="5" spans="1:9" x14ac:dyDescent="0.3">
      <c r="A5" s="1" t="s">
        <v>9</v>
      </c>
    </row>
    <row r="6" spans="1:9" x14ac:dyDescent="0.3">
      <c r="A6" s="1" t="s">
        <v>27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28</v>
      </c>
      <c r="B8" s="1">
        <v>161130</v>
      </c>
      <c r="C8" s="1">
        <v>57116</v>
      </c>
      <c r="D8" s="1">
        <v>85971</v>
      </c>
      <c r="E8" s="1">
        <v>8118</v>
      </c>
      <c r="F8" s="1">
        <v>9925</v>
      </c>
      <c r="G8" s="1">
        <v>231152</v>
      </c>
      <c r="H8" s="1">
        <v>108592</v>
      </c>
      <c r="I8" s="1">
        <v>122560</v>
      </c>
    </row>
    <row r="9" spans="1:9" x14ac:dyDescent="0.3">
      <c r="A9" s="1" t="s">
        <v>29</v>
      </c>
      <c r="B9" s="1">
        <v>124762</v>
      </c>
      <c r="C9" s="1">
        <v>41593</v>
      </c>
      <c r="D9" s="1">
        <v>69527</v>
      </c>
      <c r="E9" s="1">
        <v>6270</v>
      </c>
      <c r="F9" s="1">
        <v>7372</v>
      </c>
      <c r="G9" s="1">
        <v>172870</v>
      </c>
      <c r="H9" s="1">
        <v>86145</v>
      </c>
      <c r="I9" s="1">
        <v>86725</v>
      </c>
    </row>
    <row r="10" spans="1:9" x14ac:dyDescent="0.3">
      <c r="A10" s="1" t="s">
        <v>30</v>
      </c>
      <c r="B10" s="1">
        <v>24862</v>
      </c>
      <c r="C10" s="1">
        <v>9535</v>
      </c>
      <c r="D10" s="1">
        <v>12140</v>
      </c>
      <c r="E10" s="1">
        <v>1370</v>
      </c>
      <c r="F10" s="1">
        <v>1817</v>
      </c>
      <c r="G10" s="1">
        <v>38814</v>
      </c>
      <c r="H10" s="1">
        <v>16593</v>
      </c>
      <c r="I10" s="1">
        <v>22221</v>
      </c>
    </row>
    <row r="11" spans="1:9" x14ac:dyDescent="0.3">
      <c r="A11" s="1" t="s">
        <v>31</v>
      </c>
      <c r="B11" s="1">
        <v>11506</v>
      </c>
      <c r="C11" s="1">
        <v>5988</v>
      </c>
      <c r="D11" s="1">
        <v>4304</v>
      </c>
      <c r="E11" s="1">
        <v>478</v>
      </c>
      <c r="F11" s="1">
        <v>736</v>
      </c>
      <c r="G11" s="1">
        <v>19468</v>
      </c>
      <c r="H11" s="1">
        <v>5854</v>
      </c>
      <c r="I11" s="1">
        <v>13614</v>
      </c>
    </row>
    <row r="12" spans="1:9" x14ac:dyDescent="0.3">
      <c r="A12" s="1" t="s">
        <v>32</v>
      </c>
      <c r="B12" s="1">
        <v>173759</v>
      </c>
      <c r="C12" s="1">
        <v>49301</v>
      </c>
      <c r="D12" s="1">
        <v>99336</v>
      </c>
      <c r="E12" s="1">
        <v>13620</v>
      </c>
      <c r="F12" s="1">
        <v>11502</v>
      </c>
      <c r="G12" s="1">
        <v>253276</v>
      </c>
      <c r="H12" s="1">
        <v>135408</v>
      </c>
      <c r="I12" s="1">
        <v>117868</v>
      </c>
    </row>
    <row r="13" spans="1:9" x14ac:dyDescent="0.3">
      <c r="A13" s="1" t="s">
        <v>33</v>
      </c>
      <c r="B13" s="1">
        <v>86285</v>
      </c>
      <c r="C13" s="1">
        <v>25028</v>
      </c>
      <c r="D13" s="1">
        <v>49896</v>
      </c>
      <c r="E13" s="1">
        <v>5786</v>
      </c>
      <c r="F13" s="1">
        <v>5575</v>
      </c>
      <c r="G13" s="1">
        <v>122180</v>
      </c>
      <c r="H13" s="1">
        <v>68556</v>
      </c>
      <c r="I13" s="1">
        <v>53624</v>
      </c>
    </row>
    <row r="14" spans="1:9" x14ac:dyDescent="0.3">
      <c r="A14" s="1" t="s">
        <v>34</v>
      </c>
      <c r="B14" s="1">
        <v>2361</v>
      </c>
      <c r="C14" s="1">
        <v>944</v>
      </c>
      <c r="D14" s="1">
        <v>1121</v>
      </c>
      <c r="E14" s="1">
        <v>121</v>
      </c>
      <c r="F14" s="1">
        <v>175</v>
      </c>
      <c r="G14" s="1">
        <v>4553</v>
      </c>
      <c r="H14" s="1">
        <v>1850</v>
      </c>
      <c r="I14" s="1">
        <v>2703</v>
      </c>
    </row>
    <row r="15" spans="1:9" x14ac:dyDescent="0.3">
      <c r="A15" s="1" t="s">
        <v>35</v>
      </c>
      <c r="B15" s="1">
        <v>52576</v>
      </c>
      <c r="C15" s="1">
        <v>13134</v>
      </c>
      <c r="D15" s="1">
        <v>29872</v>
      </c>
      <c r="E15" s="1">
        <v>6282</v>
      </c>
      <c r="F15" s="1">
        <v>3288</v>
      </c>
      <c r="G15" s="1">
        <v>72250</v>
      </c>
      <c r="H15" s="1">
        <v>40575</v>
      </c>
      <c r="I15" s="1">
        <v>31675</v>
      </c>
    </row>
    <row r="16" spans="1:9" x14ac:dyDescent="0.3">
      <c r="A16" s="1" t="s">
        <v>36</v>
      </c>
      <c r="B16" s="1">
        <v>8582</v>
      </c>
      <c r="C16" s="1">
        <v>2295</v>
      </c>
      <c r="D16" s="1">
        <v>5155</v>
      </c>
      <c r="E16" s="1">
        <v>471</v>
      </c>
      <c r="F16" s="1">
        <v>661</v>
      </c>
      <c r="G16" s="1">
        <v>13316</v>
      </c>
      <c r="H16" s="1">
        <v>6450</v>
      </c>
      <c r="I16" s="1">
        <v>6866</v>
      </c>
    </row>
    <row r="17" spans="1:9" x14ac:dyDescent="0.3">
      <c r="A17" s="1" t="s">
        <v>37</v>
      </c>
      <c r="B17" s="1">
        <v>23955</v>
      </c>
      <c r="C17" s="1">
        <v>7900</v>
      </c>
      <c r="D17" s="1">
        <v>13292</v>
      </c>
      <c r="E17" s="1">
        <v>960</v>
      </c>
      <c r="F17" s="1">
        <v>1803</v>
      </c>
      <c r="G17" s="1">
        <v>40977</v>
      </c>
      <c r="H17" s="1">
        <v>17977</v>
      </c>
      <c r="I17" s="1">
        <v>23000</v>
      </c>
    </row>
    <row r="18" spans="1:9" x14ac:dyDescent="0.3">
      <c r="A18" s="1" t="s">
        <v>38</v>
      </c>
      <c r="B18" s="1">
        <v>49338</v>
      </c>
      <c r="C18" s="1">
        <v>21629</v>
      </c>
      <c r="D18" s="1">
        <v>21934</v>
      </c>
      <c r="E18" s="1">
        <v>1519</v>
      </c>
      <c r="F18" s="1">
        <v>4256</v>
      </c>
      <c r="G18" s="1">
        <v>84747</v>
      </c>
      <c r="H18" s="1">
        <v>27014</v>
      </c>
      <c r="I18" s="1">
        <v>57733</v>
      </c>
    </row>
    <row r="19" spans="1:9" x14ac:dyDescent="0.3">
      <c r="A19" s="1" t="s">
        <v>39</v>
      </c>
      <c r="B19" s="1">
        <v>4157</v>
      </c>
      <c r="C19" s="1">
        <v>2028</v>
      </c>
      <c r="D19" s="1">
        <v>1401</v>
      </c>
      <c r="E19" s="1">
        <v>58</v>
      </c>
      <c r="F19" s="1">
        <v>670</v>
      </c>
      <c r="G19" s="1">
        <v>9305</v>
      </c>
      <c r="H19" s="1">
        <v>2271</v>
      </c>
      <c r="I19" s="1">
        <v>7034</v>
      </c>
    </row>
    <row r="20" spans="1:9" x14ac:dyDescent="0.3">
      <c r="A20" s="1" t="s">
        <v>40</v>
      </c>
      <c r="B20" s="1">
        <v>16301</v>
      </c>
      <c r="C20" s="1">
        <v>7643</v>
      </c>
      <c r="D20" s="1">
        <v>6716</v>
      </c>
      <c r="E20" s="1">
        <v>506</v>
      </c>
      <c r="F20" s="1">
        <v>1436</v>
      </c>
      <c r="G20" s="1">
        <v>30070</v>
      </c>
      <c r="H20" s="1">
        <v>9072</v>
      </c>
      <c r="I20" s="1">
        <v>20998</v>
      </c>
    </row>
    <row r="21" spans="1:9" x14ac:dyDescent="0.3">
      <c r="A21" s="1" t="s">
        <v>41</v>
      </c>
      <c r="B21" s="1">
        <v>28880</v>
      </c>
      <c r="C21" s="1">
        <v>11958</v>
      </c>
      <c r="D21" s="1">
        <v>13817</v>
      </c>
      <c r="E21" s="1">
        <v>955</v>
      </c>
      <c r="F21" s="1">
        <v>2150</v>
      </c>
      <c r="G21" s="1">
        <v>45372</v>
      </c>
      <c r="H21" s="1">
        <v>15671</v>
      </c>
      <c r="I21" s="1">
        <v>29701</v>
      </c>
    </row>
    <row r="22" spans="1:9" x14ac:dyDescent="0.3">
      <c r="A22" s="1" t="s">
        <v>42</v>
      </c>
      <c r="B22" s="1">
        <v>7904</v>
      </c>
      <c r="C22" s="1">
        <v>2654</v>
      </c>
      <c r="D22" s="1">
        <v>3808</v>
      </c>
      <c r="E22" s="1">
        <v>392</v>
      </c>
      <c r="F22" s="1">
        <v>1050</v>
      </c>
      <c r="G22" s="1">
        <v>22070</v>
      </c>
      <c r="H22" s="1">
        <v>6854</v>
      </c>
      <c r="I22" s="1">
        <v>15216</v>
      </c>
    </row>
    <row r="23" spans="1:9" x14ac:dyDescent="0.3">
      <c r="A23" s="1" t="s">
        <v>43</v>
      </c>
      <c r="B23" s="1">
        <v>1964</v>
      </c>
      <c r="C23" s="1">
        <v>937</v>
      </c>
      <c r="D23" s="1">
        <v>582</v>
      </c>
      <c r="E23" s="1">
        <v>66</v>
      </c>
      <c r="F23" s="1">
        <v>379</v>
      </c>
      <c r="G23" s="1">
        <v>6403</v>
      </c>
      <c r="H23" s="1">
        <v>1571</v>
      </c>
      <c r="I23" s="1">
        <v>4832</v>
      </c>
    </row>
    <row r="24" spans="1:9" x14ac:dyDescent="0.3">
      <c r="A24" s="1" t="s">
        <v>44</v>
      </c>
      <c r="B24" s="1">
        <v>1316</v>
      </c>
      <c r="C24" s="1">
        <v>446</v>
      </c>
      <c r="D24" s="1">
        <v>571</v>
      </c>
      <c r="E24" s="1">
        <v>58</v>
      </c>
      <c r="F24" s="1">
        <v>241</v>
      </c>
      <c r="G24" s="1">
        <v>5699</v>
      </c>
      <c r="H24" s="1">
        <v>1334</v>
      </c>
      <c r="I24" s="1">
        <v>4365</v>
      </c>
    </row>
    <row r="25" spans="1:9" x14ac:dyDescent="0.3">
      <c r="A25" s="1" t="s">
        <v>45</v>
      </c>
      <c r="B25" s="1">
        <v>4359</v>
      </c>
      <c r="C25" s="1">
        <v>1201</v>
      </c>
      <c r="D25" s="1">
        <v>2506</v>
      </c>
      <c r="E25" s="1">
        <v>264</v>
      </c>
      <c r="F25" s="1">
        <v>388</v>
      </c>
      <c r="G25" s="1">
        <v>8975</v>
      </c>
      <c r="H25" s="1">
        <v>3705</v>
      </c>
      <c r="I25" s="1">
        <v>5270</v>
      </c>
    </row>
    <row r="26" spans="1:9" x14ac:dyDescent="0.3">
      <c r="A26" s="1" t="s">
        <v>46</v>
      </c>
      <c r="B26" s="1">
        <v>265</v>
      </c>
      <c r="C26" s="1">
        <v>70</v>
      </c>
      <c r="D26" s="1">
        <v>149</v>
      </c>
      <c r="E26" s="1">
        <v>4</v>
      </c>
      <c r="F26" s="1">
        <v>42</v>
      </c>
      <c r="G26" s="1">
        <v>993</v>
      </c>
      <c r="H26" s="1">
        <v>244</v>
      </c>
      <c r="I26" s="1">
        <v>749</v>
      </c>
    </row>
    <row r="27" spans="1:9" x14ac:dyDescent="0.3">
      <c r="A27" s="1" t="s">
        <v>25</v>
      </c>
    </row>
    <row r="28" spans="1:9" x14ac:dyDescent="0.3">
      <c r="A28" s="1" t="s">
        <v>27</v>
      </c>
    </row>
    <row r="29" spans="1:9" x14ac:dyDescent="0.3">
      <c r="A29" s="1" t="s">
        <v>4</v>
      </c>
      <c r="B29" s="1">
        <v>216198</v>
      </c>
      <c r="C29" s="1">
        <v>65556</v>
      </c>
      <c r="D29" s="1">
        <v>123497</v>
      </c>
      <c r="E29" s="1">
        <v>14191</v>
      </c>
      <c r="F29" s="1">
        <v>12954</v>
      </c>
      <c r="G29" s="1">
        <v>295761</v>
      </c>
      <c r="H29" s="1">
        <v>166465</v>
      </c>
      <c r="I29" s="1">
        <v>129296</v>
      </c>
    </row>
    <row r="30" spans="1:9" x14ac:dyDescent="0.3">
      <c r="A30" s="1" t="s">
        <v>28</v>
      </c>
      <c r="B30" s="1">
        <v>89752</v>
      </c>
      <c r="C30" s="1">
        <v>28504</v>
      </c>
      <c r="D30" s="1">
        <v>51590</v>
      </c>
      <c r="E30" s="1">
        <v>5005</v>
      </c>
      <c r="F30" s="1">
        <v>4653</v>
      </c>
      <c r="G30" s="1">
        <v>116142</v>
      </c>
      <c r="H30" s="1">
        <v>66344</v>
      </c>
      <c r="I30" s="1">
        <v>49798</v>
      </c>
    </row>
    <row r="31" spans="1:9" x14ac:dyDescent="0.3">
      <c r="A31" s="1" t="s">
        <v>29</v>
      </c>
      <c r="B31" s="1">
        <v>69164</v>
      </c>
      <c r="C31" s="1">
        <v>20209</v>
      </c>
      <c r="D31" s="1">
        <v>41743</v>
      </c>
      <c r="E31" s="1">
        <v>3883</v>
      </c>
      <c r="F31" s="1">
        <v>3329</v>
      </c>
      <c r="G31" s="1">
        <v>86565</v>
      </c>
      <c r="H31" s="1">
        <v>52545</v>
      </c>
      <c r="I31" s="1">
        <v>34020</v>
      </c>
    </row>
    <row r="32" spans="1:9" x14ac:dyDescent="0.3">
      <c r="A32" s="1" t="s">
        <v>30</v>
      </c>
      <c r="B32" s="1">
        <v>14000</v>
      </c>
      <c r="C32" s="1">
        <v>5081</v>
      </c>
      <c r="D32" s="1">
        <v>7168</v>
      </c>
      <c r="E32" s="1">
        <v>813</v>
      </c>
      <c r="F32" s="1">
        <v>938</v>
      </c>
      <c r="G32" s="1">
        <v>19693</v>
      </c>
      <c r="H32" s="1">
        <v>10060</v>
      </c>
      <c r="I32" s="1">
        <v>9633</v>
      </c>
    </row>
    <row r="33" spans="1:9" x14ac:dyDescent="0.3">
      <c r="A33" s="1" t="s">
        <v>31</v>
      </c>
      <c r="B33" s="1">
        <v>6588</v>
      </c>
      <c r="C33" s="1">
        <v>3214</v>
      </c>
      <c r="D33" s="1">
        <v>2679</v>
      </c>
      <c r="E33" s="1">
        <v>309</v>
      </c>
      <c r="F33" s="1">
        <v>386</v>
      </c>
      <c r="G33" s="1">
        <v>9884</v>
      </c>
      <c r="H33" s="1">
        <v>3739</v>
      </c>
      <c r="I33" s="1">
        <v>6145</v>
      </c>
    </row>
    <row r="34" spans="1:9" x14ac:dyDescent="0.3">
      <c r="A34" s="1" t="s">
        <v>32</v>
      </c>
      <c r="B34" s="1">
        <v>93240</v>
      </c>
      <c r="C34" s="1">
        <v>23901</v>
      </c>
      <c r="D34" s="1">
        <v>56046</v>
      </c>
      <c r="E34" s="1">
        <v>7955</v>
      </c>
      <c r="F34" s="1">
        <v>5338</v>
      </c>
      <c r="G34" s="1">
        <v>124707</v>
      </c>
      <c r="H34" s="1">
        <v>78019</v>
      </c>
      <c r="I34" s="1">
        <v>46688</v>
      </c>
    </row>
    <row r="35" spans="1:9" x14ac:dyDescent="0.3">
      <c r="A35" s="1" t="s">
        <v>33</v>
      </c>
      <c r="B35" s="1">
        <v>45948</v>
      </c>
      <c r="C35" s="1">
        <v>11972</v>
      </c>
      <c r="D35" s="1">
        <v>28088</v>
      </c>
      <c r="E35" s="1">
        <v>3387</v>
      </c>
      <c r="F35" s="1">
        <v>2501</v>
      </c>
      <c r="G35" s="1">
        <v>59889</v>
      </c>
      <c r="H35" s="1">
        <v>39137</v>
      </c>
      <c r="I35" s="1">
        <v>20752</v>
      </c>
    </row>
    <row r="36" spans="1:9" x14ac:dyDescent="0.3">
      <c r="A36" s="1" t="s">
        <v>34</v>
      </c>
      <c r="B36" s="1">
        <v>1372</v>
      </c>
      <c r="C36" s="1">
        <v>521</v>
      </c>
      <c r="D36" s="1">
        <v>697</v>
      </c>
      <c r="E36" s="1">
        <v>74</v>
      </c>
      <c r="F36" s="1">
        <v>80</v>
      </c>
      <c r="G36" s="1">
        <v>2286</v>
      </c>
      <c r="H36" s="1">
        <v>1172</v>
      </c>
      <c r="I36" s="1">
        <v>1114</v>
      </c>
    </row>
    <row r="37" spans="1:9" x14ac:dyDescent="0.3">
      <c r="A37" s="1" t="s">
        <v>35</v>
      </c>
      <c r="B37" s="1">
        <v>27667</v>
      </c>
      <c r="C37" s="1">
        <v>6207</v>
      </c>
      <c r="D37" s="1">
        <v>16354</v>
      </c>
      <c r="E37" s="1">
        <v>3589</v>
      </c>
      <c r="F37" s="1">
        <v>1517</v>
      </c>
      <c r="G37" s="1">
        <v>35341</v>
      </c>
      <c r="H37" s="1">
        <v>22681</v>
      </c>
      <c r="I37" s="1">
        <v>12660</v>
      </c>
    </row>
    <row r="38" spans="1:9" x14ac:dyDescent="0.3">
      <c r="A38" s="1" t="s">
        <v>36</v>
      </c>
      <c r="B38" s="1">
        <v>4880</v>
      </c>
      <c r="C38" s="1">
        <v>1187</v>
      </c>
      <c r="D38" s="1">
        <v>3069</v>
      </c>
      <c r="E38" s="1">
        <v>287</v>
      </c>
      <c r="F38" s="1">
        <v>337</v>
      </c>
      <c r="G38" s="1">
        <v>6656</v>
      </c>
      <c r="H38" s="1">
        <v>3955</v>
      </c>
      <c r="I38" s="1">
        <v>2701</v>
      </c>
    </row>
    <row r="39" spans="1:9" x14ac:dyDescent="0.3">
      <c r="A39" s="1" t="s">
        <v>37</v>
      </c>
      <c r="B39" s="1">
        <v>13373</v>
      </c>
      <c r="C39" s="1">
        <v>4014</v>
      </c>
      <c r="D39" s="1">
        <v>7838</v>
      </c>
      <c r="E39" s="1">
        <v>618</v>
      </c>
      <c r="F39" s="1">
        <v>903</v>
      </c>
      <c r="G39" s="1">
        <v>20535</v>
      </c>
      <c r="H39" s="1">
        <v>11074</v>
      </c>
      <c r="I39" s="1">
        <v>9461</v>
      </c>
    </row>
    <row r="40" spans="1:9" x14ac:dyDescent="0.3">
      <c r="A40" s="1" t="s">
        <v>38</v>
      </c>
      <c r="B40" s="1">
        <v>28513</v>
      </c>
      <c r="C40" s="1">
        <v>11562</v>
      </c>
      <c r="D40" s="1">
        <v>13692</v>
      </c>
      <c r="E40" s="1">
        <v>997</v>
      </c>
      <c r="F40" s="1">
        <v>2262</v>
      </c>
      <c r="G40" s="1">
        <v>43006</v>
      </c>
      <c r="H40" s="1">
        <v>17913</v>
      </c>
      <c r="I40" s="1">
        <v>25093</v>
      </c>
    </row>
    <row r="41" spans="1:9" x14ac:dyDescent="0.3">
      <c r="A41" s="1" t="s">
        <v>39</v>
      </c>
      <c r="B41" s="1">
        <v>2500</v>
      </c>
      <c r="C41" s="1">
        <v>1190</v>
      </c>
      <c r="D41" s="1">
        <v>876</v>
      </c>
      <c r="E41" s="1">
        <v>35</v>
      </c>
      <c r="F41" s="1">
        <v>399</v>
      </c>
      <c r="G41" s="1">
        <v>4808</v>
      </c>
      <c r="H41" s="1">
        <v>1596</v>
      </c>
      <c r="I41" s="1">
        <v>3212</v>
      </c>
    </row>
    <row r="42" spans="1:9" x14ac:dyDescent="0.3">
      <c r="A42" s="1" t="s">
        <v>40</v>
      </c>
      <c r="B42" s="1">
        <v>9448</v>
      </c>
      <c r="C42" s="1">
        <v>4296</v>
      </c>
      <c r="D42" s="1">
        <v>4035</v>
      </c>
      <c r="E42" s="1">
        <v>334</v>
      </c>
      <c r="F42" s="1">
        <v>783</v>
      </c>
      <c r="G42" s="1">
        <v>15599</v>
      </c>
      <c r="H42" s="1">
        <v>5869</v>
      </c>
      <c r="I42" s="1">
        <v>9730</v>
      </c>
    </row>
    <row r="43" spans="1:9" x14ac:dyDescent="0.3">
      <c r="A43" s="1" t="s">
        <v>41</v>
      </c>
      <c r="B43" s="1">
        <v>16565</v>
      </c>
      <c r="C43" s="1">
        <v>6076</v>
      </c>
      <c r="D43" s="1">
        <v>8781</v>
      </c>
      <c r="E43" s="1">
        <v>628</v>
      </c>
      <c r="F43" s="1">
        <v>1080</v>
      </c>
      <c r="G43" s="1">
        <v>22599</v>
      </c>
      <c r="H43" s="1">
        <v>10448</v>
      </c>
      <c r="I43" s="1">
        <v>12151</v>
      </c>
    </row>
    <row r="44" spans="1:9" x14ac:dyDescent="0.3">
      <c r="A44" s="1" t="s">
        <v>42</v>
      </c>
      <c r="B44" s="1">
        <v>4693</v>
      </c>
      <c r="C44" s="1">
        <v>1589</v>
      </c>
      <c r="D44" s="1">
        <v>2169</v>
      </c>
      <c r="E44" s="1">
        <v>234</v>
      </c>
      <c r="F44" s="1">
        <v>701</v>
      </c>
      <c r="G44" s="1">
        <v>11906</v>
      </c>
      <c r="H44" s="1">
        <v>4189</v>
      </c>
      <c r="I44" s="1">
        <v>7717</v>
      </c>
    </row>
    <row r="45" spans="1:9" x14ac:dyDescent="0.3">
      <c r="A45" s="1" t="s">
        <v>43</v>
      </c>
      <c r="B45" s="1">
        <v>1283</v>
      </c>
      <c r="C45" s="1">
        <v>616</v>
      </c>
      <c r="D45" s="1">
        <v>374</v>
      </c>
      <c r="E45" s="1">
        <v>36</v>
      </c>
      <c r="F45" s="1">
        <v>257</v>
      </c>
      <c r="G45" s="1">
        <v>3610</v>
      </c>
      <c r="H45" s="1">
        <v>1036</v>
      </c>
      <c r="I45" s="1">
        <v>2574</v>
      </c>
    </row>
    <row r="46" spans="1:9" x14ac:dyDescent="0.3">
      <c r="A46" s="1" t="s">
        <v>44</v>
      </c>
      <c r="B46" s="1">
        <v>837</v>
      </c>
      <c r="C46" s="1">
        <v>269</v>
      </c>
      <c r="D46" s="1">
        <v>349</v>
      </c>
      <c r="E46" s="1">
        <v>40</v>
      </c>
      <c r="F46" s="1">
        <v>179</v>
      </c>
      <c r="G46" s="1">
        <v>3061</v>
      </c>
      <c r="H46" s="1">
        <v>917</v>
      </c>
      <c r="I46" s="1">
        <v>2144</v>
      </c>
    </row>
    <row r="47" spans="1:9" x14ac:dyDescent="0.3">
      <c r="A47" s="1" t="s">
        <v>45</v>
      </c>
      <c r="B47" s="1">
        <v>2404</v>
      </c>
      <c r="C47" s="1">
        <v>663</v>
      </c>
      <c r="D47" s="1">
        <v>1345</v>
      </c>
      <c r="E47" s="1">
        <v>155</v>
      </c>
      <c r="F47" s="1">
        <v>241</v>
      </c>
      <c r="G47" s="1">
        <v>4709</v>
      </c>
      <c r="H47" s="1">
        <v>2067</v>
      </c>
      <c r="I47" s="1">
        <v>2642</v>
      </c>
    </row>
    <row r="48" spans="1:9" x14ac:dyDescent="0.3">
      <c r="A48" s="1" t="s">
        <v>46</v>
      </c>
      <c r="B48" s="1">
        <v>169</v>
      </c>
      <c r="C48" s="1">
        <v>41</v>
      </c>
      <c r="D48" s="1">
        <v>101</v>
      </c>
      <c r="E48" s="1">
        <v>3</v>
      </c>
      <c r="F48" s="1">
        <v>24</v>
      </c>
      <c r="G48" s="1">
        <v>526</v>
      </c>
      <c r="H48" s="1">
        <v>169</v>
      </c>
      <c r="I48" s="1">
        <v>357</v>
      </c>
    </row>
    <row r="49" spans="1:9" x14ac:dyDescent="0.3">
      <c r="A49" s="1" t="s">
        <v>26</v>
      </c>
    </row>
    <row r="50" spans="1:9" x14ac:dyDescent="0.3">
      <c r="A50" s="1" t="s">
        <v>27</v>
      </c>
    </row>
    <row r="51" spans="1:9" x14ac:dyDescent="0.3">
      <c r="A51" s="1" t="s">
        <v>4</v>
      </c>
      <c r="B51" s="1">
        <v>175933</v>
      </c>
      <c r="C51" s="1">
        <v>65144</v>
      </c>
      <c r="D51" s="1">
        <v>87552</v>
      </c>
      <c r="E51" s="1">
        <v>9458</v>
      </c>
      <c r="F51" s="1">
        <v>13779</v>
      </c>
      <c r="G51" s="1">
        <v>295484</v>
      </c>
      <c r="H51" s="1">
        <v>111403</v>
      </c>
      <c r="I51" s="1">
        <v>184081</v>
      </c>
    </row>
    <row r="52" spans="1:9" x14ac:dyDescent="0.3">
      <c r="A52" s="1" t="s">
        <v>28</v>
      </c>
      <c r="B52" s="1">
        <v>71378</v>
      </c>
      <c r="C52" s="1">
        <v>28612</v>
      </c>
      <c r="D52" s="1">
        <v>34381</v>
      </c>
      <c r="E52" s="1">
        <v>3113</v>
      </c>
      <c r="F52" s="1">
        <v>5272</v>
      </c>
      <c r="G52" s="1">
        <v>115010</v>
      </c>
      <c r="H52" s="1">
        <v>42248</v>
      </c>
      <c r="I52" s="1">
        <v>72762</v>
      </c>
    </row>
    <row r="53" spans="1:9" x14ac:dyDescent="0.3">
      <c r="A53" s="1" t="s">
        <v>29</v>
      </c>
      <c r="B53" s="1">
        <v>55598</v>
      </c>
      <c r="C53" s="1">
        <v>21384</v>
      </c>
      <c r="D53" s="1">
        <v>27784</v>
      </c>
      <c r="E53" s="1">
        <v>2387</v>
      </c>
      <c r="F53" s="1">
        <v>4043</v>
      </c>
      <c r="G53" s="1">
        <v>86305</v>
      </c>
      <c r="H53" s="1">
        <v>33600</v>
      </c>
      <c r="I53" s="1">
        <v>52705</v>
      </c>
    </row>
    <row r="54" spans="1:9" x14ac:dyDescent="0.3">
      <c r="A54" s="1" t="s">
        <v>30</v>
      </c>
      <c r="B54" s="1">
        <v>10862</v>
      </c>
      <c r="C54" s="1">
        <v>4454</v>
      </c>
      <c r="D54" s="1">
        <v>4972</v>
      </c>
      <c r="E54" s="1">
        <v>557</v>
      </c>
      <c r="F54" s="1">
        <v>879</v>
      </c>
      <c r="G54" s="1">
        <v>19121</v>
      </c>
      <c r="H54" s="1">
        <v>6533</v>
      </c>
      <c r="I54" s="1">
        <v>12588</v>
      </c>
    </row>
    <row r="55" spans="1:9" x14ac:dyDescent="0.3">
      <c r="A55" s="1" t="s">
        <v>31</v>
      </c>
      <c r="B55" s="1">
        <v>4918</v>
      </c>
      <c r="C55" s="1">
        <v>2774</v>
      </c>
      <c r="D55" s="1">
        <v>1625</v>
      </c>
      <c r="E55" s="1">
        <v>169</v>
      </c>
      <c r="F55" s="1">
        <v>350</v>
      </c>
      <c r="G55" s="1">
        <v>9584</v>
      </c>
      <c r="H55" s="1">
        <v>2115</v>
      </c>
      <c r="I55" s="1">
        <v>7469</v>
      </c>
    </row>
    <row r="56" spans="1:9" x14ac:dyDescent="0.3">
      <c r="A56" s="1" t="s">
        <v>32</v>
      </c>
      <c r="B56" s="1">
        <v>80519</v>
      </c>
      <c r="C56" s="1">
        <v>25400</v>
      </c>
      <c r="D56" s="1">
        <v>43290</v>
      </c>
      <c r="E56" s="1">
        <v>5665</v>
      </c>
      <c r="F56" s="1">
        <v>6164</v>
      </c>
      <c r="G56" s="1">
        <v>128569</v>
      </c>
      <c r="H56" s="1">
        <v>57389</v>
      </c>
      <c r="I56" s="1">
        <v>71180</v>
      </c>
    </row>
    <row r="57" spans="1:9" x14ac:dyDescent="0.3">
      <c r="A57" s="1" t="s">
        <v>33</v>
      </c>
      <c r="B57" s="1">
        <v>40337</v>
      </c>
      <c r="C57" s="1">
        <v>13056</v>
      </c>
      <c r="D57" s="1">
        <v>21808</v>
      </c>
      <c r="E57" s="1">
        <v>2399</v>
      </c>
      <c r="F57" s="1">
        <v>3074</v>
      </c>
      <c r="G57" s="1">
        <v>62291</v>
      </c>
      <c r="H57" s="1">
        <v>29419</v>
      </c>
      <c r="I57" s="1">
        <v>32872</v>
      </c>
    </row>
    <row r="58" spans="1:9" x14ac:dyDescent="0.3">
      <c r="A58" s="1" t="s">
        <v>34</v>
      </c>
      <c r="B58" s="1">
        <v>989</v>
      </c>
      <c r="C58" s="1">
        <v>423</v>
      </c>
      <c r="D58" s="1">
        <v>424</v>
      </c>
      <c r="E58" s="1">
        <v>47</v>
      </c>
      <c r="F58" s="1">
        <v>95</v>
      </c>
      <c r="G58" s="1">
        <v>2267</v>
      </c>
      <c r="H58" s="1">
        <v>678</v>
      </c>
      <c r="I58" s="1">
        <v>1589</v>
      </c>
    </row>
    <row r="59" spans="1:9" x14ac:dyDescent="0.3">
      <c r="A59" s="1" t="s">
        <v>35</v>
      </c>
      <c r="B59" s="1">
        <v>24909</v>
      </c>
      <c r="C59" s="1">
        <v>6927</v>
      </c>
      <c r="D59" s="1">
        <v>13518</v>
      </c>
      <c r="E59" s="1">
        <v>2693</v>
      </c>
      <c r="F59" s="1">
        <v>1771</v>
      </c>
      <c r="G59" s="1">
        <v>36909</v>
      </c>
      <c r="H59" s="1">
        <v>17894</v>
      </c>
      <c r="I59" s="1">
        <v>19015</v>
      </c>
    </row>
    <row r="60" spans="1:9" x14ac:dyDescent="0.3">
      <c r="A60" s="1" t="s">
        <v>36</v>
      </c>
      <c r="B60" s="1">
        <v>3702</v>
      </c>
      <c r="C60" s="1">
        <v>1108</v>
      </c>
      <c r="D60" s="1">
        <v>2086</v>
      </c>
      <c r="E60" s="1">
        <v>184</v>
      </c>
      <c r="F60" s="1">
        <v>324</v>
      </c>
      <c r="G60" s="1">
        <v>6660</v>
      </c>
      <c r="H60" s="1">
        <v>2495</v>
      </c>
      <c r="I60" s="1">
        <v>4165</v>
      </c>
    </row>
    <row r="61" spans="1:9" x14ac:dyDescent="0.3">
      <c r="A61" s="1" t="s">
        <v>37</v>
      </c>
      <c r="B61" s="1">
        <v>10582</v>
      </c>
      <c r="C61" s="1">
        <v>3886</v>
      </c>
      <c r="D61" s="1">
        <v>5454</v>
      </c>
      <c r="E61" s="1">
        <v>342</v>
      </c>
      <c r="F61" s="1">
        <v>900</v>
      </c>
      <c r="G61" s="1">
        <v>20442</v>
      </c>
      <c r="H61" s="1">
        <v>6903</v>
      </c>
      <c r="I61" s="1">
        <v>13539</v>
      </c>
    </row>
    <row r="62" spans="1:9" x14ac:dyDescent="0.3">
      <c r="A62" s="1" t="s">
        <v>38</v>
      </c>
      <c r="B62" s="1">
        <v>20825</v>
      </c>
      <c r="C62" s="1">
        <v>10067</v>
      </c>
      <c r="D62" s="1">
        <v>8242</v>
      </c>
      <c r="E62" s="1">
        <v>522</v>
      </c>
      <c r="F62" s="1">
        <v>1994</v>
      </c>
      <c r="G62" s="1">
        <v>41741</v>
      </c>
      <c r="H62" s="1">
        <v>9101</v>
      </c>
      <c r="I62" s="1">
        <v>32640</v>
      </c>
    </row>
    <row r="63" spans="1:9" x14ac:dyDescent="0.3">
      <c r="A63" s="1" t="s">
        <v>39</v>
      </c>
      <c r="B63" s="1">
        <v>1657</v>
      </c>
      <c r="C63" s="1">
        <v>838</v>
      </c>
      <c r="D63" s="1">
        <v>525</v>
      </c>
      <c r="E63" s="1">
        <v>23</v>
      </c>
      <c r="F63" s="1">
        <v>271</v>
      </c>
      <c r="G63" s="1">
        <v>4497</v>
      </c>
      <c r="H63" s="1">
        <v>675</v>
      </c>
      <c r="I63" s="1">
        <v>3822</v>
      </c>
    </row>
    <row r="64" spans="1:9" x14ac:dyDescent="0.3">
      <c r="A64" s="1" t="s">
        <v>40</v>
      </c>
      <c r="B64" s="1">
        <v>6853</v>
      </c>
      <c r="C64" s="1">
        <v>3347</v>
      </c>
      <c r="D64" s="1">
        <v>2681</v>
      </c>
      <c r="E64" s="1">
        <v>172</v>
      </c>
      <c r="F64" s="1">
        <v>653</v>
      </c>
      <c r="G64" s="1">
        <v>14471</v>
      </c>
      <c r="H64" s="1">
        <v>3203</v>
      </c>
      <c r="I64" s="1">
        <v>11268</v>
      </c>
    </row>
    <row r="65" spans="1:9" x14ac:dyDescent="0.3">
      <c r="A65" s="1" t="s">
        <v>41</v>
      </c>
      <c r="B65" s="1">
        <v>12315</v>
      </c>
      <c r="C65" s="1">
        <v>5882</v>
      </c>
      <c r="D65" s="1">
        <v>5036</v>
      </c>
      <c r="E65" s="1">
        <v>327</v>
      </c>
      <c r="F65" s="1">
        <v>1070</v>
      </c>
      <c r="G65" s="1">
        <v>22773</v>
      </c>
      <c r="H65" s="1">
        <v>5223</v>
      </c>
      <c r="I65" s="1">
        <v>17550</v>
      </c>
    </row>
    <row r="66" spans="1:9" x14ac:dyDescent="0.3">
      <c r="A66" s="1" t="s">
        <v>42</v>
      </c>
      <c r="B66" s="1">
        <v>3211</v>
      </c>
      <c r="C66" s="1">
        <v>1065</v>
      </c>
      <c r="D66" s="1">
        <v>1639</v>
      </c>
      <c r="E66" s="1">
        <v>158</v>
      </c>
      <c r="F66" s="1">
        <v>349</v>
      </c>
      <c r="G66" s="1">
        <v>10164</v>
      </c>
      <c r="H66" s="1">
        <v>2665</v>
      </c>
      <c r="I66" s="1">
        <v>7499</v>
      </c>
    </row>
    <row r="67" spans="1:9" x14ac:dyDescent="0.3">
      <c r="A67" s="1" t="s">
        <v>43</v>
      </c>
      <c r="B67" s="1">
        <v>681</v>
      </c>
      <c r="C67" s="1">
        <v>321</v>
      </c>
      <c r="D67" s="1">
        <v>208</v>
      </c>
      <c r="E67" s="1">
        <v>30</v>
      </c>
      <c r="F67" s="1">
        <v>122</v>
      </c>
      <c r="G67" s="1">
        <v>2793</v>
      </c>
      <c r="H67" s="1">
        <v>535</v>
      </c>
      <c r="I67" s="1">
        <v>2258</v>
      </c>
    </row>
    <row r="68" spans="1:9" x14ac:dyDescent="0.3">
      <c r="A68" s="1" t="s">
        <v>44</v>
      </c>
      <c r="B68" s="1">
        <v>479</v>
      </c>
      <c r="C68" s="1">
        <v>177</v>
      </c>
      <c r="D68" s="1">
        <v>222</v>
      </c>
      <c r="E68" s="1">
        <v>18</v>
      </c>
      <c r="F68" s="1">
        <v>62</v>
      </c>
      <c r="G68" s="1">
        <v>2638</v>
      </c>
      <c r="H68" s="1">
        <v>417</v>
      </c>
      <c r="I68" s="1">
        <v>2221</v>
      </c>
    </row>
    <row r="69" spans="1:9" x14ac:dyDescent="0.3">
      <c r="A69" s="1" t="s">
        <v>45</v>
      </c>
      <c r="B69" s="1">
        <v>1955</v>
      </c>
      <c r="C69" s="1">
        <v>538</v>
      </c>
      <c r="D69" s="1">
        <v>1161</v>
      </c>
      <c r="E69" s="1">
        <v>109</v>
      </c>
      <c r="F69" s="1">
        <v>147</v>
      </c>
      <c r="G69" s="1">
        <v>4266</v>
      </c>
      <c r="H69" s="1">
        <v>1638</v>
      </c>
      <c r="I69" s="1">
        <v>2628</v>
      </c>
    </row>
    <row r="70" spans="1:9" x14ac:dyDescent="0.3">
      <c r="A70" s="1" t="s">
        <v>46</v>
      </c>
      <c r="B70" s="1">
        <v>96</v>
      </c>
      <c r="C70" s="1">
        <v>29</v>
      </c>
      <c r="D70" s="1">
        <v>48</v>
      </c>
      <c r="E70" s="1">
        <v>1</v>
      </c>
      <c r="F70" s="1">
        <v>18</v>
      </c>
      <c r="G70" s="1">
        <v>467</v>
      </c>
      <c r="H70" s="1">
        <v>75</v>
      </c>
      <c r="I70" s="1">
        <v>392</v>
      </c>
    </row>
    <row r="71" spans="1:9" x14ac:dyDescent="0.3">
      <c r="A71" s="22" t="s">
        <v>312</v>
      </c>
      <c r="B71" s="22"/>
      <c r="C71" s="22"/>
      <c r="D71" s="22"/>
      <c r="E71" s="22"/>
      <c r="F71" s="22"/>
      <c r="G71" s="22"/>
      <c r="H71" s="22"/>
      <c r="I71" s="22"/>
    </row>
  </sheetData>
  <mergeCells count="3">
    <mergeCell ref="G2:I2"/>
    <mergeCell ref="B2:F2"/>
    <mergeCell ref="A71:I71"/>
  </mergeCells>
  <pageMargins left="0.7" right="0.7" top="0.75" bottom="0.75" header="0.3" footer="0.3"/>
  <pageSetup scale="97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2EAF3-0933-4337-B902-5E88F897EC8A}">
  <dimension ref="A1:I91"/>
  <sheetViews>
    <sheetView view="pageBreakPreview" zoomScaleNormal="100" zoomScaleSheetLayoutView="100" workbookViewId="0">
      <selection activeCell="A91" sqref="A91:I91"/>
    </sheetView>
  </sheetViews>
  <sheetFormatPr defaultRowHeight="14.4" x14ac:dyDescent="0.3"/>
  <cols>
    <col min="1" max="1" width="11.6640625" style="1" customWidth="1"/>
    <col min="2" max="16384" width="8.88671875" style="1"/>
  </cols>
  <sheetData>
    <row r="1" spans="1:9" x14ac:dyDescent="0.3">
      <c r="A1" s="1" t="s">
        <v>287</v>
      </c>
    </row>
    <row r="2" spans="1:9" x14ac:dyDescent="0.3">
      <c r="A2" s="2"/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298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4</v>
      </c>
      <c r="B4" s="1">
        <v>392131</v>
      </c>
      <c r="C4" s="1">
        <v>130700</v>
      </c>
      <c r="D4" s="1">
        <v>211049</v>
      </c>
      <c r="E4" s="1">
        <v>23649</v>
      </c>
      <c r="F4" s="1">
        <v>26733</v>
      </c>
      <c r="G4" s="1">
        <v>591245</v>
      </c>
      <c r="H4" s="1">
        <v>277868</v>
      </c>
      <c r="I4" s="1">
        <v>313377</v>
      </c>
    </row>
    <row r="5" spans="1:9" x14ac:dyDescent="0.3">
      <c r="A5" s="1" t="s">
        <v>47</v>
      </c>
      <c r="B5" s="1">
        <v>20004</v>
      </c>
      <c r="C5" s="1">
        <v>7620</v>
      </c>
      <c r="D5" s="1">
        <v>10260</v>
      </c>
      <c r="E5" s="1">
        <v>623</v>
      </c>
      <c r="F5" s="1">
        <v>1501</v>
      </c>
      <c r="G5" s="1">
        <v>28389</v>
      </c>
      <c r="H5" s="1">
        <v>11897</v>
      </c>
      <c r="I5" s="1">
        <v>16492</v>
      </c>
    </row>
    <row r="6" spans="1:9" x14ac:dyDescent="0.3">
      <c r="A6" s="1" t="s">
        <v>48</v>
      </c>
      <c r="B6" s="1">
        <v>1394</v>
      </c>
      <c r="C6" s="1">
        <v>846</v>
      </c>
      <c r="D6" s="1">
        <v>400</v>
      </c>
      <c r="E6" s="1">
        <v>30</v>
      </c>
      <c r="F6" s="1">
        <v>118</v>
      </c>
      <c r="G6" s="1">
        <v>3207</v>
      </c>
      <c r="H6" s="1">
        <v>542</v>
      </c>
      <c r="I6" s="1">
        <v>2665</v>
      </c>
    </row>
    <row r="7" spans="1:9" x14ac:dyDescent="0.3">
      <c r="A7" s="1" t="s">
        <v>49</v>
      </c>
      <c r="B7" s="1">
        <v>33351</v>
      </c>
      <c r="C7" s="1">
        <v>10023</v>
      </c>
      <c r="D7" s="1">
        <v>19002</v>
      </c>
      <c r="E7" s="1">
        <v>2534</v>
      </c>
      <c r="F7" s="1">
        <v>1792</v>
      </c>
      <c r="G7" s="1">
        <v>42563</v>
      </c>
      <c r="H7" s="1">
        <v>24842</v>
      </c>
      <c r="I7" s="1">
        <v>17721</v>
      </c>
    </row>
    <row r="8" spans="1:9" x14ac:dyDescent="0.3">
      <c r="A8" s="1" t="s">
        <v>50</v>
      </c>
      <c r="B8" s="1">
        <v>866</v>
      </c>
      <c r="C8" s="1">
        <v>465</v>
      </c>
      <c r="D8" s="1">
        <v>328</v>
      </c>
      <c r="E8" s="1">
        <v>6</v>
      </c>
      <c r="F8" s="1">
        <v>67</v>
      </c>
      <c r="G8" s="1">
        <v>1641</v>
      </c>
      <c r="H8" s="1">
        <v>568</v>
      </c>
      <c r="I8" s="1">
        <v>1073</v>
      </c>
    </row>
    <row r="9" spans="1:9" x14ac:dyDescent="0.3">
      <c r="A9" s="1" t="s">
        <v>51</v>
      </c>
      <c r="B9" s="1">
        <v>7489</v>
      </c>
      <c r="C9" s="1">
        <v>2080</v>
      </c>
      <c r="D9" s="1">
        <v>4368</v>
      </c>
      <c r="E9" s="1">
        <v>552</v>
      </c>
      <c r="F9" s="1">
        <v>489</v>
      </c>
      <c r="G9" s="1">
        <v>11169</v>
      </c>
      <c r="H9" s="1">
        <v>5551</v>
      </c>
      <c r="I9" s="1">
        <v>5618</v>
      </c>
    </row>
    <row r="10" spans="1:9" x14ac:dyDescent="0.3">
      <c r="A10" s="1" t="s">
        <v>52</v>
      </c>
      <c r="B10" s="1">
        <v>10037</v>
      </c>
      <c r="C10" s="1">
        <v>4059</v>
      </c>
      <c r="D10" s="1">
        <v>5063</v>
      </c>
      <c r="E10" s="1">
        <v>169</v>
      </c>
      <c r="F10" s="1">
        <v>746</v>
      </c>
      <c r="G10" s="1">
        <v>15623</v>
      </c>
      <c r="H10" s="1">
        <v>5518</v>
      </c>
      <c r="I10" s="1">
        <v>10105</v>
      </c>
    </row>
    <row r="11" spans="1:9" x14ac:dyDescent="0.3">
      <c r="A11" s="1" t="s">
        <v>53</v>
      </c>
      <c r="B11" s="1">
        <v>50842</v>
      </c>
      <c r="C11" s="1">
        <v>16013</v>
      </c>
      <c r="D11" s="1">
        <v>29915</v>
      </c>
      <c r="E11" s="1">
        <v>2352</v>
      </c>
      <c r="F11" s="1">
        <v>2562</v>
      </c>
      <c r="G11" s="1">
        <v>68943</v>
      </c>
      <c r="H11" s="1">
        <v>36607</v>
      </c>
      <c r="I11" s="1">
        <v>32336</v>
      </c>
    </row>
    <row r="12" spans="1:9" x14ac:dyDescent="0.3">
      <c r="A12" s="1" t="s">
        <v>54</v>
      </c>
      <c r="B12" s="1">
        <v>779</v>
      </c>
      <c r="C12" s="1">
        <v>487</v>
      </c>
      <c r="D12" s="1">
        <v>191</v>
      </c>
      <c r="E12" s="1">
        <v>4</v>
      </c>
      <c r="F12" s="1">
        <v>97</v>
      </c>
      <c r="G12" s="1">
        <v>1335</v>
      </c>
      <c r="H12" s="1">
        <v>620</v>
      </c>
      <c r="I12" s="1">
        <v>715</v>
      </c>
    </row>
    <row r="13" spans="1:9" x14ac:dyDescent="0.3">
      <c r="A13" s="1" t="s">
        <v>55</v>
      </c>
      <c r="B13" s="1">
        <v>1742</v>
      </c>
      <c r="C13" s="1">
        <v>855</v>
      </c>
      <c r="D13" s="1">
        <v>488</v>
      </c>
      <c r="E13" s="1">
        <v>25</v>
      </c>
      <c r="F13" s="1">
        <v>374</v>
      </c>
      <c r="G13" s="1">
        <v>3864</v>
      </c>
      <c r="H13" s="1">
        <v>931</v>
      </c>
      <c r="I13" s="1">
        <v>2933</v>
      </c>
    </row>
    <row r="14" spans="1:9" x14ac:dyDescent="0.3">
      <c r="A14" s="1" t="s">
        <v>56</v>
      </c>
      <c r="B14" s="1">
        <v>1336</v>
      </c>
      <c r="C14" s="1">
        <v>611</v>
      </c>
      <c r="D14" s="1">
        <v>486</v>
      </c>
      <c r="E14" s="1">
        <v>27</v>
      </c>
      <c r="F14" s="1">
        <v>212</v>
      </c>
      <c r="G14" s="1">
        <v>2821</v>
      </c>
      <c r="H14" s="1">
        <v>723</v>
      </c>
      <c r="I14" s="1">
        <v>2098</v>
      </c>
    </row>
    <row r="15" spans="1:9" x14ac:dyDescent="0.3">
      <c r="A15" s="1" t="s">
        <v>57</v>
      </c>
      <c r="B15" s="1">
        <v>1079</v>
      </c>
      <c r="C15" s="1">
        <v>562</v>
      </c>
      <c r="D15" s="1">
        <v>427</v>
      </c>
      <c r="E15" s="1">
        <v>6</v>
      </c>
      <c r="F15" s="1">
        <v>84</v>
      </c>
      <c r="G15" s="1">
        <v>2620</v>
      </c>
      <c r="H15" s="1">
        <v>617</v>
      </c>
      <c r="I15" s="1">
        <v>2003</v>
      </c>
    </row>
    <row r="16" spans="1:9" x14ac:dyDescent="0.3">
      <c r="A16" s="1" t="s">
        <v>58</v>
      </c>
      <c r="B16" s="1">
        <v>4669</v>
      </c>
      <c r="C16" s="1">
        <v>2333</v>
      </c>
      <c r="D16" s="1">
        <v>1824</v>
      </c>
      <c r="E16" s="1">
        <v>119</v>
      </c>
      <c r="F16" s="1">
        <v>393</v>
      </c>
      <c r="G16" s="1">
        <v>8235</v>
      </c>
      <c r="H16" s="1">
        <v>2738</v>
      </c>
      <c r="I16" s="1">
        <v>5497</v>
      </c>
    </row>
    <row r="17" spans="1:9" x14ac:dyDescent="0.3">
      <c r="A17" s="1" t="s">
        <v>59</v>
      </c>
      <c r="B17" s="1">
        <v>4921</v>
      </c>
      <c r="C17" s="1">
        <v>1655</v>
      </c>
      <c r="D17" s="1">
        <v>2827</v>
      </c>
      <c r="E17" s="1">
        <v>195</v>
      </c>
      <c r="F17" s="1">
        <v>244</v>
      </c>
      <c r="G17" s="1">
        <v>7773</v>
      </c>
      <c r="H17" s="1">
        <v>3193</v>
      </c>
      <c r="I17" s="1">
        <v>4580</v>
      </c>
    </row>
    <row r="18" spans="1:9" x14ac:dyDescent="0.3">
      <c r="A18" s="1" t="s">
        <v>60</v>
      </c>
      <c r="B18" s="1">
        <v>318</v>
      </c>
      <c r="C18" s="1">
        <v>90</v>
      </c>
      <c r="D18" s="1">
        <v>201</v>
      </c>
      <c r="E18" s="1">
        <v>2</v>
      </c>
      <c r="F18" s="1">
        <v>25</v>
      </c>
      <c r="G18" s="1">
        <v>1410</v>
      </c>
      <c r="H18" s="1">
        <v>231</v>
      </c>
      <c r="I18" s="1">
        <v>1179</v>
      </c>
    </row>
    <row r="19" spans="1:9" x14ac:dyDescent="0.3">
      <c r="A19" s="1" t="s">
        <v>61</v>
      </c>
      <c r="B19" s="1">
        <v>545</v>
      </c>
      <c r="C19" s="1">
        <v>371</v>
      </c>
      <c r="D19" s="1">
        <v>163</v>
      </c>
      <c r="E19" s="1">
        <v>5</v>
      </c>
      <c r="F19" s="1">
        <v>6</v>
      </c>
      <c r="G19" s="1">
        <v>1284</v>
      </c>
      <c r="H19" s="1">
        <v>180</v>
      </c>
      <c r="I19" s="1">
        <v>1104</v>
      </c>
    </row>
    <row r="20" spans="1:9" x14ac:dyDescent="0.3">
      <c r="A20" s="1" t="s">
        <v>62</v>
      </c>
      <c r="B20" s="1">
        <v>862</v>
      </c>
      <c r="C20" s="1">
        <v>520</v>
      </c>
      <c r="D20" s="1">
        <v>139</v>
      </c>
      <c r="E20" s="1">
        <v>7</v>
      </c>
      <c r="F20" s="1">
        <v>196</v>
      </c>
      <c r="G20" s="1">
        <v>2315</v>
      </c>
      <c r="H20" s="1">
        <v>355</v>
      </c>
      <c r="I20" s="1">
        <v>1960</v>
      </c>
    </row>
    <row r="21" spans="1:9" x14ac:dyDescent="0.3">
      <c r="A21" s="1" t="s">
        <v>63</v>
      </c>
      <c r="B21" s="1">
        <v>1577</v>
      </c>
      <c r="C21" s="1">
        <v>778</v>
      </c>
      <c r="D21" s="1">
        <v>585</v>
      </c>
      <c r="E21" s="1">
        <v>91</v>
      </c>
      <c r="F21" s="1">
        <v>123</v>
      </c>
      <c r="G21" s="1">
        <v>2675</v>
      </c>
      <c r="H21" s="1">
        <v>627</v>
      </c>
      <c r="I21" s="1">
        <v>2048</v>
      </c>
    </row>
    <row r="22" spans="1:9" x14ac:dyDescent="0.3">
      <c r="A22" s="1" t="s">
        <v>64</v>
      </c>
      <c r="B22" s="1">
        <v>2079</v>
      </c>
      <c r="C22" s="1">
        <v>1258</v>
      </c>
      <c r="D22" s="1">
        <v>499</v>
      </c>
      <c r="E22" s="1">
        <v>39</v>
      </c>
      <c r="F22" s="1">
        <v>283</v>
      </c>
      <c r="G22" s="1">
        <v>3824</v>
      </c>
      <c r="H22" s="1">
        <v>951</v>
      </c>
      <c r="I22" s="1">
        <v>2873</v>
      </c>
    </row>
    <row r="23" spans="1:9" x14ac:dyDescent="0.3">
      <c r="A23" s="1" t="s">
        <v>65</v>
      </c>
      <c r="B23" s="1">
        <v>1330</v>
      </c>
      <c r="C23" s="1">
        <v>638</v>
      </c>
      <c r="D23" s="1">
        <v>478</v>
      </c>
      <c r="E23" s="1">
        <v>48</v>
      </c>
      <c r="F23" s="1">
        <v>166</v>
      </c>
      <c r="G23" s="1">
        <v>2554</v>
      </c>
      <c r="H23" s="1">
        <v>797</v>
      </c>
      <c r="I23" s="1">
        <v>1757</v>
      </c>
    </row>
    <row r="24" spans="1:9" x14ac:dyDescent="0.3">
      <c r="A24" s="1" t="s">
        <v>66</v>
      </c>
      <c r="B24" s="1">
        <v>348</v>
      </c>
      <c r="C24" s="1">
        <v>169</v>
      </c>
      <c r="D24" s="1">
        <v>71</v>
      </c>
      <c r="E24" s="1">
        <v>6</v>
      </c>
      <c r="F24" s="1">
        <v>102</v>
      </c>
      <c r="G24" s="1">
        <v>1597</v>
      </c>
      <c r="H24" s="1">
        <v>308</v>
      </c>
      <c r="I24" s="1">
        <v>1289</v>
      </c>
    </row>
    <row r="25" spans="1:9" x14ac:dyDescent="0.3">
      <c r="A25" s="1" t="s">
        <v>67</v>
      </c>
      <c r="B25" s="1">
        <v>247</v>
      </c>
      <c r="C25" s="1">
        <v>127</v>
      </c>
      <c r="D25" s="1">
        <v>62</v>
      </c>
      <c r="E25" s="1">
        <v>1</v>
      </c>
      <c r="F25" s="1">
        <v>57</v>
      </c>
      <c r="G25" s="1">
        <v>1113</v>
      </c>
      <c r="H25" s="1">
        <v>260</v>
      </c>
      <c r="I25" s="1">
        <v>853</v>
      </c>
    </row>
    <row r="26" spans="1:9" x14ac:dyDescent="0.3">
      <c r="A26" s="1" t="s">
        <v>68</v>
      </c>
      <c r="B26" s="1">
        <v>374</v>
      </c>
      <c r="C26" s="1">
        <v>168</v>
      </c>
      <c r="D26" s="1">
        <v>112</v>
      </c>
      <c r="E26" s="1">
        <v>24</v>
      </c>
      <c r="F26" s="1">
        <v>70</v>
      </c>
      <c r="G26" s="1">
        <v>1432</v>
      </c>
      <c r="H26" s="1">
        <v>323</v>
      </c>
      <c r="I26" s="1">
        <v>1109</v>
      </c>
    </row>
    <row r="27" spans="1:9" x14ac:dyDescent="0.3">
      <c r="A27" s="1" t="s">
        <v>69</v>
      </c>
      <c r="B27" s="1">
        <v>995</v>
      </c>
      <c r="C27" s="1">
        <v>473</v>
      </c>
      <c r="D27" s="1">
        <v>337</v>
      </c>
      <c r="E27" s="1">
        <v>35</v>
      </c>
      <c r="F27" s="1">
        <v>150</v>
      </c>
      <c r="G27" s="1">
        <v>2261</v>
      </c>
      <c r="H27" s="1">
        <v>680</v>
      </c>
      <c r="I27" s="1">
        <v>1581</v>
      </c>
    </row>
    <row r="28" spans="1:9" x14ac:dyDescent="0.3">
      <c r="A28" s="1" t="s">
        <v>70</v>
      </c>
      <c r="B28" s="1">
        <v>142</v>
      </c>
      <c r="C28" s="1">
        <v>56</v>
      </c>
      <c r="D28" s="1">
        <v>54</v>
      </c>
      <c r="E28" s="1">
        <v>19</v>
      </c>
      <c r="F28" s="1">
        <v>13</v>
      </c>
      <c r="G28" s="1">
        <v>585</v>
      </c>
      <c r="H28" s="1">
        <v>120</v>
      </c>
      <c r="I28" s="1">
        <v>465</v>
      </c>
    </row>
    <row r="29" spans="1:9" x14ac:dyDescent="0.3">
      <c r="A29" s="1" t="s">
        <v>71</v>
      </c>
      <c r="B29" s="1">
        <v>49</v>
      </c>
      <c r="C29" s="1">
        <v>28</v>
      </c>
      <c r="D29" s="1">
        <v>12</v>
      </c>
      <c r="E29" s="1">
        <v>1</v>
      </c>
      <c r="F29" s="1">
        <v>8</v>
      </c>
      <c r="G29" s="1">
        <v>391</v>
      </c>
      <c r="H29" s="1">
        <v>47</v>
      </c>
      <c r="I29" s="1">
        <v>344</v>
      </c>
    </row>
    <row r="30" spans="1:9" x14ac:dyDescent="0.3">
      <c r="A30" s="1" t="s">
        <v>72</v>
      </c>
      <c r="B30" s="1">
        <v>277</v>
      </c>
      <c r="C30" s="1">
        <v>62</v>
      </c>
      <c r="D30" s="1">
        <v>193</v>
      </c>
      <c r="E30" s="1">
        <v>8</v>
      </c>
      <c r="F30" s="1">
        <v>14</v>
      </c>
      <c r="G30" s="1">
        <v>970</v>
      </c>
      <c r="H30" s="1">
        <v>255</v>
      </c>
      <c r="I30" s="1">
        <v>715</v>
      </c>
    </row>
    <row r="31" spans="1:9" x14ac:dyDescent="0.3">
      <c r="A31" s="1" t="s">
        <v>73</v>
      </c>
      <c r="B31" s="1">
        <v>168</v>
      </c>
      <c r="C31" s="1">
        <v>50</v>
      </c>
      <c r="D31" s="1">
        <v>87</v>
      </c>
      <c r="E31" s="1">
        <v>13</v>
      </c>
      <c r="F31" s="1">
        <v>18</v>
      </c>
      <c r="G31" s="1">
        <v>548</v>
      </c>
      <c r="H31" s="1">
        <v>179</v>
      </c>
      <c r="I31" s="1">
        <v>369</v>
      </c>
    </row>
    <row r="32" spans="1:9" x14ac:dyDescent="0.3">
      <c r="A32" s="1" t="s">
        <v>74</v>
      </c>
      <c r="B32" s="1">
        <v>63</v>
      </c>
      <c r="C32" s="1">
        <v>18</v>
      </c>
      <c r="D32" s="1">
        <v>22</v>
      </c>
      <c r="E32" s="1">
        <v>5</v>
      </c>
      <c r="F32" s="1">
        <v>18</v>
      </c>
      <c r="G32" s="1">
        <v>315</v>
      </c>
      <c r="H32" s="1">
        <v>89</v>
      </c>
      <c r="I32" s="1">
        <v>226</v>
      </c>
    </row>
    <row r="33" spans="1:9" x14ac:dyDescent="0.3">
      <c r="A33" s="1" t="s">
        <v>75</v>
      </c>
      <c r="B33" s="1">
        <v>239</v>
      </c>
      <c r="C33" s="1">
        <v>66</v>
      </c>
      <c r="D33" s="1">
        <v>77</v>
      </c>
      <c r="E33" s="1">
        <v>5</v>
      </c>
      <c r="F33" s="1">
        <v>91</v>
      </c>
      <c r="G33" s="1">
        <v>798</v>
      </c>
      <c r="H33" s="1">
        <v>197</v>
      </c>
      <c r="I33" s="1">
        <v>601</v>
      </c>
    </row>
    <row r="34" spans="1:9" x14ac:dyDescent="0.3">
      <c r="A34" s="1" t="s">
        <v>76</v>
      </c>
      <c r="B34" s="1">
        <v>15</v>
      </c>
      <c r="C34" s="1">
        <v>9</v>
      </c>
      <c r="D34" s="1">
        <v>0</v>
      </c>
      <c r="E34" s="1">
        <v>0</v>
      </c>
      <c r="F34" s="1">
        <v>6</v>
      </c>
      <c r="G34" s="1">
        <v>240</v>
      </c>
      <c r="H34" s="1">
        <v>16</v>
      </c>
      <c r="I34" s="1">
        <v>224</v>
      </c>
    </row>
    <row r="35" spans="1:9" x14ac:dyDescent="0.3">
      <c r="A35" s="1" t="s">
        <v>77</v>
      </c>
      <c r="B35" s="1">
        <v>153</v>
      </c>
      <c r="C35" s="1">
        <v>73</v>
      </c>
      <c r="D35" s="1">
        <v>61</v>
      </c>
      <c r="E35" s="1">
        <v>6</v>
      </c>
      <c r="F35" s="1">
        <v>13</v>
      </c>
      <c r="G35" s="1">
        <v>570</v>
      </c>
      <c r="H35" s="1">
        <v>141</v>
      </c>
      <c r="I35" s="1">
        <v>429</v>
      </c>
    </row>
    <row r="36" spans="1:9" x14ac:dyDescent="0.3">
      <c r="A36" s="1" t="s">
        <v>78</v>
      </c>
      <c r="B36" s="1">
        <v>15</v>
      </c>
      <c r="C36" s="1">
        <v>7</v>
      </c>
      <c r="D36" s="1">
        <v>6</v>
      </c>
      <c r="E36" s="1">
        <v>0</v>
      </c>
      <c r="F36" s="1">
        <v>2</v>
      </c>
      <c r="G36" s="1">
        <v>190</v>
      </c>
      <c r="H36" s="1">
        <v>16</v>
      </c>
      <c r="I36" s="1">
        <v>174</v>
      </c>
    </row>
    <row r="37" spans="1:9" x14ac:dyDescent="0.3">
      <c r="A37" s="1" t="s">
        <v>79</v>
      </c>
      <c r="B37" s="1">
        <v>27</v>
      </c>
      <c r="C37" s="1">
        <v>6</v>
      </c>
      <c r="D37" s="1">
        <v>1</v>
      </c>
      <c r="E37" s="1">
        <v>0</v>
      </c>
      <c r="F37" s="1">
        <v>20</v>
      </c>
      <c r="G37" s="1">
        <v>79</v>
      </c>
      <c r="H37" s="1">
        <v>22</v>
      </c>
      <c r="I37" s="1">
        <v>57</v>
      </c>
    </row>
    <row r="38" spans="1:9" x14ac:dyDescent="0.3">
      <c r="A38" s="1" t="s">
        <v>80</v>
      </c>
      <c r="B38" s="1">
        <v>62</v>
      </c>
      <c r="C38" s="1">
        <v>19</v>
      </c>
      <c r="D38" s="1">
        <v>13</v>
      </c>
      <c r="E38" s="1">
        <v>0</v>
      </c>
      <c r="F38" s="1">
        <v>30</v>
      </c>
      <c r="G38" s="1">
        <v>348</v>
      </c>
      <c r="H38" s="1">
        <v>84</v>
      </c>
      <c r="I38" s="1">
        <v>264</v>
      </c>
    </row>
    <row r="39" spans="1:9" x14ac:dyDescent="0.3">
      <c r="A39" s="1" t="s">
        <v>81</v>
      </c>
      <c r="B39" s="1">
        <v>36</v>
      </c>
      <c r="C39" s="1">
        <v>22</v>
      </c>
      <c r="D39" s="1">
        <v>5</v>
      </c>
      <c r="E39" s="1">
        <v>1</v>
      </c>
      <c r="F39" s="1">
        <v>8</v>
      </c>
      <c r="G39" s="1">
        <v>342</v>
      </c>
      <c r="H39" s="1">
        <v>48</v>
      </c>
      <c r="I39" s="1">
        <v>294</v>
      </c>
    </row>
    <row r="40" spans="1:9" x14ac:dyDescent="0.3">
      <c r="A40" s="1" t="s">
        <v>82</v>
      </c>
      <c r="B40" s="1">
        <v>7</v>
      </c>
      <c r="C40" s="1">
        <v>4</v>
      </c>
      <c r="D40" s="1">
        <v>3</v>
      </c>
      <c r="E40" s="1">
        <v>0</v>
      </c>
      <c r="F40" s="1">
        <v>0</v>
      </c>
      <c r="G40" s="1">
        <v>195</v>
      </c>
      <c r="H40" s="1">
        <v>14</v>
      </c>
      <c r="I40" s="1">
        <v>181</v>
      </c>
    </row>
    <row r="41" spans="1:9" x14ac:dyDescent="0.3">
      <c r="A41" s="1" t="s">
        <v>83</v>
      </c>
      <c r="B41" s="1">
        <v>63</v>
      </c>
      <c r="C41" s="1">
        <v>26</v>
      </c>
      <c r="D41" s="1">
        <v>37</v>
      </c>
      <c r="E41" s="1">
        <v>0</v>
      </c>
      <c r="F41" s="1">
        <v>0</v>
      </c>
      <c r="G41" s="1">
        <v>128</v>
      </c>
      <c r="H41" s="1">
        <v>106</v>
      </c>
      <c r="I41" s="1">
        <v>22</v>
      </c>
    </row>
    <row r="42" spans="1:9" x14ac:dyDescent="0.3">
      <c r="A42" s="1" t="s">
        <v>84</v>
      </c>
      <c r="B42" s="1">
        <v>43</v>
      </c>
      <c r="C42" s="1">
        <v>23</v>
      </c>
      <c r="D42" s="1">
        <v>4</v>
      </c>
      <c r="E42" s="1">
        <v>2</v>
      </c>
      <c r="F42" s="1">
        <v>14</v>
      </c>
      <c r="G42" s="1">
        <v>125</v>
      </c>
      <c r="H42" s="1">
        <v>24</v>
      </c>
      <c r="I42" s="1">
        <v>101</v>
      </c>
    </row>
    <row r="43" spans="1:9" x14ac:dyDescent="0.3">
      <c r="A43" s="1" t="s">
        <v>85</v>
      </c>
      <c r="B43" s="1">
        <v>420</v>
      </c>
      <c r="C43" s="1">
        <v>212</v>
      </c>
      <c r="D43" s="1">
        <v>123</v>
      </c>
      <c r="E43" s="1">
        <v>14</v>
      </c>
      <c r="F43" s="1">
        <v>71</v>
      </c>
      <c r="G43" s="1">
        <v>1234</v>
      </c>
      <c r="H43" s="1">
        <v>345</v>
      </c>
      <c r="I43" s="1">
        <v>889</v>
      </c>
    </row>
    <row r="44" spans="1:9" x14ac:dyDescent="0.3">
      <c r="A44" s="1" t="s">
        <v>86</v>
      </c>
      <c r="B44" s="1">
        <v>470</v>
      </c>
      <c r="C44" s="1">
        <v>95</v>
      </c>
      <c r="D44" s="1">
        <v>157</v>
      </c>
      <c r="E44" s="1">
        <v>120</v>
      </c>
      <c r="F44" s="1">
        <v>98</v>
      </c>
      <c r="G44" s="1">
        <v>1790</v>
      </c>
      <c r="H44" s="1">
        <v>390</v>
      </c>
      <c r="I44" s="1">
        <v>1400</v>
      </c>
    </row>
    <row r="45" spans="1:9" x14ac:dyDescent="0.3">
      <c r="A45" s="1" t="s">
        <v>87</v>
      </c>
      <c r="B45" s="1">
        <v>71</v>
      </c>
      <c r="C45" s="1">
        <v>23</v>
      </c>
      <c r="D45" s="1">
        <v>15</v>
      </c>
      <c r="E45" s="1">
        <v>0</v>
      </c>
      <c r="F45" s="1">
        <v>33</v>
      </c>
      <c r="G45" s="1">
        <v>256</v>
      </c>
      <c r="H45" s="1">
        <v>51</v>
      </c>
      <c r="I45" s="1">
        <v>205</v>
      </c>
    </row>
    <row r="46" spans="1:9" x14ac:dyDescent="0.3">
      <c r="A46" s="1" t="s">
        <v>88</v>
      </c>
      <c r="B46" s="1">
        <v>3261</v>
      </c>
      <c r="C46" s="1">
        <v>840</v>
      </c>
      <c r="D46" s="1">
        <v>2128</v>
      </c>
      <c r="E46" s="1">
        <v>125</v>
      </c>
      <c r="F46" s="1">
        <v>168</v>
      </c>
      <c r="G46" s="1">
        <v>5451</v>
      </c>
      <c r="H46" s="1">
        <v>2801</v>
      </c>
      <c r="I46" s="1">
        <v>2650</v>
      </c>
    </row>
    <row r="47" spans="1:9" x14ac:dyDescent="0.3">
      <c r="A47" s="1" t="s">
        <v>83</v>
      </c>
      <c r="B47" s="1">
        <v>94</v>
      </c>
      <c r="C47" s="1">
        <v>8</v>
      </c>
      <c r="D47" s="1">
        <v>79</v>
      </c>
      <c r="E47" s="1">
        <v>3</v>
      </c>
      <c r="F47" s="1">
        <v>4</v>
      </c>
      <c r="G47" s="1">
        <v>119</v>
      </c>
      <c r="H47" s="1">
        <v>94</v>
      </c>
      <c r="I47" s="1">
        <v>25</v>
      </c>
    </row>
    <row r="48" spans="1:9" x14ac:dyDescent="0.3">
      <c r="A48" s="1" t="s">
        <v>89</v>
      </c>
      <c r="B48" s="1">
        <v>17</v>
      </c>
      <c r="C48" s="1">
        <v>13</v>
      </c>
      <c r="D48" s="1">
        <v>4</v>
      </c>
      <c r="E48" s="1">
        <v>0</v>
      </c>
      <c r="F48" s="1">
        <v>0</v>
      </c>
      <c r="G48" s="1">
        <v>55</v>
      </c>
      <c r="H48" s="1">
        <v>13</v>
      </c>
      <c r="I48" s="1">
        <v>42</v>
      </c>
    </row>
    <row r="49" spans="1:9" x14ac:dyDescent="0.3">
      <c r="A49" s="1" t="s">
        <v>90</v>
      </c>
      <c r="B49" s="1">
        <v>465</v>
      </c>
      <c r="C49" s="1">
        <v>203</v>
      </c>
      <c r="D49" s="1">
        <v>210</v>
      </c>
      <c r="E49" s="1">
        <v>4</v>
      </c>
      <c r="F49" s="1">
        <v>48</v>
      </c>
      <c r="G49" s="1">
        <v>1179</v>
      </c>
      <c r="H49" s="1">
        <v>207</v>
      </c>
      <c r="I49" s="1">
        <v>972</v>
      </c>
    </row>
    <row r="50" spans="1:9" x14ac:dyDescent="0.3">
      <c r="A50" s="1" t="s">
        <v>91</v>
      </c>
      <c r="B50" s="1">
        <v>23833</v>
      </c>
      <c r="C50" s="1">
        <v>9380</v>
      </c>
      <c r="D50" s="1">
        <v>12213</v>
      </c>
      <c r="E50" s="1">
        <v>801</v>
      </c>
      <c r="F50" s="1">
        <v>1439</v>
      </c>
      <c r="G50" s="1">
        <v>34812</v>
      </c>
      <c r="H50" s="1">
        <v>13185</v>
      </c>
      <c r="I50" s="1">
        <v>21627</v>
      </c>
    </row>
    <row r="51" spans="1:9" x14ac:dyDescent="0.3">
      <c r="A51" s="1" t="s">
        <v>92</v>
      </c>
      <c r="B51" s="1">
        <v>2861</v>
      </c>
      <c r="C51" s="1">
        <v>1404</v>
      </c>
      <c r="D51" s="1">
        <v>753</v>
      </c>
      <c r="E51" s="1">
        <v>130</v>
      </c>
      <c r="F51" s="1">
        <v>574</v>
      </c>
      <c r="G51" s="1">
        <v>6094</v>
      </c>
      <c r="H51" s="1">
        <v>1428</v>
      </c>
      <c r="I51" s="1">
        <v>4666</v>
      </c>
    </row>
    <row r="52" spans="1:9" x14ac:dyDescent="0.3">
      <c r="A52" s="1" t="s">
        <v>93</v>
      </c>
      <c r="B52" s="1">
        <v>1704</v>
      </c>
      <c r="C52" s="1">
        <v>958</v>
      </c>
      <c r="D52" s="1">
        <v>637</v>
      </c>
      <c r="E52" s="1">
        <v>20</v>
      </c>
      <c r="F52" s="1">
        <v>89</v>
      </c>
      <c r="G52" s="1">
        <v>3232</v>
      </c>
      <c r="H52" s="1">
        <v>838</v>
      </c>
      <c r="I52" s="1">
        <v>2394</v>
      </c>
    </row>
    <row r="53" spans="1:9" x14ac:dyDescent="0.3">
      <c r="A53" s="1" t="s">
        <v>94</v>
      </c>
      <c r="B53" s="1">
        <v>3650</v>
      </c>
      <c r="C53" s="1">
        <v>1051</v>
      </c>
      <c r="D53" s="1">
        <v>2075</v>
      </c>
      <c r="E53" s="1">
        <v>271</v>
      </c>
      <c r="F53" s="1">
        <v>253</v>
      </c>
      <c r="G53" s="1">
        <v>5514</v>
      </c>
      <c r="H53" s="1">
        <v>2739</v>
      </c>
      <c r="I53" s="1">
        <v>2775</v>
      </c>
    </row>
    <row r="54" spans="1:9" x14ac:dyDescent="0.3">
      <c r="A54" s="1" t="s">
        <v>95</v>
      </c>
      <c r="B54" s="1">
        <v>3547</v>
      </c>
      <c r="C54" s="1">
        <v>1361</v>
      </c>
      <c r="D54" s="1">
        <v>1745</v>
      </c>
      <c r="E54" s="1">
        <v>236</v>
      </c>
      <c r="F54" s="1">
        <v>205</v>
      </c>
      <c r="G54" s="1">
        <v>4885</v>
      </c>
      <c r="H54" s="1">
        <v>2518</v>
      </c>
      <c r="I54" s="1">
        <v>2367</v>
      </c>
    </row>
    <row r="55" spans="1:9" x14ac:dyDescent="0.3">
      <c r="A55" s="1" t="s">
        <v>96</v>
      </c>
      <c r="B55" s="1">
        <v>915</v>
      </c>
      <c r="C55" s="1">
        <v>348</v>
      </c>
      <c r="D55" s="1">
        <v>507</v>
      </c>
      <c r="E55" s="1">
        <v>11</v>
      </c>
      <c r="F55" s="1">
        <v>49</v>
      </c>
      <c r="G55" s="1">
        <v>1198</v>
      </c>
      <c r="H55" s="1">
        <v>801</v>
      </c>
      <c r="I55" s="1">
        <v>397</v>
      </c>
    </row>
    <row r="56" spans="1:9" x14ac:dyDescent="0.3">
      <c r="A56" s="1" t="s">
        <v>97</v>
      </c>
      <c r="B56" s="1">
        <v>7249</v>
      </c>
      <c r="C56" s="1">
        <v>3048</v>
      </c>
      <c r="D56" s="1">
        <v>3484</v>
      </c>
      <c r="E56" s="1">
        <v>233</v>
      </c>
      <c r="F56" s="1">
        <v>484</v>
      </c>
      <c r="G56" s="1">
        <v>10903</v>
      </c>
      <c r="H56" s="1">
        <v>4551</v>
      </c>
      <c r="I56" s="1">
        <v>6352</v>
      </c>
    </row>
    <row r="57" spans="1:9" x14ac:dyDescent="0.3">
      <c r="A57" s="1" t="s">
        <v>98</v>
      </c>
      <c r="B57" s="1">
        <v>7347</v>
      </c>
      <c r="C57" s="1">
        <v>2510</v>
      </c>
      <c r="D57" s="1">
        <v>3758</v>
      </c>
      <c r="E57" s="1">
        <v>508</v>
      </c>
      <c r="F57" s="1">
        <v>571</v>
      </c>
      <c r="G57" s="1">
        <v>9738</v>
      </c>
      <c r="H57" s="1">
        <v>5023</v>
      </c>
      <c r="I57" s="1">
        <v>4715</v>
      </c>
    </row>
    <row r="58" spans="1:9" x14ac:dyDescent="0.3">
      <c r="A58" s="1" t="s">
        <v>99</v>
      </c>
      <c r="B58" s="1">
        <v>884</v>
      </c>
      <c r="C58" s="1">
        <v>535</v>
      </c>
      <c r="D58" s="1">
        <v>270</v>
      </c>
      <c r="E58" s="1">
        <v>13</v>
      </c>
      <c r="F58" s="1">
        <v>66</v>
      </c>
      <c r="G58" s="1">
        <v>3248</v>
      </c>
      <c r="H58" s="1">
        <v>424</v>
      </c>
      <c r="I58" s="1">
        <v>2824</v>
      </c>
    </row>
    <row r="59" spans="1:9" x14ac:dyDescent="0.3">
      <c r="A59" s="1" t="s">
        <v>100</v>
      </c>
      <c r="B59" s="1">
        <v>1068</v>
      </c>
      <c r="C59" s="1">
        <v>520</v>
      </c>
      <c r="D59" s="1">
        <v>297</v>
      </c>
      <c r="E59" s="1">
        <v>98</v>
      </c>
      <c r="F59" s="1">
        <v>153</v>
      </c>
      <c r="G59" s="1">
        <v>2850</v>
      </c>
      <c r="H59" s="1">
        <v>440</v>
      </c>
      <c r="I59" s="1">
        <v>2410</v>
      </c>
    </row>
    <row r="60" spans="1:9" x14ac:dyDescent="0.3">
      <c r="A60" s="1" t="s">
        <v>101</v>
      </c>
      <c r="B60" s="1">
        <v>202</v>
      </c>
      <c r="C60" s="1">
        <v>162</v>
      </c>
      <c r="D60" s="1">
        <v>4</v>
      </c>
      <c r="E60" s="1">
        <v>0</v>
      </c>
      <c r="F60" s="1">
        <v>36</v>
      </c>
      <c r="G60" s="1">
        <v>478</v>
      </c>
      <c r="H60" s="1">
        <v>97</v>
      </c>
      <c r="I60" s="1">
        <v>381</v>
      </c>
    </row>
    <row r="61" spans="1:9" x14ac:dyDescent="0.3">
      <c r="A61" s="1" t="s">
        <v>102</v>
      </c>
      <c r="B61" s="1">
        <v>1310</v>
      </c>
      <c r="C61" s="1">
        <v>479</v>
      </c>
      <c r="D61" s="1">
        <v>654</v>
      </c>
      <c r="E61" s="1">
        <v>93</v>
      </c>
      <c r="F61" s="1">
        <v>84</v>
      </c>
      <c r="G61" s="1">
        <v>3293</v>
      </c>
      <c r="H61" s="1">
        <v>920</v>
      </c>
      <c r="I61" s="1">
        <v>2373</v>
      </c>
    </row>
    <row r="62" spans="1:9" x14ac:dyDescent="0.3">
      <c r="A62" s="1" t="s">
        <v>103</v>
      </c>
      <c r="B62" s="1">
        <v>1026</v>
      </c>
      <c r="C62" s="1">
        <v>547</v>
      </c>
      <c r="D62" s="1">
        <v>323</v>
      </c>
      <c r="E62" s="1">
        <v>91</v>
      </c>
      <c r="F62" s="1">
        <v>65</v>
      </c>
      <c r="G62" s="1">
        <v>2345</v>
      </c>
      <c r="H62" s="1">
        <v>664</v>
      </c>
      <c r="I62" s="1">
        <v>1681</v>
      </c>
    </row>
    <row r="63" spans="1:9" x14ac:dyDescent="0.3">
      <c r="A63" s="1" t="s">
        <v>104</v>
      </c>
      <c r="B63" s="1">
        <v>82395</v>
      </c>
      <c r="C63" s="1">
        <v>23117</v>
      </c>
      <c r="D63" s="1">
        <v>48410</v>
      </c>
      <c r="E63" s="1">
        <v>5589</v>
      </c>
      <c r="F63" s="1">
        <v>5279</v>
      </c>
      <c r="G63" s="1">
        <v>111569</v>
      </c>
      <c r="H63" s="1">
        <v>65951</v>
      </c>
      <c r="I63" s="1">
        <v>45618</v>
      </c>
    </row>
    <row r="64" spans="1:9" x14ac:dyDescent="0.3">
      <c r="A64" s="1" t="s">
        <v>105</v>
      </c>
      <c r="B64" s="1">
        <v>914</v>
      </c>
      <c r="C64" s="1">
        <v>481</v>
      </c>
      <c r="D64" s="1">
        <v>365</v>
      </c>
      <c r="E64" s="1">
        <v>10</v>
      </c>
      <c r="F64" s="1">
        <v>58</v>
      </c>
      <c r="G64" s="1">
        <v>2505</v>
      </c>
      <c r="H64" s="1">
        <v>595</v>
      </c>
      <c r="I64" s="1">
        <v>1910</v>
      </c>
    </row>
    <row r="65" spans="1:9" x14ac:dyDescent="0.3">
      <c r="A65" s="1" t="s">
        <v>106</v>
      </c>
      <c r="B65" s="1">
        <v>640</v>
      </c>
      <c r="C65" s="1">
        <v>404</v>
      </c>
      <c r="D65" s="1">
        <v>144</v>
      </c>
      <c r="E65" s="1">
        <v>3</v>
      </c>
      <c r="F65" s="1">
        <v>89</v>
      </c>
      <c r="G65" s="1">
        <v>2468</v>
      </c>
      <c r="H65" s="1">
        <v>426</v>
      </c>
      <c r="I65" s="1">
        <v>2042</v>
      </c>
    </row>
    <row r="66" spans="1:9" x14ac:dyDescent="0.3">
      <c r="A66" s="1" t="s">
        <v>107</v>
      </c>
      <c r="B66" s="1">
        <v>303</v>
      </c>
      <c r="C66" s="1">
        <v>145</v>
      </c>
      <c r="D66" s="1">
        <v>100</v>
      </c>
      <c r="E66" s="1">
        <v>0</v>
      </c>
      <c r="F66" s="1">
        <v>58</v>
      </c>
      <c r="G66" s="1">
        <v>555</v>
      </c>
      <c r="H66" s="1">
        <v>263</v>
      </c>
      <c r="I66" s="1">
        <v>292</v>
      </c>
    </row>
    <row r="67" spans="1:9" x14ac:dyDescent="0.3">
      <c r="A67" s="1" t="s">
        <v>108</v>
      </c>
      <c r="B67" s="1">
        <v>1612</v>
      </c>
      <c r="C67" s="1">
        <v>502</v>
      </c>
      <c r="D67" s="1">
        <v>894</v>
      </c>
      <c r="E67" s="1">
        <v>114</v>
      </c>
      <c r="F67" s="1">
        <v>102</v>
      </c>
      <c r="G67" s="1">
        <v>2678</v>
      </c>
      <c r="H67" s="1">
        <v>1299</v>
      </c>
      <c r="I67" s="1">
        <v>1379</v>
      </c>
    </row>
    <row r="68" spans="1:9" x14ac:dyDescent="0.3">
      <c r="A68" s="1" t="s">
        <v>109</v>
      </c>
      <c r="B68" s="1">
        <v>446</v>
      </c>
      <c r="C68" s="1">
        <v>297</v>
      </c>
      <c r="D68" s="1">
        <v>127</v>
      </c>
      <c r="E68" s="1">
        <v>7</v>
      </c>
      <c r="F68" s="1">
        <v>15</v>
      </c>
      <c r="G68" s="1">
        <v>1320</v>
      </c>
      <c r="H68" s="1">
        <v>288</v>
      </c>
      <c r="I68" s="1">
        <v>1032</v>
      </c>
    </row>
    <row r="69" spans="1:9" x14ac:dyDescent="0.3">
      <c r="A69" s="1" t="s">
        <v>110</v>
      </c>
      <c r="B69" s="1">
        <v>1089</v>
      </c>
      <c r="C69" s="1">
        <v>704</v>
      </c>
      <c r="D69" s="1">
        <v>234</v>
      </c>
      <c r="E69" s="1">
        <v>23</v>
      </c>
      <c r="F69" s="1">
        <v>128</v>
      </c>
      <c r="G69" s="1">
        <v>2687</v>
      </c>
      <c r="H69" s="1">
        <v>508</v>
      </c>
      <c r="I69" s="1">
        <v>2179</v>
      </c>
    </row>
    <row r="70" spans="1:9" x14ac:dyDescent="0.3">
      <c r="A70" s="1" t="s">
        <v>111</v>
      </c>
      <c r="B70" s="1">
        <v>1201</v>
      </c>
      <c r="C70" s="1">
        <v>617</v>
      </c>
      <c r="D70" s="1">
        <v>374</v>
      </c>
      <c r="E70" s="1">
        <v>73</v>
      </c>
      <c r="F70" s="1">
        <v>137</v>
      </c>
      <c r="G70" s="1">
        <v>2772</v>
      </c>
      <c r="H70" s="1">
        <v>526</v>
      </c>
      <c r="I70" s="1">
        <v>2246</v>
      </c>
    </row>
    <row r="71" spans="1:9" x14ac:dyDescent="0.3">
      <c r="A71" s="1" t="s">
        <v>112</v>
      </c>
      <c r="B71" s="1">
        <v>6672</v>
      </c>
      <c r="C71" s="1">
        <v>3256</v>
      </c>
      <c r="D71" s="1">
        <v>2735</v>
      </c>
      <c r="E71" s="1">
        <v>353</v>
      </c>
      <c r="F71" s="1">
        <v>328</v>
      </c>
      <c r="G71" s="1">
        <v>9512</v>
      </c>
      <c r="H71" s="1">
        <v>3711</v>
      </c>
      <c r="I71" s="1">
        <v>5801</v>
      </c>
    </row>
    <row r="72" spans="1:9" x14ac:dyDescent="0.3">
      <c r="A72" s="1" t="s">
        <v>113</v>
      </c>
      <c r="B72" s="1">
        <v>2544</v>
      </c>
      <c r="C72" s="1">
        <v>1411</v>
      </c>
      <c r="D72" s="1">
        <v>961</v>
      </c>
      <c r="E72" s="1">
        <v>29</v>
      </c>
      <c r="F72" s="1">
        <v>143</v>
      </c>
      <c r="G72" s="1">
        <v>4497</v>
      </c>
      <c r="H72" s="1">
        <v>1109</v>
      </c>
      <c r="I72" s="1">
        <v>3388</v>
      </c>
    </row>
    <row r="73" spans="1:9" x14ac:dyDescent="0.3">
      <c r="A73" s="1" t="s">
        <v>114</v>
      </c>
      <c r="B73" s="1">
        <v>405</v>
      </c>
      <c r="C73" s="1">
        <v>151</v>
      </c>
      <c r="D73" s="1">
        <v>185</v>
      </c>
      <c r="E73" s="1">
        <v>2</v>
      </c>
      <c r="F73" s="1">
        <v>67</v>
      </c>
      <c r="G73" s="1">
        <v>839</v>
      </c>
      <c r="H73" s="1">
        <v>319</v>
      </c>
      <c r="I73" s="1">
        <v>520</v>
      </c>
    </row>
    <row r="74" spans="1:9" x14ac:dyDescent="0.3">
      <c r="A74" s="1" t="s">
        <v>115</v>
      </c>
      <c r="B74" s="1">
        <v>1285</v>
      </c>
      <c r="C74" s="1">
        <v>430</v>
      </c>
      <c r="D74" s="1">
        <v>717</v>
      </c>
      <c r="E74" s="1">
        <v>43</v>
      </c>
      <c r="F74" s="1">
        <v>95</v>
      </c>
      <c r="G74" s="1">
        <v>2362</v>
      </c>
      <c r="H74" s="1">
        <v>1116</v>
      </c>
      <c r="I74" s="1">
        <v>1246</v>
      </c>
    </row>
    <row r="75" spans="1:9" x14ac:dyDescent="0.3">
      <c r="A75" s="1" t="s">
        <v>116</v>
      </c>
      <c r="B75" s="1">
        <v>3904</v>
      </c>
      <c r="C75" s="1">
        <v>1017</v>
      </c>
      <c r="D75" s="1">
        <v>2455</v>
      </c>
      <c r="E75" s="1">
        <v>164</v>
      </c>
      <c r="F75" s="1">
        <v>268</v>
      </c>
      <c r="G75" s="1">
        <v>5845</v>
      </c>
      <c r="H75" s="1">
        <v>2978</v>
      </c>
      <c r="I75" s="1">
        <v>2867</v>
      </c>
    </row>
    <row r="76" spans="1:9" x14ac:dyDescent="0.3">
      <c r="A76" s="1" t="s">
        <v>117</v>
      </c>
      <c r="B76" s="1">
        <v>46982</v>
      </c>
      <c r="C76" s="1">
        <v>11536</v>
      </c>
      <c r="D76" s="1">
        <v>26515</v>
      </c>
      <c r="E76" s="1">
        <v>6073</v>
      </c>
      <c r="F76" s="1">
        <v>2858</v>
      </c>
      <c r="G76" s="1">
        <v>63204</v>
      </c>
      <c r="H76" s="1">
        <v>36162</v>
      </c>
      <c r="I76" s="1">
        <v>27042</v>
      </c>
    </row>
    <row r="77" spans="1:9" x14ac:dyDescent="0.3">
      <c r="A77" s="1" t="s">
        <v>118</v>
      </c>
      <c r="B77" s="1">
        <v>1307</v>
      </c>
      <c r="C77" s="1">
        <v>243</v>
      </c>
      <c r="D77" s="1">
        <v>844</v>
      </c>
      <c r="E77" s="1">
        <v>21</v>
      </c>
      <c r="F77" s="1">
        <v>199</v>
      </c>
      <c r="G77" s="1">
        <v>2233</v>
      </c>
      <c r="H77" s="1">
        <v>1125</v>
      </c>
      <c r="I77" s="1">
        <v>1108</v>
      </c>
    </row>
    <row r="78" spans="1:9" x14ac:dyDescent="0.3">
      <c r="A78" s="1" t="s">
        <v>119</v>
      </c>
      <c r="B78" s="1">
        <v>7275</v>
      </c>
      <c r="C78" s="1">
        <v>2052</v>
      </c>
      <c r="D78" s="1">
        <v>4311</v>
      </c>
      <c r="E78" s="1">
        <v>450</v>
      </c>
      <c r="F78" s="1">
        <v>462</v>
      </c>
      <c r="G78" s="1">
        <v>11083</v>
      </c>
      <c r="H78" s="1">
        <v>5325</v>
      </c>
      <c r="I78" s="1">
        <v>5758</v>
      </c>
    </row>
    <row r="79" spans="1:9" x14ac:dyDescent="0.3">
      <c r="A79" s="1" t="s">
        <v>120</v>
      </c>
      <c r="B79" s="1">
        <v>13960</v>
      </c>
      <c r="C79" s="1">
        <v>4100</v>
      </c>
      <c r="D79" s="1">
        <v>8200</v>
      </c>
      <c r="E79" s="1">
        <v>653</v>
      </c>
      <c r="F79" s="1">
        <v>1007</v>
      </c>
      <c r="G79" s="1">
        <v>21124</v>
      </c>
      <c r="H79" s="1">
        <v>10499</v>
      </c>
      <c r="I79" s="1">
        <v>10625</v>
      </c>
    </row>
    <row r="80" spans="1:9" x14ac:dyDescent="0.3">
      <c r="A80" s="1" t="s">
        <v>121</v>
      </c>
      <c r="B80" s="1">
        <v>4479</v>
      </c>
      <c r="C80" s="1">
        <v>1365</v>
      </c>
      <c r="D80" s="1">
        <v>2637</v>
      </c>
      <c r="E80" s="1">
        <v>159</v>
      </c>
      <c r="F80" s="1">
        <v>318</v>
      </c>
      <c r="G80" s="1">
        <v>7090</v>
      </c>
      <c r="H80" s="1">
        <v>3468</v>
      </c>
      <c r="I80" s="1">
        <v>3622</v>
      </c>
    </row>
    <row r="81" spans="1:9" x14ac:dyDescent="0.3">
      <c r="A81" s="1" t="s">
        <v>122</v>
      </c>
      <c r="B81" s="1">
        <v>1705</v>
      </c>
      <c r="C81" s="1">
        <v>816</v>
      </c>
      <c r="D81" s="1">
        <v>740</v>
      </c>
      <c r="E81" s="1">
        <v>27</v>
      </c>
      <c r="F81" s="1">
        <v>122</v>
      </c>
      <c r="G81" s="1">
        <v>4065</v>
      </c>
      <c r="H81" s="1">
        <v>1243</v>
      </c>
      <c r="I81" s="1">
        <v>2822</v>
      </c>
    </row>
    <row r="82" spans="1:9" x14ac:dyDescent="0.3">
      <c r="A82" s="1" t="s">
        <v>123</v>
      </c>
      <c r="B82" s="1">
        <v>2953</v>
      </c>
      <c r="C82" s="1">
        <v>1205</v>
      </c>
      <c r="D82" s="1">
        <v>1375</v>
      </c>
      <c r="E82" s="1">
        <v>98</v>
      </c>
      <c r="F82" s="1">
        <v>275</v>
      </c>
      <c r="G82" s="1">
        <v>6433</v>
      </c>
      <c r="H82" s="1">
        <v>2133</v>
      </c>
      <c r="I82" s="1">
        <v>4300</v>
      </c>
    </row>
    <row r="83" spans="1:9" x14ac:dyDescent="0.3">
      <c r="A83" s="1" t="s">
        <v>124</v>
      </c>
      <c r="B83" s="1">
        <v>858</v>
      </c>
      <c r="C83" s="1">
        <v>414</v>
      </c>
      <c r="D83" s="1">
        <v>340</v>
      </c>
      <c r="E83" s="1">
        <v>23</v>
      </c>
      <c r="F83" s="1">
        <v>81</v>
      </c>
      <c r="G83" s="1">
        <v>2265</v>
      </c>
      <c r="H83" s="1">
        <v>634</v>
      </c>
      <c r="I83" s="1">
        <v>1631</v>
      </c>
    </row>
    <row r="84" spans="1:9" x14ac:dyDescent="0.3">
      <c r="A84" s="1" t="s">
        <v>125</v>
      </c>
      <c r="B84" s="1">
        <v>24</v>
      </c>
      <c r="C84" s="1">
        <v>8</v>
      </c>
      <c r="D84" s="1">
        <v>15</v>
      </c>
      <c r="E84" s="1">
        <v>1</v>
      </c>
      <c r="F84" s="1">
        <v>0</v>
      </c>
      <c r="G84" s="1">
        <v>54</v>
      </c>
      <c r="H84" s="1">
        <v>8</v>
      </c>
      <c r="I84" s="1">
        <v>46</v>
      </c>
    </row>
    <row r="85" spans="1:9" x14ac:dyDescent="0.3">
      <c r="A85" s="1" t="s">
        <v>126</v>
      </c>
      <c r="B85" s="1">
        <v>103</v>
      </c>
      <c r="C85" s="1">
        <v>19</v>
      </c>
      <c r="D85" s="1">
        <v>76</v>
      </c>
      <c r="E85" s="1">
        <v>0</v>
      </c>
      <c r="F85" s="1">
        <v>8</v>
      </c>
      <c r="G85" s="1">
        <v>391</v>
      </c>
      <c r="H85" s="1">
        <v>95</v>
      </c>
      <c r="I85" s="1">
        <v>296</v>
      </c>
    </row>
    <row r="86" spans="1:9" x14ac:dyDescent="0.3">
      <c r="A86" s="1" t="s">
        <v>127</v>
      </c>
      <c r="B86" s="1">
        <v>36</v>
      </c>
      <c r="C86" s="1">
        <v>22</v>
      </c>
      <c r="D86" s="1">
        <v>10</v>
      </c>
      <c r="E86" s="1">
        <v>0</v>
      </c>
      <c r="F86" s="1">
        <v>4</v>
      </c>
      <c r="G86" s="1">
        <v>134</v>
      </c>
      <c r="H86" s="1">
        <v>40</v>
      </c>
      <c r="I86" s="1">
        <v>94</v>
      </c>
    </row>
    <row r="87" spans="1:9" x14ac:dyDescent="0.3">
      <c r="A87" s="1" t="s">
        <v>128</v>
      </c>
      <c r="B87" s="1">
        <v>56</v>
      </c>
      <c r="C87" s="1">
        <v>11</v>
      </c>
      <c r="D87" s="1">
        <v>18</v>
      </c>
      <c r="E87" s="1">
        <v>3</v>
      </c>
      <c r="F87" s="1">
        <v>24</v>
      </c>
      <c r="G87" s="1">
        <v>138</v>
      </c>
      <c r="H87" s="1">
        <v>54</v>
      </c>
      <c r="I87" s="1">
        <v>84</v>
      </c>
    </row>
    <row r="88" spans="1:9" x14ac:dyDescent="0.3">
      <c r="A88" s="1" t="s">
        <v>129</v>
      </c>
      <c r="B88" s="1">
        <v>13</v>
      </c>
      <c r="C88" s="1">
        <v>1</v>
      </c>
      <c r="D88" s="1">
        <v>8</v>
      </c>
      <c r="E88" s="1">
        <v>0</v>
      </c>
      <c r="F88" s="1">
        <v>4</v>
      </c>
      <c r="G88" s="1">
        <v>88</v>
      </c>
      <c r="H88" s="1">
        <v>10</v>
      </c>
      <c r="I88" s="1">
        <v>78</v>
      </c>
    </row>
    <row r="89" spans="1:9" x14ac:dyDescent="0.3">
      <c r="A89" s="1" t="s">
        <v>130</v>
      </c>
      <c r="B89" s="1">
        <v>11</v>
      </c>
      <c r="C89" s="1">
        <v>3</v>
      </c>
      <c r="D89" s="1">
        <v>7</v>
      </c>
      <c r="E89" s="1">
        <v>0</v>
      </c>
      <c r="F89" s="1">
        <v>1</v>
      </c>
      <c r="G89" s="1">
        <v>108</v>
      </c>
      <c r="H89" s="1">
        <v>8</v>
      </c>
      <c r="I89" s="1">
        <v>100</v>
      </c>
    </row>
    <row r="90" spans="1:9" x14ac:dyDescent="0.3">
      <c r="A90" s="1" t="s">
        <v>131</v>
      </c>
      <c r="B90" s="1">
        <v>22</v>
      </c>
      <c r="C90" s="1">
        <v>6</v>
      </c>
      <c r="D90" s="1">
        <v>15</v>
      </c>
      <c r="E90" s="1">
        <v>0</v>
      </c>
      <c r="F90" s="1">
        <v>1</v>
      </c>
      <c r="G90" s="1">
        <v>80</v>
      </c>
      <c r="H90" s="1">
        <v>29</v>
      </c>
      <c r="I90" s="1">
        <v>51</v>
      </c>
    </row>
    <row r="91" spans="1:9" x14ac:dyDescent="0.3">
      <c r="A91" s="22" t="s">
        <v>312</v>
      </c>
      <c r="B91" s="22"/>
      <c r="C91" s="22"/>
      <c r="D91" s="22"/>
      <c r="E91" s="22"/>
      <c r="F91" s="22"/>
      <c r="G91" s="22"/>
      <c r="H91" s="22"/>
      <c r="I91" s="22"/>
    </row>
  </sheetData>
  <mergeCells count="3">
    <mergeCell ref="G2:I2"/>
    <mergeCell ref="B2:F2"/>
    <mergeCell ref="A91:I9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5D46-5879-40D6-994F-DF872B443DD8}">
  <dimension ref="A1:I50"/>
  <sheetViews>
    <sheetView view="pageBreakPreview" zoomScaleNormal="100" zoomScaleSheetLayoutView="100" workbookViewId="0">
      <selection activeCell="A50" sqref="A50:I50"/>
    </sheetView>
  </sheetViews>
  <sheetFormatPr defaultRowHeight="14.4" x14ac:dyDescent="0.3"/>
  <cols>
    <col min="1" max="1" width="18.21875" style="1" customWidth="1"/>
    <col min="2" max="16384" width="8.88671875" style="1"/>
  </cols>
  <sheetData>
    <row r="1" spans="1:9" x14ac:dyDescent="0.3">
      <c r="A1" s="1" t="s">
        <v>288</v>
      </c>
    </row>
    <row r="2" spans="1:9" x14ac:dyDescent="0.3">
      <c r="A2" s="2"/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299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8</v>
      </c>
    </row>
    <row r="5" spans="1:9" x14ac:dyDescent="0.3">
      <c r="A5" s="1" t="s">
        <v>9</v>
      </c>
    </row>
    <row r="6" spans="1:9" x14ac:dyDescent="0.3">
      <c r="A6" s="1" t="s">
        <v>132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133</v>
      </c>
      <c r="B8" s="1">
        <v>146568</v>
      </c>
      <c r="C8" s="1">
        <v>48005</v>
      </c>
      <c r="D8" s="1">
        <v>80705</v>
      </c>
      <c r="E8" s="1">
        <v>10455</v>
      </c>
      <c r="F8" s="1">
        <v>7403</v>
      </c>
      <c r="G8" s="1">
        <v>191906</v>
      </c>
      <c r="H8" s="1">
        <v>104002</v>
      </c>
      <c r="I8" s="1">
        <v>87904</v>
      </c>
    </row>
    <row r="9" spans="1:9" x14ac:dyDescent="0.3">
      <c r="A9" s="1" t="s">
        <v>134</v>
      </c>
      <c r="B9" s="1">
        <v>74343</v>
      </c>
      <c r="C9" s="1">
        <v>26661</v>
      </c>
      <c r="D9" s="1">
        <v>37982</v>
      </c>
      <c r="E9" s="1">
        <v>4264</v>
      </c>
      <c r="F9" s="1">
        <v>5436</v>
      </c>
      <c r="G9" s="1">
        <v>133112</v>
      </c>
      <c r="H9" s="1">
        <v>50560</v>
      </c>
      <c r="I9" s="1">
        <v>82552</v>
      </c>
    </row>
    <row r="10" spans="1:9" x14ac:dyDescent="0.3">
      <c r="A10" s="1" t="s">
        <v>135</v>
      </c>
      <c r="B10" s="1">
        <v>90155</v>
      </c>
      <c r="C10" s="1">
        <v>27745</v>
      </c>
      <c r="D10" s="1">
        <v>49712</v>
      </c>
      <c r="E10" s="1">
        <v>4622</v>
      </c>
      <c r="F10" s="1">
        <v>8076</v>
      </c>
      <c r="G10" s="1">
        <v>130504</v>
      </c>
      <c r="H10" s="1">
        <v>66407</v>
      </c>
      <c r="I10" s="1">
        <v>64097</v>
      </c>
    </row>
    <row r="11" spans="1:9" x14ac:dyDescent="0.3">
      <c r="A11" s="1" t="s">
        <v>136</v>
      </c>
      <c r="B11" s="1">
        <v>1709</v>
      </c>
      <c r="C11" s="1">
        <v>563</v>
      </c>
      <c r="D11" s="1">
        <v>900</v>
      </c>
      <c r="E11" s="1">
        <v>95</v>
      </c>
      <c r="F11" s="1">
        <v>151</v>
      </c>
      <c r="G11" s="1">
        <v>2848</v>
      </c>
      <c r="H11" s="1">
        <v>1197</v>
      </c>
      <c r="I11" s="1">
        <v>1651</v>
      </c>
    </row>
    <row r="12" spans="1:9" x14ac:dyDescent="0.3">
      <c r="A12" s="1" t="s">
        <v>137</v>
      </c>
      <c r="B12" s="1">
        <v>18789</v>
      </c>
      <c r="C12" s="1">
        <v>5238</v>
      </c>
      <c r="D12" s="1">
        <v>11452</v>
      </c>
      <c r="E12" s="1">
        <v>1027</v>
      </c>
      <c r="F12" s="1">
        <v>1072</v>
      </c>
      <c r="G12" s="1">
        <v>28737</v>
      </c>
      <c r="H12" s="1">
        <v>16159</v>
      </c>
      <c r="I12" s="1">
        <v>12578</v>
      </c>
    </row>
    <row r="13" spans="1:9" x14ac:dyDescent="0.3">
      <c r="A13" s="1" t="s">
        <v>138</v>
      </c>
      <c r="B13" s="1">
        <v>9626</v>
      </c>
      <c r="C13" s="1">
        <v>3171</v>
      </c>
      <c r="D13" s="1">
        <v>5313</v>
      </c>
      <c r="E13" s="1">
        <v>589</v>
      </c>
      <c r="F13" s="1">
        <v>553</v>
      </c>
      <c r="G13" s="1">
        <v>15172</v>
      </c>
      <c r="H13" s="1">
        <v>7367</v>
      </c>
      <c r="I13" s="1">
        <v>7805</v>
      </c>
    </row>
    <row r="14" spans="1:9" x14ac:dyDescent="0.3">
      <c r="A14" s="1" t="s">
        <v>139</v>
      </c>
      <c r="B14" s="1">
        <v>6848</v>
      </c>
      <c r="C14" s="1">
        <v>2512</v>
      </c>
      <c r="D14" s="1">
        <v>3117</v>
      </c>
      <c r="E14" s="1">
        <v>239</v>
      </c>
      <c r="F14" s="1">
        <v>980</v>
      </c>
      <c r="G14" s="1">
        <v>11482</v>
      </c>
      <c r="H14" s="1">
        <v>3733</v>
      </c>
      <c r="I14" s="1">
        <v>7749</v>
      </c>
    </row>
    <row r="15" spans="1:9" x14ac:dyDescent="0.3">
      <c r="A15" s="1" t="s">
        <v>140</v>
      </c>
      <c r="B15" s="1">
        <v>5796</v>
      </c>
      <c r="C15" s="1">
        <v>3760</v>
      </c>
      <c r="D15" s="1">
        <v>1519</v>
      </c>
      <c r="E15" s="1">
        <v>132</v>
      </c>
      <c r="F15" s="1">
        <v>385</v>
      </c>
      <c r="G15" s="1">
        <v>12057</v>
      </c>
      <c r="H15" s="1">
        <v>1143</v>
      </c>
      <c r="I15" s="1">
        <v>10914</v>
      </c>
    </row>
    <row r="16" spans="1:9" x14ac:dyDescent="0.3">
      <c r="A16" s="1" t="s">
        <v>141</v>
      </c>
      <c r="B16" s="1">
        <v>2068</v>
      </c>
      <c r="C16" s="1">
        <v>1259</v>
      </c>
      <c r="D16" s="1">
        <v>612</v>
      </c>
      <c r="E16" s="1">
        <v>39</v>
      </c>
      <c r="F16" s="1">
        <v>158</v>
      </c>
      <c r="G16" s="1">
        <v>4308</v>
      </c>
      <c r="H16" s="1">
        <v>516</v>
      </c>
      <c r="I16" s="1">
        <v>3792</v>
      </c>
    </row>
    <row r="17" spans="1:9" x14ac:dyDescent="0.3">
      <c r="A17" s="1" t="s">
        <v>142</v>
      </c>
      <c r="B17" s="1">
        <v>763</v>
      </c>
      <c r="C17" s="1">
        <v>257</v>
      </c>
      <c r="D17" s="1">
        <v>388</v>
      </c>
      <c r="E17" s="1">
        <v>46</v>
      </c>
      <c r="F17" s="1">
        <v>72</v>
      </c>
      <c r="G17" s="1">
        <v>1254</v>
      </c>
      <c r="H17" s="1">
        <v>547</v>
      </c>
      <c r="I17" s="1">
        <v>707</v>
      </c>
    </row>
    <row r="18" spans="1:9" x14ac:dyDescent="0.3">
      <c r="A18" s="1" t="s">
        <v>143</v>
      </c>
      <c r="B18" s="1">
        <v>30838</v>
      </c>
      <c r="C18" s="1">
        <v>10414</v>
      </c>
      <c r="D18" s="1">
        <v>16558</v>
      </c>
      <c r="E18" s="1">
        <v>1653</v>
      </c>
      <c r="F18" s="1">
        <v>2213</v>
      </c>
      <c r="G18" s="1">
        <v>53192</v>
      </c>
      <c r="H18" s="1">
        <v>22990</v>
      </c>
      <c r="I18" s="1">
        <v>30202</v>
      </c>
    </row>
    <row r="19" spans="1:9" x14ac:dyDescent="0.3">
      <c r="A19" s="1" t="s">
        <v>144</v>
      </c>
      <c r="B19" s="1">
        <v>4628</v>
      </c>
      <c r="C19" s="1">
        <v>1115</v>
      </c>
      <c r="D19" s="1">
        <v>2791</v>
      </c>
      <c r="E19" s="1">
        <v>488</v>
      </c>
      <c r="F19" s="1">
        <v>234</v>
      </c>
      <c r="G19" s="1">
        <v>6673</v>
      </c>
      <c r="H19" s="1">
        <v>3247</v>
      </c>
      <c r="I19" s="1">
        <v>3426</v>
      </c>
    </row>
    <row r="20" spans="1:9" x14ac:dyDescent="0.3">
      <c r="A20" s="1" t="s">
        <v>25</v>
      </c>
    </row>
    <row r="21" spans="1:9" x14ac:dyDescent="0.3">
      <c r="A21" s="1" t="s">
        <v>132</v>
      </c>
    </row>
    <row r="22" spans="1:9" x14ac:dyDescent="0.3">
      <c r="A22" s="1" t="s">
        <v>4</v>
      </c>
      <c r="B22" s="1">
        <v>216198</v>
      </c>
      <c r="C22" s="1">
        <v>65556</v>
      </c>
      <c r="D22" s="1">
        <v>123497</v>
      </c>
      <c r="E22" s="1">
        <v>14191</v>
      </c>
      <c r="F22" s="1">
        <v>12954</v>
      </c>
      <c r="G22" s="1">
        <v>295761</v>
      </c>
      <c r="H22" s="1">
        <v>166465</v>
      </c>
      <c r="I22" s="1">
        <v>129296</v>
      </c>
    </row>
    <row r="23" spans="1:9" x14ac:dyDescent="0.3">
      <c r="A23" s="1" t="s">
        <v>133</v>
      </c>
      <c r="B23" s="1">
        <v>121630</v>
      </c>
      <c r="C23" s="1">
        <v>37615</v>
      </c>
      <c r="D23" s="1">
        <v>69101</v>
      </c>
      <c r="E23" s="1">
        <v>8854</v>
      </c>
      <c r="F23" s="1">
        <v>6060</v>
      </c>
      <c r="G23" s="1">
        <v>156767</v>
      </c>
      <c r="H23" s="1">
        <v>91913</v>
      </c>
      <c r="I23" s="1">
        <v>64854</v>
      </c>
    </row>
    <row r="24" spans="1:9" x14ac:dyDescent="0.3">
      <c r="A24" s="1" t="s">
        <v>134</v>
      </c>
      <c r="B24" s="1">
        <v>576</v>
      </c>
      <c r="C24" s="1">
        <v>133</v>
      </c>
      <c r="D24" s="1">
        <v>338</v>
      </c>
      <c r="E24" s="1">
        <v>83</v>
      </c>
      <c r="F24" s="1">
        <v>22</v>
      </c>
      <c r="G24" s="1">
        <v>732</v>
      </c>
      <c r="H24" s="1">
        <v>440</v>
      </c>
      <c r="I24" s="1">
        <v>292</v>
      </c>
    </row>
    <row r="25" spans="1:9" x14ac:dyDescent="0.3">
      <c r="A25" s="1" t="s">
        <v>135</v>
      </c>
      <c r="B25" s="1">
        <v>56104</v>
      </c>
      <c r="C25" s="1">
        <v>16190</v>
      </c>
      <c r="D25" s="1">
        <v>32578</v>
      </c>
      <c r="E25" s="1">
        <v>2995</v>
      </c>
      <c r="F25" s="1">
        <v>4341</v>
      </c>
      <c r="G25" s="1">
        <v>78878</v>
      </c>
      <c r="H25" s="1">
        <v>44389</v>
      </c>
      <c r="I25" s="1">
        <v>34489</v>
      </c>
    </row>
    <row r="26" spans="1:9" x14ac:dyDescent="0.3">
      <c r="A26" s="1" t="s">
        <v>136</v>
      </c>
      <c r="B26" s="1">
        <v>1034</v>
      </c>
      <c r="C26" s="1">
        <v>325</v>
      </c>
      <c r="D26" s="1">
        <v>570</v>
      </c>
      <c r="E26" s="1">
        <v>62</v>
      </c>
      <c r="F26" s="1">
        <v>77</v>
      </c>
      <c r="G26" s="1">
        <v>1717</v>
      </c>
      <c r="H26" s="1">
        <v>768</v>
      </c>
      <c r="I26" s="1">
        <v>949</v>
      </c>
    </row>
    <row r="27" spans="1:9" x14ac:dyDescent="0.3">
      <c r="A27" s="1" t="s">
        <v>137</v>
      </c>
      <c r="B27" s="1">
        <v>6044</v>
      </c>
      <c r="C27" s="1">
        <v>1333</v>
      </c>
      <c r="D27" s="1">
        <v>4076</v>
      </c>
      <c r="E27" s="1">
        <v>407</v>
      </c>
      <c r="F27" s="1">
        <v>228</v>
      </c>
      <c r="G27" s="1">
        <v>7598</v>
      </c>
      <c r="H27" s="1">
        <v>5790</v>
      </c>
      <c r="I27" s="1">
        <v>1808</v>
      </c>
    </row>
    <row r="28" spans="1:9" x14ac:dyDescent="0.3">
      <c r="A28" s="1" t="s">
        <v>138</v>
      </c>
      <c r="B28" s="1">
        <v>5319</v>
      </c>
      <c r="C28" s="1">
        <v>1607</v>
      </c>
      <c r="D28" s="1">
        <v>3092</v>
      </c>
      <c r="E28" s="1">
        <v>313</v>
      </c>
      <c r="F28" s="1">
        <v>307</v>
      </c>
      <c r="G28" s="1">
        <v>8246</v>
      </c>
      <c r="H28" s="1">
        <v>4397</v>
      </c>
      <c r="I28" s="1">
        <v>3849</v>
      </c>
    </row>
    <row r="29" spans="1:9" x14ac:dyDescent="0.3">
      <c r="A29" s="1" t="s">
        <v>139</v>
      </c>
      <c r="B29" s="1">
        <v>3919</v>
      </c>
      <c r="C29" s="1">
        <v>1335</v>
      </c>
      <c r="D29" s="1">
        <v>1911</v>
      </c>
      <c r="E29" s="1">
        <v>152</v>
      </c>
      <c r="F29" s="1">
        <v>521</v>
      </c>
      <c r="G29" s="1">
        <v>6553</v>
      </c>
      <c r="H29" s="1">
        <v>2387</v>
      </c>
      <c r="I29" s="1">
        <v>4166</v>
      </c>
    </row>
    <row r="30" spans="1:9" x14ac:dyDescent="0.3">
      <c r="A30" s="1" t="s">
        <v>140</v>
      </c>
      <c r="B30" s="1">
        <v>1416</v>
      </c>
      <c r="C30" s="1">
        <v>847</v>
      </c>
      <c r="D30" s="1">
        <v>443</v>
      </c>
      <c r="E30" s="1">
        <v>48</v>
      </c>
      <c r="F30" s="1">
        <v>78</v>
      </c>
      <c r="G30" s="1">
        <v>2576</v>
      </c>
      <c r="H30" s="1">
        <v>391</v>
      </c>
      <c r="I30" s="1">
        <v>2185</v>
      </c>
    </row>
    <row r="31" spans="1:9" x14ac:dyDescent="0.3">
      <c r="A31" s="1" t="s">
        <v>141</v>
      </c>
      <c r="B31" s="1">
        <v>568</v>
      </c>
      <c r="C31" s="1">
        <v>324</v>
      </c>
      <c r="D31" s="1">
        <v>192</v>
      </c>
      <c r="E31" s="1">
        <v>10</v>
      </c>
      <c r="F31" s="1">
        <v>42</v>
      </c>
      <c r="G31" s="1">
        <v>1015</v>
      </c>
      <c r="H31" s="1">
        <v>179</v>
      </c>
      <c r="I31" s="1">
        <v>836</v>
      </c>
    </row>
    <row r="32" spans="1:9" x14ac:dyDescent="0.3">
      <c r="A32" s="1" t="s">
        <v>142</v>
      </c>
      <c r="B32" s="1">
        <v>412</v>
      </c>
      <c r="C32" s="1">
        <v>134</v>
      </c>
      <c r="D32" s="1">
        <v>225</v>
      </c>
      <c r="E32" s="1">
        <v>25</v>
      </c>
      <c r="F32" s="1">
        <v>28</v>
      </c>
      <c r="G32" s="1">
        <v>661</v>
      </c>
      <c r="H32" s="1">
        <v>323</v>
      </c>
      <c r="I32" s="1">
        <v>338</v>
      </c>
    </row>
    <row r="33" spans="1:9" x14ac:dyDescent="0.3">
      <c r="A33" s="1" t="s">
        <v>143</v>
      </c>
      <c r="B33" s="1">
        <v>16651</v>
      </c>
      <c r="C33" s="1">
        <v>5120</v>
      </c>
      <c r="D33" s="1">
        <v>9461</v>
      </c>
      <c r="E33" s="1">
        <v>952</v>
      </c>
      <c r="F33" s="1">
        <v>1118</v>
      </c>
      <c r="G33" s="1">
        <v>27373</v>
      </c>
      <c r="H33" s="1">
        <v>13610</v>
      </c>
      <c r="I33" s="1">
        <v>13763</v>
      </c>
    </row>
    <row r="34" spans="1:9" x14ac:dyDescent="0.3">
      <c r="A34" s="1" t="s">
        <v>144</v>
      </c>
      <c r="B34" s="1">
        <v>2525</v>
      </c>
      <c r="C34" s="1">
        <v>593</v>
      </c>
      <c r="D34" s="1">
        <v>1510</v>
      </c>
      <c r="E34" s="1">
        <v>290</v>
      </c>
      <c r="F34" s="1">
        <v>132</v>
      </c>
      <c r="G34" s="1">
        <v>3645</v>
      </c>
      <c r="H34" s="1">
        <v>1878</v>
      </c>
      <c r="I34" s="1">
        <v>1767</v>
      </c>
    </row>
    <row r="35" spans="1:9" x14ac:dyDescent="0.3">
      <c r="A35" s="1" t="s">
        <v>26</v>
      </c>
    </row>
    <row r="36" spans="1:9" x14ac:dyDescent="0.3">
      <c r="A36" s="1" t="s">
        <v>132</v>
      </c>
    </row>
    <row r="37" spans="1:9" x14ac:dyDescent="0.3">
      <c r="A37" s="1" t="s">
        <v>4</v>
      </c>
      <c r="B37" s="1">
        <v>175933</v>
      </c>
      <c r="C37" s="1">
        <v>65144</v>
      </c>
      <c r="D37" s="1">
        <v>87552</v>
      </c>
      <c r="E37" s="1">
        <v>9458</v>
      </c>
      <c r="F37" s="1">
        <v>13779</v>
      </c>
      <c r="G37" s="1">
        <v>295484</v>
      </c>
      <c r="H37" s="1">
        <v>111403</v>
      </c>
      <c r="I37" s="1">
        <v>184081</v>
      </c>
    </row>
    <row r="38" spans="1:9" x14ac:dyDescent="0.3">
      <c r="A38" s="1" t="s">
        <v>133</v>
      </c>
      <c r="B38" s="1">
        <v>24938</v>
      </c>
      <c r="C38" s="1">
        <v>10390</v>
      </c>
      <c r="D38" s="1">
        <v>11604</v>
      </c>
      <c r="E38" s="1">
        <v>1601</v>
      </c>
      <c r="F38" s="1">
        <v>1343</v>
      </c>
      <c r="G38" s="1">
        <v>35139</v>
      </c>
      <c r="H38" s="1">
        <v>12089</v>
      </c>
      <c r="I38" s="1">
        <v>23050</v>
      </c>
    </row>
    <row r="39" spans="1:9" x14ac:dyDescent="0.3">
      <c r="A39" s="1" t="s">
        <v>134</v>
      </c>
      <c r="B39" s="1">
        <v>73767</v>
      </c>
      <c r="C39" s="1">
        <v>26528</v>
      </c>
      <c r="D39" s="1">
        <v>37644</v>
      </c>
      <c r="E39" s="1">
        <v>4181</v>
      </c>
      <c r="F39" s="1">
        <v>5414</v>
      </c>
      <c r="G39" s="1">
        <v>132380</v>
      </c>
      <c r="H39" s="1">
        <v>50120</v>
      </c>
      <c r="I39" s="1">
        <v>82260</v>
      </c>
    </row>
    <row r="40" spans="1:9" x14ac:dyDescent="0.3">
      <c r="A40" s="1" t="s">
        <v>135</v>
      </c>
      <c r="B40" s="1">
        <v>34051</v>
      </c>
      <c r="C40" s="1">
        <v>11555</v>
      </c>
      <c r="D40" s="1">
        <v>17134</v>
      </c>
      <c r="E40" s="1">
        <v>1627</v>
      </c>
      <c r="F40" s="1">
        <v>3735</v>
      </c>
      <c r="G40" s="1">
        <v>51626</v>
      </c>
      <c r="H40" s="1">
        <v>22018</v>
      </c>
      <c r="I40" s="1">
        <v>29608</v>
      </c>
    </row>
    <row r="41" spans="1:9" x14ac:dyDescent="0.3">
      <c r="A41" s="1" t="s">
        <v>136</v>
      </c>
      <c r="B41" s="1">
        <v>675</v>
      </c>
      <c r="C41" s="1">
        <v>238</v>
      </c>
      <c r="D41" s="1">
        <v>330</v>
      </c>
      <c r="E41" s="1">
        <v>33</v>
      </c>
      <c r="F41" s="1">
        <v>74</v>
      </c>
      <c r="G41" s="1">
        <v>1131</v>
      </c>
      <c r="H41" s="1">
        <v>429</v>
      </c>
      <c r="I41" s="1">
        <v>702</v>
      </c>
    </row>
    <row r="42" spans="1:9" x14ac:dyDescent="0.3">
      <c r="A42" s="1" t="s">
        <v>137</v>
      </c>
      <c r="B42" s="1">
        <v>12745</v>
      </c>
      <c r="C42" s="1">
        <v>3905</v>
      </c>
      <c r="D42" s="1">
        <v>7376</v>
      </c>
      <c r="E42" s="1">
        <v>620</v>
      </c>
      <c r="F42" s="1">
        <v>844</v>
      </c>
      <c r="G42" s="1">
        <v>21139</v>
      </c>
      <c r="H42" s="1">
        <v>10369</v>
      </c>
      <c r="I42" s="1">
        <v>10770</v>
      </c>
    </row>
    <row r="43" spans="1:9" x14ac:dyDescent="0.3">
      <c r="A43" s="1" t="s">
        <v>138</v>
      </c>
      <c r="B43" s="1">
        <v>4307</v>
      </c>
      <c r="C43" s="1">
        <v>1564</v>
      </c>
      <c r="D43" s="1">
        <v>2221</v>
      </c>
      <c r="E43" s="1">
        <v>276</v>
      </c>
      <c r="F43" s="1">
        <v>246</v>
      </c>
      <c r="G43" s="1">
        <v>6926</v>
      </c>
      <c r="H43" s="1">
        <v>2970</v>
      </c>
      <c r="I43" s="1">
        <v>3956</v>
      </c>
    </row>
    <row r="44" spans="1:9" x14ac:dyDescent="0.3">
      <c r="A44" s="1" t="s">
        <v>139</v>
      </c>
      <c r="B44" s="1">
        <v>2929</v>
      </c>
      <c r="C44" s="1">
        <v>1177</v>
      </c>
      <c r="D44" s="1">
        <v>1206</v>
      </c>
      <c r="E44" s="1">
        <v>87</v>
      </c>
      <c r="F44" s="1">
        <v>459</v>
      </c>
      <c r="G44" s="1">
        <v>4929</v>
      </c>
      <c r="H44" s="1">
        <v>1346</v>
      </c>
      <c r="I44" s="1">
        <v>3583</v>
      </c>
    </row>
    <row r="45" spans="1:9" x14ac:dyDescent="0.3">
      <c r="A45" s="1" t="s">
        <v>140</v>
      </c>
      <c r="B45" s="1">
        <v>4380</v>
      </c>
      <c r="C45" s="1">
        <v>2913</v>
      </c>
      <c r="D45" s="1">
        <v>1076</v>
      </c>
      <c r="E45" s="1">
        <v>84</v>
      </c>
      <c r="F45" s="1">
        <v>307</v>
      </c>
      <c r="G45" s="1">
        <v>9481</v>
      </c>
      <c r="H45" s="1">
        <v>752</v>
      </c>
      <c r="I45" s="1">
        <v>8729</v>
      </c>
    </row>
    <row r="46" spans="1:9" x14ac:dyDescent="0.3">
      <c r="A46" s="1" t="s">
        <v>141</v>
      </c>
      <c r="B46" s="1">
        <v>1500</v>
      </c>
      <c r="C46" s="1">
        <v>935</v>
      </c>
      <c r="D46" s="1">
        <v>420</v>
      </c>
      <c r="E46" s="1">
        <v>29</v>
      </c>
      <c r="F46" s="1">
        <v>116</v>
      </c>
      <c r="G46" s="1">
        <v>3293</v>
      </c>
      <c r="H46" s="1">
        <v>337</v>
      </c>
      <c r="I46" s="1">
        <v>2956</v>
      </c>
    </row>
    <row r="47" spans="1:9" x14ac:dyDescent="0.3">
      <c r="A47" s="1" t="s">
        <v>142</v>
      </c>
      <c r="B47" s="1">
        <v>351</v>
      </c>
      <c r="C47" s="1">
        <v>123</v>
      </c>
      <c r="D47" s="1">
        <v>163</v>
      </c>
      <c r="E47" s="1">
        <v>21</v>
      </c>
      <c r="F47" s="1">
        <v>44</v>
      </c>
      <c r="G47" s="1">
        <v>593</v>
      </c>
      <c r="H47" s="1">
        <v>224</v>
      </c>
      <c r="I47" s="1">
        <v>369</v>
      </c>
    </row>
    <row r="48" spans="1:9" x14ac:dyDescent="0.3">
      <c r="A48" s="1" t="s">
        <v>143</v>
      </c>
      <c r="B48" s="1">
        <v>14187</v>
      </c>
      <c r="C48" s="1">
        <v>5294</v>
      </c>
      <c r="D48" s="1">
        <v>7097</v>
      </c>
      <c r="E48" s="1">
        <v>701</v>
      </c>
      <c r="F48" s="1">
        <v>1095</v>
      </c>
      <c r="G48" s="1">
        <v>25819</v>
      </c>
      <c r="H48" s="1">
        <v>9380</v>
      </c>
      <c r="I48" s="1">
        <v>16439</v>
      </c>
    </row>
    <row r="49" spans="1:9" x14ac:dyDescent="0.3">
      <c r="A49" s="1" t="s">
        <v>144</v>
      </c>
      <c r="B49" s="1">
        <v>2103</v>
      </c>
      <c r="C49" s="1">
        <v>522</v>
      </c>
      <c r="D49" s="1">
        <v>1281</v>
      </c>
      <c r="E49" s="1">
        <v>198</v>
      </c>
      <c r="F49" s="1">
        <v>102</v>
      </c>
      <c r="G49" s="1">
        <v>3028</v>
      </c>
      <c r="H49" s="1">
        <v>1369</v>
      </c>
      <c r="I49" s="1">
        <v>1659</v>
      </c>
    </row>
    <row r="50" spans="1:9" x14ac:dyDescent="0.3">
      <c r="A50" s="22" t="s">
        <v>312</v>
      </c>
      <c r="B50" s="22"/>
      <c r="C50" s="22"/>
      <c r="D50" s="22"/>
      <c r="E50" s="22"/>
      <c r="F50" s="22"/>
      <c r="G50" s="22"/>
      <c r="H50" s="22"/>
      <c r="I50" s="22"/>
    </row>
  </sheetData>
  <mergeCells count="3">
    <mergeCell ref="G2:I2"/>
    <mergeCell ref="B2:F2"/>
    <mergeCell ref="A50:I50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AB3F-CD24-4A8E-8378-C737DB82E5E4}">
  <dimension ref="A1:I69"/>
  <sheetViews>
    <sheetView view="pageBreakPreview" zoomScaleNormal="100" zoomScaleSheetLayoutView="100" workbookViewId="0">
      <selection activeCell="A69" sqref="A69:I69"/>
    </sheetView>
  </sheetViews>
  <sheetFormatPr defaultRowHeight="14.4" x14ac:dyDescent="0.3"/>
  <cols>
    <col min="1" max="1" width="12.6640625" style="1" customWidth="1"/>
    <col min="2" max="16384" width="8.88671875" style="1"/>
  </cols>
  <sheetData>
    <row r="1" spans="1:9" x14ac:dyDescent="0.3">
      <c r="A1" s="1" t="s">
        <v>289</v>
      </c>
    </row>
    <row r="2" spans="1:9" x14ac:dyDescent="0.3">
      <c r="A2" s="2" t="s">
        <v>300</v>
      </c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301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145</v>
      </c>
    </row>
    <row r="5" spans="1:9" x14ac:dyDescent="0.3">
      <c r="A5" s="1" t="s">
        <v>9</v>
      </c>
    </row>
    <row r="6" spans="1:9" x14ac:dyDescent="0.3">
      <c r="A6" s="1" t="s">
        <v>10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11</v>
      </c>
      <c r="B8" s="1">
        <v>27110</v>
      </c>
      <c r="C8" s="1">
        <v>12221</v>
      </c>
      <c r="D8" s="1">
        <v>8128</v>
      </c>
      <c r="E8" s="1">
        <v>578</v>
      </c>
      <c r="F8" s="1">
        <v>6183</v>
      </c>
      <c r="G8" s="1">
        <v>53112</v>
      </c>
      <c r="H8" s="1">
        <v>7921</v>
      </c>
      <c r="I8" s="1">
        <v>45191</v>
      </c>
    </row>
    <row r="9" spans="1:9" x14ac:dyDescent="0.3">
      <c r="A9" s="1" t="s">
        <v>12</v>
      </c>
      <c r="B9" s="1">
        <v>47759</v>
      </c>
      <c r="C9" s="1">
        <v>14414</v>
      </c>
      <c r="D9" s="1">
        <v>27529</v>
      </c>
      <c r="E9" s="1">
        <v>2664</v>
      </c>
      <c r="F9" s="1">
        <v>3152</v>
      </c>
      <c r="G9" s="1">
        <v>69313</v>
      </c>
      <c r="H9" s="1">
        <v>36619</v>
      </c>
      <c r="I9" s="1">
        <v>32694</v>
      </c>
    </row>
    <row r="10" spans="1:9" x14ac:dyDescent="0.3">
      <c r="A10" s="1" t="s">
        <v>13</v>
      </c>
      <c r="B10" s="1">
        <v>48341</v>
      </c>
      <c r="C10" s="1">
        <v>12028</v>
      </c>
      <c r="D10" s="1">
        <v>30473</v>
      </c>
      <c r="E10" s="1">
        <v>3438</v>
      </c>
      <c r="F10" s="1">
        <v>2402</v>
      </c>
      <c r="G10" s="1">
        <v>67330</v>
      </c>
      <c r="H10" s="1">
        <v>43749</v>
      </c>
      <c r="I10" s="1">
        <v>23581</v>
      </c>
    </row>
    <row r="11" spans="1:9" x14ac:dyDescent="0.3">
      <c r="A11" s="1" t="s">
        <v>14</v>
      </c>
      <c r="B11" s="1">
        <v>47900</v>
      </c>
      <c r="C11" s="1">
        <v>12025</v>
      </c>
      <c r="D11" s="1">
        <v>30015</v>
      </c>
      <c r="E11" s="1">
        <v>3642</v>
      </c>
      <c r="F11" s="1">
        <v>2218</v>
      </c>
      <c r="G11" s="1">
        <v>67046</v>
      </c>
      <c r="H11" s="1">
        <v>44216</v>
      </c>
      <c r="I11" s="1">
        <v>22830</v>
      </c>
    </row>
    <row r="12" spans="1:9" x14ac:dyDescent="0.3">
      <c r="A12" s="1" t="s">
        <v>15</v>
      </c>
      <c r="B12" s="1">
        <v>46113</v>
      </c>
      <c r="C12" s="1">
        <v>11920</v>
      </c>
      <c r="D12" s="1">
        <v>28524</v>
      </c>
      <c r="E12" s="1">
        <v>3429</v>
      </c>
      <c r="F12" s="1">
        <v>2240</v>
      </c>
      <c r="G12" s="1">
        <v>63902</v>
      </c>
      <c r="H12" s="1">
        <v>40761</v>
      </c>
      <c r="I12" s="1">
        <v>23141</v>
      </c>
    </row>
    <row r="13" spans="1:9" x14ac:dyDescent="0.3">
      <c r="A13" s="1" t="s">
        <v>16</v>
      </c>
      <c r="B13" s="1">
        <v>37405</v>
      </c>
      <c r="C13" s="1">
        <v>10204</v>
      </c>
      <c r="D13" s="1">
        <v>22630</v>
      </c>
      <c r="E13" s="1">
        <v>2676</v>
      </c>
      <c r="F13" s="1">
        <v>1895</v>
      </c>
      <c r="G13" s="1">
        <v>52521</v>
      </c>
      <c r="H13" s="1">
        <v>32171</v>
      </c>
      <c r="I13" s="1">
        <v>20350</v>
      </c>
    </row>
    <row r="14" spans="1:9" x14ac:dyDescent="0.3">
      <c r="A14" s="1" t="s">
        <v>17</v>
      </c>
      <c r="B14" s="1">
        <v>33447</v>
      </c>
      <c r="C14" s="1">
        <v>9933</v>
      </c>
      <c r="D14" s="1">
        <v>19335</v>
      </c>
      <c r="E14" s="1">
        <v>2265</v>
      </c>
      <c r="F14" s="1">
        <v>1914</v>
      </c>
      <c r="G14" s="1">
        <v>48686</v>
      </c>
      <c r="H14" s="1">
        <v>27024</v>
      </c>
      <c r="I14" s="1">
        <v>21662</v>
      </c>
    </row>
    <row r="15" spans="1:9" x14ac:dyDescent="0.3">
      <c r="A15" s="1" t="s">
        <v>18</v>
      </c>
      <c r="B15" s="1">
        <v>31354</v>
      </c>
      <c r="C15" s="1">
        <v>10669</v>
      </c>
      <c r="D15" s="1">
        <v>16875</v>
      </c>
      <c r="E15" s="1">
        <v>1941</v>
      </c>
      <c r="F15" s="1">
        <v>1869</v>
      </c>
      <c r="G15" s="1">
        <v>47951</v>
      </c>
      <c r="H15" s="1">
        <v>23161</v>
      </c>
      <c r="I15" s="1">
        <v>24790</v>
      </c>
    </row>
    <row r="16" spans="1:9" x14ac:dyDescent="0.3">
      <c r="A16" s="1" t="s">
        <v>19</v>
      </c>
      <c r="B16" s="1">
        <v>26232</v>
      </c>
      <c r="C16" s="1">
        <v>10921</v>
      </c>
      <c r="D16" s="1">
        <v>12100</v>
      </c>
      <c r="E16" s="1">
        <v>1320</v>
      </c>
      <c r="F16" s="1">
        <v>1891</v>
      </c>
      <c r="G16" s="1">
        <v>41624</v>
      </c>
      <c r="H16" s="1">
        <v>11712</v>
      </c>
      <c r="I16" s="1">
        <v>29912</v>
      </c>
    </row>
    <row r="17" spans="1:9" x14ac:dyDescent="0.3">
      <c r="A17" s="1" t="s">
        <v>20</v>
      </c>
      <c r="B17" s="1">
        <v>17529</v>
      </c>
      <c r="C17" s="1">
        <v>8492</v>
      </c>
      <c r="D17" s="1">
        <v>6912</v>
      </c>
      <c r="E17" s="1">
        <v>737</v>
      </c>
      <c r="F17" s="1">
        <v>1388</v>
      </c>
      <c r="G17" s="1">
        <v>30340</v>
      </c>
      <c r="H17" s="1">
        <v>5379</v>
      </c>
      <c r="I17" s="1">
        <v>24961</v>
      </c>
    </row>
    <row r="18" spans="1:9" x14ac:dyDescent="0.3">
      <c r="A18" s="1" t="s">
        <v>21</v>
      </c>
      <c r="B18" s="1">
        <v>12781</v>
      </c>
      <c r="C18" s="1">
        <v>7320</v>
      </c>
      <c r="D18" s="1">
        <v>4264</v>
      </c>
      <c r="E18" s="1">
        <v>431</v>
      </c>
      <c r="F18" s="1">
        <v>766</v>
      </c>
      <c r="G18" s="1">
        <v>21149</v>
      </c>
      <c r="H18" s="1">
        <v>2848</v>
      </c>
      <c r="I18" s="1">
        <v>18301</v>
      </c>
    </row>
    <row r="19" spans="1:9" x14ac:dyDescent="0.3">
      <c r="A19" s="1" t="s">
        <v>22</v>
      </c>
      <c r="B19" s="1">
        <v>8503</v>
      </c>
      <c r="C19" s="1">
        <v>5394</v>
      </c>
      <c r="D19" s="1">
        <v>2374</v>
      </c>
      <c r="E19" s="1">
        <v>297</v>
      </c>
      <c r="F19" s="1">
        <v>438</v>
      </c>
      <c r="G19" s="1">
        <v>14030</v>
      </c>
      <c r="H19" s="1">
        <v>1389</v>
      </c>
      <c r="I19" s="1">
        <v>12641</v>
      </c>
    </row>
    <row r="20" spans="1:9" x14ac:dyDescent="0.3">
      <c r="A20" s="1" t="s">
        <v>23</v>
      </c>
      <c r="B20" s="1">
        <v>7657</v>
      </c>
      <c r="C20" s="1">
        <v>5159</v>
      </c>
      <c r="D20" s="1">
        <v>1890</v>
      </c>
      <c r="E20" s="1">
        <v>231</v>
      </c>
      <c r="F20" s="1">
        <v>377</v>
      </c>
      <c r="G20" s="1">
        <v>14241</v>
      </c>
      <c r="H20" s="1">
        <v>918</v>
      </c>
      <c r="I20" s="1">
        <v>13323</v>
      </c>
    </row>
    <row r="21" spans="1:9" x14ac:dyDescent="0.3">
      <c r="A21" s="1" t="s">
        <v>146</v>
      </c>
    </row>
    <row r="22" spans="1:9" x14ac:dyDescent="0.3">
      <c r="A22" s="1" t="s">
        <v>10</v>
      </c>
    </row>
    <row r="23" spans="1:9" x14ac:dyDescent="0.3">
      <c r="A23" s="1" t="s">
        <v>4</v>
      </c>
      <c r="B23" s="1">
        <v>211978</v>
      </c>
      <c r="C23" s="1">
        <v>73400</v>
      </c>
      <c r="D23" s="1">
        <v>112254</v>
      </c>
      <c r="E23" s="1">
        <v>11443</v>
      </c>
      <c r="F23" s="1">
        <v>14881</v>
      </c>
      <c r="G23" s="1">
        <v>343654</v>
      </c>
      <c r="H23" s="1">
        <v>157324</v>
      </c>
      <c r="I23" s="1">
        <v>186330</v>
      </c>
    </row>
    <row r="24" spans="1:9" x14ac:dyDescent="0.3">
      <c r="A24" s="1" t="s">
        <v>11</v>
      </c>
      <c r="B24" s="1">
        <v>14841</v>
      </c>
      <c r="C24" s="1">
        <v>7021</v>
      </c>
      <c r="D24" s="1">
        <v>4260</v>
      </c>
      <c r="E24" s="1">
        <v>269</v>
      </c>
      <c r="F24" s="1">
        <v>3291</v>
      </c>
      <c r="G24" s="1">
        <v>34940</v>
      </c>
      <c r="H24" s="1">
        <v>4669</v>
      </c>
      <c r="I24" s="1">
        <v>30271</v>
      </c>
    </row>
    <row r="25" spans="1:9" x14ac:dyDescent="0.3">
      <c r="A25" s="1" t="s">
        <v>12</v>
      </c>
      <c r="B25" s="1">
        <v>26620</v>
      </c>
      <c r="C25" s="1">
        <v>8965</v>
      </c>
      <c r="D25" s="1">
        <v>14384</v>
      </c>
      <c r="E25" s="1">
        <v>1193</v>
      </c>
      <c r="F25" s="1">
        <v>2078</v>
      </c>
      <c r="G25" s="1">
        <v>42820</v>
      </c>
      <c r="H25" s="1">
        <v>20609</v>
      </c>
      <c r="I25" s="1">
        <v>22211</v>
      </c>
    </row>
    <row r="26" spans="1:9" x14ac:dyDescent="0.3">
      <c r="A26" s="1" t="s">
        <v>13</v>
      </c>
      <c r="B26" s="1">
        <v>27577</v>
      </c>
      <c r="C26" s="1">
        <v>7643</v>
      </c>
      <c r="D26" s="1">
        <v>16660</v>
      </c>
      <c r="E26" s="1">
        <v>1682</v>
      </c>
      <c r="F26" s="1">
        <v>1592</v>
      </c>
      <c r="G26" s="1">
        <v>41409</v>
      </c>
      <c r="H26" s="1">
        <v>25066</v>
      </c>
      <c r="I26" s="1">
        <v>16343</v>
      </c>
    </row>
    <row r="27" spans="1:9" x14ac:dyDescent="0.3">
      <c r="A27" s="1" t="s">
        <v>14</v>
      </c>
      <c r="B27" s="1">
        <v>26852</v>
      </c>
      <c r="C27" s="1">
        <v>7324</v>
      </c>
      <c r="D27" s="1">
        <v>16323</v>
      </c>
      <c r="E27" s="1">
        <v>1816</v>
      </c>
      <c r="F27" s="1">
        <v>1389</v>
      </c>
      <c r="G27" s="1">
        <v>40265</v>
      </c>
      <c r="H27" s="1">
        <v>25193</v>
      </c>
      <c r="I27" s="1">
        <v>15072</v>
      </c>
    </row>
    <row r="28" spans="1:9" x14ac:dyDescent="0.3">
      <c r="A28" s="1" t="s">
        <v>15</v>
      </c>
      <c r="B28" s="1">
        <v>24684</v>
      </c>
      <c r="C28" s="1">
        <v>6846</v>
      </c>
      <c r="D28" s="1">
        <v>14877</v>
      </c>
      <c r="E28" s="1">
        <v>1660</v>
      </c>
      <c r="F28" s="1">
        <v>1301</v>
      </c>
      <c r="G28" s="1">
        <v>36352</v>
      </c>
      <c r="H28" s="1">
        <v>22300</v>
      </c>
      <c r="I28" s="1">
        <v>14052</v>
      </c>
    </row>
    <row r="29" spans="1:9" x14ac:dyDescent="0.3">
      <c r="A29" s="1" t="s">
        <v>16</v>
      </c>
      <c r="B29" s="1">
        <v>20760</v>
      </c>
      <c r="C29" s="1">
        <v>5881</v>
      </c>
      <c r="D29" s="1">
        <v>12463</v>
      </c>
      <c r="E29" s="1">
        <v>1327</v>
      </c>
      <c r="F29" s="1">
        <v>1089</v>
      </c>
      <c r="G29" s="1">
        <v>30521</v>
      </c>
      <c r="H29" s="1">
        <v>18555</v>
      </c>
      <c r="I29" s="1">
        <v>11966</v>
      </c>
    </row>
    <row r="30" spans="1:9" x14ac:dyDescent="0.3">
      <c r="A30" s="1" t="s">
        <v>17</v>
      </c>
      <c r="B30" s="1">
        <v>18211</v>
      </c>
      <c r="C30" s="1">
        <v>5460</v>
      </c>
      <c r="D30" s="1">
        <v>10561</v>
      </c>
      <c r="E30" s="1">
        <v>1173</v>
      </c>
      <c r="F30" s="1">
        <v>1017</v>
      </c>
      <c r="G30" s="1">
        <v>27565</v>
      </c>
      <c r="H30" s="1">
        <v>15552</v>
      </c>
      <c r="I30" s="1">
        <v>12013</v>
      </c>
    </row>
    <row r="31" spans="1:9" x14ac:dyDescent="0.3">
      <c r="A31" s="1" t="s">
        <v>18</v>
      </c>
      <c r="B31" s="1">
        <v>16649</v>
      </c>
      <c r="C31" s="1">
        <v>5563</v>
      </c>
      <c r="D31" s="1">
        <v>9117</v>
      </c>
      <c r="E31" s="1">
        <v>1006</v>
      </c>
      <c r="F31" s="1">
        <v>963</v>
      </c>
      <c r="G31" s="1">
        <v>26496</v>
      </c>
      <c r="H31" s="1">
        <v>13205</v>
      </c>
      <c r="I31" s="1">
        <v>13291</v>
      </c>
    </row>
    <row r="32" spans="1:9" x14ac:dyDescent="0.3">
      <c r="A32" s="1" t="s">
        <v>19</v>
      </c>
      <c r="B32" s="1">
        <v>12923</v>
      </c>
      <c r="C32" s="1">
        <v>5407</v>
      </c>
      <c r="D32" s="1">
        <v>6008</v>
      </c>
      <c r="E32" s="1">
        <v>633</v>
      </c>
      <c r="F32" s="1">
        <v>875</v>
      </c>
      <c r="G32" s="1">
        <v>21616</v>
      </c>
      <c r="H32" s="1">
        <v>6393</v>
      </c>
      <c r="I32" s="1">
        <v>15223</v>
      </c>
    </row>
    <row r="33" spans="1:9" x14ac:dyDescent="0.3">
      <c r="A33" s="1" t="s">
        <v>20</v>
      </c>
      <c r="B33" s="1">
        <v>8494</v>
      </c>
      <c r="C33" s="1">
        <v>4229</v>
      </c>
      <c r="D33" s="1">
        <v>3323</v>
      </c>
      <c r="E33" s="1">
        <v>316</v>
      </c>
      <c r="F33" s="1">
        <v>626</v>
      </c>
      <c r="G33" s="1">
        <v>15595</v>
      </c>
      <c r="H33" s="1">
        <v>2857</v>
      </c>
      <c r="I33" s="1">
        <v>12738</v>
      </c>
    </row>
    <row r="34" spans="1:9" x14ac:dyDescent="0.3">
      <c r="A34" s="1" t="s">
        <v>21</v>
      </c>
      <c r="B34" s="1">
        <v>6197</v>
      </c>
      <c r="C34" s="1">
        <v>3613</v>
      </c>
      <c r="D34" s="1">
        <v>2094</v>
      </c>
      <c r="E34" s="1">
        <v>152</v>
      </c>
      <c r="F34" s="1">
        <v>338</v>
      </c>
      <c r="G34" s="1">
        <v>10951</v>
      </c>
      <c r="H34" s="1">
        <v>1583</v>
      </c>
      <c r="I34" s="1">
        <v>9368</v>
      </c>
    </row>
    <row r="35" spans="1:9" x14ac:dyDescent="0.3">
      <c r="A35" s="1" t="s">
        <v>22</v>
      </c>
      <c r="B35" s="1">
        <v>4241</v>
      </c>
      <c r="C35" s="1">
        <v>2740</v>
      </c>
      <c r="D35" s="1">
        <v>1199</v>
      </c>
      <c r="E35" s="1">
        <v>127</v>
      </c>
      <c r="F35" s="1">
        <v>175</v>
      </c>
      <c r="G35" s="1">
        <v>7426</v>
      </c>
      <c r="H35" s="1">
        <v>803</v>
      </c>
      <c r="I35" s="1">
        <v>6623</v>
      </c>
    </row>
    <row r="36" spans="1:9" x14ac:dyDescent="0.3">
      <c r="A36" s="1" t="s">
        <v>23</v>
      </c>
      <c r="B36" s="1">
        <v>3929</v>
      </c>
      <c r="C36" s="1">
        <v>2708</v>
      </c>
      <c r="D36" s="1">
        <v>985</v>
      </c>
      <c r="E36" s="1">
        <v>89</v>
      </c>
      <c r="F36" s="1">
        <v>147</v>
      </c>
      <c r="G36" s="1">
        <v>7698</v>
      </c>
      <c r="H36" s="1">
        <v>539</v>
      </c>
      <c r="I36" s="1">
        <v>7159</v>
      </c>
    </row>
    <row r="37" spans="1:9" x14ac:dyDescent="0.3">
      <c r="A37" s="1" t="s">
        <v>147</v>
      </c>
    </row>
    <row r="38" spans="1:9" x14ac:dyDescent="0.3">
      <c r="A38" s="1" t="s">
        <v>10</v>
      </c>
    </row>
    <row r="39" spans="1:9" x14ac:dyDescent="0.3">
      <c r="A39" s="1" t="s">
        <v>4</v>
      </c>
      <c r="B39" s="1">
        <v>161817</v>
      </c>
      <c r="C39" s="1">
        <v>53058</v>
      </c>
      <c r="D39" s="1">
        <v>88520</v>
      </c>
      <c r="E39" s="1">
        <v>9464</v>
      </c>
      <c r="F39" s="1">
        <v>10775</v>
      </c>
      <c r="G39" s="1">
        <v>221010</v>
      </c>
      <c r="H39" s="1">
        <v>109734</v>
      </c>
      <c r="I39" s="1">
        <v>111276</v>
      </c>
    </row>
    <row r="40" spans="1:9" x14ac:dyDescent="0.3">
      <c r="A40" s="1" t="s">
        <v>11</v>
      </c>
      <c r="B40" s="1">
        <v>10990</v>
      </c>
      <c r="C40" s="1">
        <v>4731</v>
      </c>
      <c r="D40" s="1">
        <v>3409</v>
      </c>
      <c r="E40" s="1">
        <v>241</v>
      </c>
      <c r="F40" s="1">
        <v>2609</v>
      </c>
      <c r="G40" s="1">
        <v>15778</v>
      </c>
      <c r="H40" s="1">
        <v>2965</v>
      </c>
      <c r="I40" s="1">
        <v>12813</v>
      </c>
    </row>
    <row r="41" spans="1:9" x14ac:dyDescent="0.3">
      <c r="A41" s="1" t="s">
        <v>12</v>
      </c>
      <c r="B41" s="1">
        <v>18812</v>
      </c>
      <c r="C41" s="1">
        <v>4909</v>
      </c>
      <c r="D41" s="1">
        <v>11759</v>
      </c>
      <c r="E41" s="1">
        <v>1210</v>
      </c>
      <c r="F41" s="1">
        <v>934</v>
      </c>
      <c r="G41" s="1">
        <v>23199</v>
      </c>
      <c r="H41" s="1">
        <v>14775</v>
      </c>
      <c r="I41" s="1">
        <v>8424</v>
      </c>
    </row>
    <row r="42" spans="1:9" x14ac:dyDescent="0.3">
      <c r="A42" s="1" t="s">
        <v>13</v>
      </c>
      <c r="B42" s="1">
        <v>18538</v>
      </c>
      <c r="C42" s="1">
        <v>3952</v>
      </c>
      <c r="D42" s="1">
        <v>12443</v>
      </c>
      <c r="E42" s="1">
        <v>1422</v>
      </c>
      <c r="F42" s="1">
        <v>721</v>
      </c>
      <c r="G42" s="1">
        <v>22888</v>
      </c>
      <c r="H42" s="1">
        <v>17086</v>
      </c>
      <c r="I42" s="1">
        <v>5802</v>
      </c>
    </row>
    <row r="43" spans="1:9" x14ac:dyDescent="0.3">
      <c r="A43" s="1" t="s">
        <v>14</v>
      </c>
      <c r="B43" s="1">
        <v>19050</v>
      </c>
      <c r="C43" s="1">
        <v>4325</v>
      </c>
      <c r="D43" s="1">
        <v>12430</v>
      </c>
      <c r="E43" s="1">
        <v>1525</v>
      </c>
      <c r="F43" s="1">
        <v>770</v>
      </c>
      <c r="G43" s="1">
        <v>24024</v>
      </c>
      <c r="H43" s="1">
        <v>17512</v>
      </c>
      <c r="I43" s="1">
        <v>6512</v>
      </c>
    </row>
    <row r="44" spans="1:9" x14ac:dyDescent="0.3">
      <c r="A44" s="1" t="s">
        <v>15</v>
      </c>
      <c r="B44" s="1">
        <v>19393</v>
      </c>
      <c r="C44" s="1">
        <v>4702</v>
      </c>
      <c r="D44" s="1">
        <v>12409</v>
      </c>
      <c r="E44" s="1">
        <v>1409</v>
      </c>
      <c r="F44" s="1">
        <v>873</v>
      </c>
      <c r="G44" s="1">
        <v>24749</v>
      </c>
      <c r="H44" s="1">
        <v>16988</v>
      </c>
      <c r="I44" s="1">
        <v>7761</v>
      </c>
    </row>
    <row r="45" spans="1:9" x14ac:dyDescent="0.3">
      <c r="A45" s="1" t="s">
        <v>16</v>
      </c>
      <c r="B45" s="1">
        <v>14913</v>
      </c>
      <c r="C45" s="1">
        <v>4041</v>
      </c>
      <c r="D45" s="1">
        <v>9133</v>
      </c>
      <c r="E45" s="1">
        <v>1023</v>
      </c>
      <c r="F45" s="1">
        <v>716</v>
      </c>
      <c r="G45" s="1">
        <v>19633</v>
      </c>
      <c r="H45" s="1">
        <v>12366</v>
      </c>
      <c r="I45" s="1">
        <v>7267</v>
      </c>
    </row>
    <row r="46" spans="1:9" x14ac:dyDescent="0.3">
      <c r="A46" s="1" t="s">
        <v>17</v>
      </c>
      <c r="B46" s="1">
        <v>13641</v>
      </c>
      <c r="C46" s="1">
        <v>4185</v>
      </c>
      <c r="D46" s="1">
        <v>7819</v>
      </c>
      <c r="E46" s="1">
        <v>807</v>
      </c>
      <c r="F46" s="1">
        <v>830</v>
      </c>
      <c r="G46" s="1">
        <v>18908</v>
      </c>
      <c r="H46" s="1">
        <v>10327</v>
      </c>
      <c r="I46" s="1">
        <v>8581</v>
      </c>
    </row>
    <row r="47" spans="1:9" x14ac:dyDescent="0.3">
      <c r="A47" s="1" t="s">
        <v>18</v>
      </c>
      <c r="B47" s="1">
        <v>13262</v>
      </c>
      <c r="C47" s="1">
        <v>4794</v>
      </c>
      <c r="D47" s="1">
        <v>6941</v>
      </c>
      <c r="E47" s="1">
        <v>673</v>
      </c>
      <c r="F47" s="1">
        <v>854</v>
      </c>
      <c r="G47" s="1">
        <v>19394</v>
      </c>
      <c r="H47" s="1">
        <v>8949</v>
      </c>
      <c r="I47" s="1">
        <v>10445</v>
      </c>
    </row>
    <row r="48" spans="1:9" x14ac:dyDescent="0.3">
      <c r="A48" s="1" t="s">
        <v>19</v>
      </c>
      <c r="B48" s="1">
        <v>12088</v>
      </c>
      <c r="C48" s="1">
        <v>5196</v>
      </c>
      <c r="D48" s="1">
        <v>5442</v>
      </c>
      <c r="E48" s="1">
        <v>513</v>
      </c>
      <c r="F48" s="1">
        <v>937</v>
      </c>
      <c r="G48" s="1">
        <v>18257</v>
      </c>
      <c r="H48" s="1">
        <v>4708</v>
      </c>
      <c r="I48" s="1">
        <v>13549</v>
      </c>
    </row>
    <row r="49" spans="1:9" x14ac:dyDescent="0.3">
      <c r="A49" s="1" t="s">
        <v>20</v>
      </c>
      <c r="B49" s="1">
        <v>8138</v>
      </c>
      <c r="C49" s="1">
        <v>3980</v>
      </c>
      <c r="D49" s="1">
        <v>3187</v>
      </c>
      <c r="E49" s="1">
        <v>273</v>
      </c>
      <c r="F49" s="1">
        <v>698</v>
      </c>
      <c r="G49" s="1">
        <v>13327</v>
      </c>
      <c r="H49" s="1">
        <v>2209</v>
      </c>
      <c r="I49" s="1">
        <v>11118</v>
      </c>
    </row>
    <row r="50" spans="1:9" x14ac:dyDescent="0.3">
      <c r="A50" s="1" t="s">
        <v>21</v>
      </c>
      <c r="B50" s="1">
        <v>5922</v>
      </c>
      <c r="C50" s="1">
        <v>3489</v>
      </c>
      <c r="D50" s="1">
        <v>1849</v>
      </c>
      <c r="E50" s="1">
        <v>183</v>
      </c>
      <c r="F50" s="1">
        <v>401</v>
      </c>
      <c r="G50" s="1">
        <v>9187</v>
      </c>
      <c r="H50" s="1">
        <v>1077</v>
      </c>
      <c r="I50" s="1">
        <v>8110</v>
      </c>
    </row>
    <row r="51" spans="1:9" x14ac:dyDescent="0.3">
      <c r="A51" s="1" t="s">
        <v>22</v>
      </c>
      <c r="B51" s="1">
        <v>3789</v>
      </c>
      <c r="C51" s="1">
        <v>2487</v>
      </c>
      <c r="D51" s="1">
        <v>970</v>
      </c>
      <c r="E51" s="1">
        <v>103</v>
      </c>
      <c r="F51" s="1">
        <v>229</v>
      </c>
      <c r="G51" s="1">
        <v>5887</v>
      </c>
      <c r="H51" s="1">
        <v>475</v>
      </c>
      <c r="I51" s="1">
        <v>5412</v>
      </c>
    </row>
    <row r="52" spans="1:9" x14ac:dyDescent="0.3">
      <c r="A52" s="1" t="s">
        <v>23</v>
      </c>
      <c r="B52" s="1">
        <v>3281</v>
      </c>
      <c r="C52" s="1">
        <v>2267</v>
      </c>
      <c r="D52" s="1">
        <v>729</v>
      </c>
      <c r="E52" s="1">
        <v>82</v>
      </c>
      <c r="F52" s="1">
        <v>203</v>
      </c>
      <c r="G52" s="1">
        <v>5779</v>
      </c>
      <c r="H52" s="1">
        <v>297</v>
      </c>
      <c r="I52" s="1">
        <v>5482</v>
      </c>
    </row>
    <row r="53" spans="1:9" x14ac:dyDescent="0.3">
      <c r="A53" s="1" t="s">
        <v>148</v>
      </c>
    </row>
    <row r="54" spans="1:9" x14ac:dyDescent="0.3">
      <c r="A54" s="1" t="s">
        <v>10</v>
      </c>
    </row>
    <row r="55" spans="1:9" x14ac:dyDescent="0.3">
      <c r="A55" s="1" t="s">
        <v>4</v>
      </c>
      <c r="B55" s="1">
        <v>18336</v>
      </c>
      <c r="C55" s="1">
        <v>4242</v>
      </c>
      <c r="D55" s="1">
        <v>10275</v>
      </c>
      <c r="E55" s="1">
        <v>2742</v>
      </c>
      <c r="F55" s="1">
        <v>1077</v>
      </c>
      <c r="G55" s="1">
        <v>26581</v>
      </c>
      <c r="H55" s="1">
        <v>10810</v>
      </c>
      <c r="I55" s="1">
        <v>15771</v>
      </c>
    </row>
    <row r="56" spans="1:9" x14ac:dyDescent="0.3">
      <c r="A56" s="1" t="s">
        <v>11</v>
      </c>
      <c r="B56" s="1">
        <v>1279</v>
      </c>
      <c r="C56" s="1">
        <v>469</v>
      </c>
      <c r="D56" s="1">
        <v>459</v>
      </c>
      <c r="E56" s="1">
        <v>68</v>
      </c>
      <c r="F56" s="1">
        <v>283</v>
      </c>
      <c r="G56" s="1">
        <v>2394</v>
      </c>
      <c r="H56" s="1">
        <v>287</v>
      </c>
      <c r="I56" s="1">
        <v>2107</v>
      </c>
    </row>
    <row r="57" spans="1:9" x14ac:dyDescent="0.3">
      <c r="A57" s="1" t="s">
        <v>12</v>
      </c>
      <c r="B57" s="1">
        <v>2327</v>
      </c>
      <c r="C57" s="1">
        <v>540</v>
      </c>
      <c r="D57" s="1">
        <v>1386</v>
      </c>
      <c r="E57" s="1">
        <v>261</v>
      </c>
      <c r="F57" s="1">
        <v>140</v>
      </c>
      <c r="G57" s="1">
        <v>3294</v>
      </c>
      <c r="H57" s="1">
        <v>1235</v>
      </c>
      <c r="I57" s="1">
        <v>2059</v>
      </c>
    </row>
    <row r="58" spans="1:9" x14ac:dyDescent="0.3">
      <c r="A58" s="1" t="s">
        <v>13</v>
      </c>
      <c r="B58" s="1">
        <v>2226</v>
      </c>
      <c r="C58" s="1">
        <v>433</v>
      </c>
      <c r="D58" s="1">
        <v>1370</v>
      </c>
      <c r="E58" s="1">
        <v>334</v>
      </c>
      <c r="F58" s="1">
        <v>89</v>
      </c>
      <c r="G58" s="1">
        <v>3033</v>
      </c>
      <c r="H58" s="1">
        <v>1597</v>
      </c>
      <c r="I58" s="1">
        <v>1436</v>
      </c>
    </row>
    <row r="59" spans="1:9" x14ac:dyDescent="0.3">
      <c r="A59" s="1" t="s">
        <v>14</v>
      </c>
      <c r="B59" s="1">
        <v>1998</v>
      </c>
      <c r="C59" s="1">
        <v>376</v>
      </c>
      <c r="D59" s="1">
        <v>1262</v>
      </c>
      <c r="E59" s="1">
        <v>301</v>
      </c>
      <c r="F59" s="1">
        <v>59</v>
      </c>
      <c r="G59" s="1">
        <v>2757</v>
      </c>
      <c r="H59" s="1">
        <v>1511</v>
      </c>
      <c r="I59" s="1">
        <v>1246</v>
      </c>
    </row>
    <row r="60" spans="1:9" x14ac:dyDescent="0.3">
      <c r="A60" s="1" t="s">
        <v>15</v>
      </c>
      <c r="B60" s="1">
        <v>2036</v>
      </c>
      <c r="C60" s="1">
        <v>372</v>
      </c>
      <c r="D60" s="1">
        <v>1238</v>
      </c>
      <c r="E60" s="1">
        <v>360</v>
      </c>
      <c r="F60" s="1">
        <v>66</v>
      </c>
      <c r="G60" s="1">
        <v>2801</v>
      </c>
      <c r="H60" s="1">
        <v>1473</v>
      </c>
      <c r="I60" s="1">
        <v>1328</v>
      </c>
    </row>
    <row r="61" spans="1:9" x14ac:dyDescent="0.3">
      <c r="A61" s="1" t="s">
        <v>16</v>
      </c>
      <c r="B61" s="1">
        <v>1732</v>
      </c>
      <c r="C61" s="1">
        <v>282</v>
      </c>
      <c r="D61" s="1">
        <v>1034</v>
      </c>
      <c r="E61" s="1">
        <v>326</v>
      </c>
      <c r="F61" s="1">
        <v>90</v>
      </c>
      <c r="G61" s="1">
        <v>2367</v>
      </c>
      <c r="H61" s="1">
        <v>1250</v>
      </c>
      <c r="I61" s="1">
        <v>1117</v>
      </c>
    </row>
    <row r="62" spans="1:9" x14ac:dyDescent="0.3">
      <c r="A62" s="1" t="s">
        <v>17</v>
      </c>
      <c r="B62" s="1">
        <v>1595</v>
      </c>
      <c r="C62" s="1">
        <v>288</v>
      </c>
      <c r="D62" s="1">
        <v>955</v>
      </c>
      <c r="E62" s="1">
        <v>285</v>
      </c>
      <c r="F62" s="1">
        <v>67</v>
      </c>
      <c r="G62" s="1">
        <v>2213</v>
      </c>
      <c r="H62" s="1">
        <v>1145</v>
      </c>
      <c r="I62" s="1">
        <v>1068</v>
      </c>
    </row>
    <row r="63" spans="1:9" x14ac:dyDescent="0.3">
      <c r="A63" s="1" t="s">
        <v>18</v>
      </c>
      <c r="B63" s="1">
        <v>1443</v>
      </c>
      <c r="C63" s="1">
        <v>312</v>
      </c>
      <c r="D63" s="1">
        <v>817</v>
      </c>
      <c r="E63" s="1">
        <v>262</v>
      </c>
      <c r="F63" s="1">
        <v>52</v>
      </c>
      <c r="G63" s="1">
        <v>2061</v>
      </c>
      <c r="H63" s="1">
        <v>1007</v>
      </c>
      <c r="I63" s="1">
        <v>1054</v>
      </c>
    </row>
    <row r="64" spans="1:9" x14ac:dyDescent="0.3">
      <c r="A64" s="1" t="s">
        <v>19</v>
      </c>
      <c r="B64" s="1">
        <v>1221</v>
      </c>
      <c r="C64" s="1">
        <v>318</v>
      </c>
      <c r="D64" s="1">
        <v>650</v>
      </c>
      <c r="E64" s="1">
        <v>174</v>
      </c>
      <c r="F64" s="1">
        <v>79</v>
      </c>
      <c r="G64" s="1">
        <v>1751</v>
      </c>
      <c r="H64" s="1">
        <v>611</v>
      </c>
      <c r="I64" s="1">
        <v>1140</v>
      </c>
    </row>
    <row r="65" spans="1:9" x14ac:dyDescent="0.3">
      <c r="A65" s="1" t="s">
        <v>20</v>
      </c>
      <c r="B65" s="1">
        <v>897</v>
      </c>
      <c r="C65" s="1">
        <v>283</v>
      </c>
      <c r="D65" s="1">
        <v>402</v>
      </c>
      <c r="E65" s="1">
        <v>148</v>
      </c>
      <c r="F65" s="1">
        <v>64</v>
      </c>
      <c r="G65" s="1">
        <v>1418</v>
      </c>
      <c r="H65" s="1">
        <v>313</v>
      </c>
      <c r="I65" s="1">
        <v>1105</v>
      </c>
    </row>
    <row r="66" spans="1:9" x14ac:dyDescent="0.3">
      <c r="A66" s="1" t="s">
        <v>21</v>
      </c>
      <c r="B66" s="1">
        <v>662</v>
      </c>
      <c r="C66" s="1">
        <v>218</v>
      </c>
      <c r="D66" s="1">
        <v>321</v>
      </c>
      <c r="E66" s="1">
        <v>96</v>
      </c>
      <c r="F66" s="1">
        <v>27</v>
      </c>
      <c r="G66" s="1">
        <v>1011</v>
      </c>
      <c r="H66" s="1">
        <v>188</v>
      </c>
      <c r="I66" s="1">
        <v>823</v>
      </c>
    </row>
    <row r="67" spans="1:9" x14ac:dyDescent="0.3">
      <c r="A67" s="1" t="s">
        <v>22</v>
      </c>
      <c r="B67" s="1">
        <v>473</v>
      </c>
      <c r="C67" s="1">
        <v>167</v>
      </c>
      <c r="D67" s="1">
        <v>205</v>
      </c>
      <c r="E67" s="1">
        <v>67</v>
      </c>
      <c r="F67" s="1">
        <v>34</v>
      </c>
      <c r="G67" s="1">
        <v>717</v>
      </c>
      <c r="H67" s="1">
        <v>111</v>
      </c>
      <c r="I67" s="1">
        <v>606</v>
      </c>
    </row>
    <row r="68" spans="1:9" x14ac:dyDescent="0.3">
      <c r="A68" s="1" t="s">
        <v>23</v>
      </c>
      <c r="B68" s="1">
        <v>447</v>
      </c>
      <c r="C68" s="1">
        <v>184</v>
      </c>
      <c r="D68" s="1">
        <v>176</v>
      </c>
      <c r="E68" s="1">
        <v>60</v>
      </c>
      <c r="F68" s="1">
        <v>27</v>
      </c>
      <c r="G68" s="1">
        <v>764</v>
      </c>
      <c r="H68" s="1">
        <v>82</v>
      </c>
      <c r="I68" s="1">
        <v>682</v>
      </c>
    </row>
    <row r="69" spans="1:9" x14ac:dyDescent="0.3">
      <c r="A69" s="22" t="s">
        <v>312</v>
      </c>
      <c r="B69" s="22"/>
      <c r="C69" s="22"/>
      <c r="D69" s="22"/>
      <c r="E69" s="22"/>
      <c r="F69" s="22"/>
      <c r="G69" s="22"/>
      <c r="H69" s="22"/>
      <c r="I69" s="22"/>
    </row>
  </sheetData>
  <mergeCells count="3">
    <mergeCell ref="G2:I2"/>
    <mergeCell ref="B2:F2"/>
    <mergeCell ref="A69:I6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911F-BA41-44E3-9C18-1F2FD4D39BB6}">
  <dimension ref="A1:I46"/>
  <sheetViews>
    <sheetView view="pageBreakPreview" zoomScaleNormal="100" zoomScaleSheetLayoutView="100" workbookViewId="0">
      <selection activeCell="J47" sqref="J47"/>
    </sheetView>
  </sheetViews>
  <sheetFormatPr defaultRowHeight="14.4" x14ac:dyDescent="0.3"/>
  <cols>
    <col min="1" max="1" width="12.44140625" style="1" customWidth="1"/>
    <col min="2" max="16384" width="8.88671875" style="1"/>
  </cols>
  <sheetData>
    <row r="1" spans="1:9" x14ac:dyDescent="0.3">
      <c r="A1" s="1" t="s">
        <v>290</v>
      </c>
    </row>
    <row r="2" spans="1:9" x14ac:dyDescent="0.3">
      <c r="A2" s="2" t="s">
        <v>302</v>
      </c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297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149</v>
      </c>
    </row>
    <row r="5" spans="1:9" x14ac:dyDescent="0.3">
      <c r="A5" s="1" t="s">
        <v>4</v>
      </c>
      <c r="B5" s="1">
        <v>357558</v>
      </c>
      <c r="C5" s="1">
        <v>118730</v>
      </c>
      <c r="D5" s="1">
        <v>193782</v>
      </c>
      <c r="E5" s="1">
        <v>20639</v>
      </c>
      <c r="F5" s="1">
        <v>24407</v>
      </c>
      <c r="G5" s="1">
        <v>535844</v>
      </c>
      <c r="H5" s="1">
        <v>257896</v>
      </c>
      <c r="I5" s="1">
        <v>277948</v>
      </c>
    </row>
    <row r="6" spans="1:9" x14ac:dyDescent="0.3">
      <c r="A6" s="1" t="s">
        <v>28</v>
      </c>
      <c r="B6" s="1">
        <v>153179</v>
      </c>
      <c r="C6" s="1">
        <v>54251</v>
      </c>
      <c r="D6" s="1">
        <v>81281</v>
      </c>
      <c r="E6" s="1">
        <v>7994</v>
      </c>
      <c r="F6" s="1">
        <v>9653</v>
      </c>
      <c r="G6" s="1">
        <v>219273</v>
      </c>
      <c r="H6" s="1">
        <v>103615</v>
      </c>
      <c r="I6" s="1">
        <v>115658</v>
      </c>
    </row>
    <row r="7" spans="1:9" x14ac:dyDescent="0.3">
      <c r="A7" s="1" t="s">
        <v>29</v>
      </c>
      <c r="B7" s="1">
        <v>108250</v>
      </c>
      <c r="C7" s="1">
        <v>36841</v>
      </c>
      <c r="D7" s="1">
        <v>59087</v>
      </c>
      <c r="E7" s="1">
        <v>5574</v>
      </c>
      <c r="F7" s="1">
        <v>6748</v>
      </c>
      <c r="G7" s="1">
        <v>149968</v>
      </c>
      <c r="H7" s="1">
        <v>74018</v>
      </c>
      <c r="I7" s="1">
        <v>75950</v>
      </c>
    </row>
    <row r="8" spans="1:9" x14ac:dyDescent="0.3">
      <c r="A8" s="1" t="s">
        <v>30</v>
      </c>
      <c r="B8" s="1">
        <v>28041</v>
      </c>
      <c r="C8" s="1">
        <v>10274</v>
      </c>
      <c r="D8" s="1">
        <v>14334</v>
      </c>
      <c r="E8" s="1">
        <v>1553</v>
      </c>
      <c r="F8" s="1">
        <v>1880</v>
      </c>
      <c r="G8" s="1">
        <v>42743</v>
      </c>
      <c r="H8" s="1">
        <v>19103</v>
      </c>
      <c r="I8" s="1">
        <v>23640</v>
      </c>
    </row>
    <row r="9" spans="1:9" x14ac:dyDescent="0.3">
      <c r="A9" s="1" t="s">
        <v>31</v>
      </c>
      <c r="B9" s="1">
        <v>16888</v>
      </c>
      <c r="C9" s="1">
        <v>7136</v>
      </c>
      <c r="D9" s="1">
        <v>7860</v>
      </c>
      <c r="E9" s="1">
        <v>867</v>
      </c>
      <c r="F9" s="1">
        <v>1025</v>
      </c>
      <c r="G9" s="1">
        <v>26562</v>
      </c>
      <c r="H9" s="1">
        <v>10494</v>
      </c>
      <c r="I9" s="1">
        <v>16068</v>
      </c>
    </row>
    <row r="10" spans="1:9" x14ac:dyDescent="0.3">
      <c r="A10" s="1" t="s">
        <v>32</v>
      </c>
      <c r="B10" s="1">
        <v>124139</v>
      </c>
      <c r="C10" s="1">
        <v>36895</v>
      </c>
      <c r="D10" s="1">
        <v>69849</v>
      </c>
      <c r="E10" s="1">
        <v>8424</v>
      </c>
      <c r="F10" s="1">
        <v>8971</v>
      </c>
      <c r="G10" s="1">
        <v>186599</v>
      </c>
      <c r="H10" s="1">
        <v>98907</v>
      </c>
      <c r="I10" s="1">
        <v>87692</v>
      </c>
    </row>
    <row r="11" spans="1:9" x14ac:dyDescent="0.3">
      <c r="A11" s="1" t="s">
        <v>33</v>
      </c>
      <c r="B11" s="1">
        <v>43621</v>
      </c>
      <c r="C11" s="1">
        <v>13620</v>
      </c>
      <c r="D11" s="1">
        <v>24017</v>
      </c>
      <c r="E11" s="1">
        <v>2646</v>
      </c>
      <c r="F11" s="1">
        <v>3338</v>
      </c>
      <c r="G11" s="1">
        <v>65575</v>
      </c>
      <c r="H11" s="1">
        <v>34611</v>
      </c>
      <c r="I11" s="1">
        <v>30964</v>
      </c>
    </row>
    <row r="12" spans="1:9" x14ac:dyDescent="0.3">
      <c r="A12" s="1" t="s">
        <v>34</v>
      </c>
      <c r="B12" s="1">
        <v>3458</v>
      </c>
      <c r="C12" s="1">
        <v>1240</v>
      </c>
      <c r="D12" s="1">
        <v>1794</v>
      </c>
      <c r="E12" s="1">
        <v>191</v>
      </c>
      <c r="F12" s="1">
        <v>233</v>
      </c>
      <c r="G12" s="1">
        <v>6064</v>
      </c>
      <c r="H12" s="1">
        <v>2724</v>
      </c>
      <c r="I12" s="1">
        <v>3340</v>
      </c>
    </row>
    <row r="13" spans="1:9" x14ac:dyDescent="0.3">
      <c r="A13" s="1" t="s">
        <v>35</v>
      </c>
      <c r="B13" s="1">
        <v>44758</v>
      </c>
      <c r="C13" s="1">
        <v>11836</v>
      </c>
      <c r="D13" s="1">
        <v>25862</v>
      </c>
      <c r="E13" s="1">
        <v>3975</v>
      </c>
      <c r="F13" s="1">
        <v>3085</v>
      </c>
      <c r="G13" s="1">
        <v>62801</v>
      </c>
      <c r="H13" s="1">
        <v>36965</v>
      </c>
      <c r="I13" s="1">
        <v>25836</v>
      </c>
    </row>
    <row r="14" spans="1:9" x14ac:dyDescent="0.3">
      <c r="A14" s="1" t="s">
        <v>36</v>
      </c>
      <c r="B14" s="1">
        <v>6964</v>
      </c>
      <c r="C14" s="1">
        <v>2008</v>
      </c>
      <c r="D14" s="1">
        <v>4065</v>
      </c>
      <c r="E14" s="1">
        <v>347</v>
      </c>
      <c r="F14" s="1">
        <v>544</v>
      </c>
      <c r="G14" s="1">
        <v>10670</v>
      </c>
      <c r="H14" s="1">
        <v>5356</v>
      </c>
      <c r="I14" s="1">
        <v>5314</v>
      </c>
    </row>
    <row r="15" spans="1:9" x14ac:dyDescent="0.3">
      <c r="A15" s="1" t="s">
        <v>37</v>
      </c>
      <c r="B15" s="1">
        <v>25338</v>
      </c>
      <c r="C15" s="1">
        <v>8191</v>
      </c>
      <c r="D15" s="1">
        <v>14111</v>
      </c>
      <c r="E15" s="1">
        <v>1265</v>
      </c>
      <c r="F15" s="1">
        <v>1771</v>
      </c>
      <c r="G15" s="1">
        <v>41489</v>
      </c>
      <c r="H15" s="1">
        <v>19251</v>
      </c>
      <c r="I15" s="1">
        <v>22238</v>
      </c>
    </row>
    <row r="16" spans="1:9" x14ac:dyDescent="0.3">
      <c r="A16" s="1" t="s">
        <v>38</v>
      </c>
      <c r="B16" s="1">
        <v>54053</v>
      </c>
      <c r="C16" s="1">
        <v>19394</v>
      </c>
      <c r="D16" s="1">
        <v>28129</v>
      </c>
      <c r="E16" s="1">
        <v>2669</v>
      </c>
      <c r="F16" s="1">
        <v>3861</v>
      </c>
      <c r="G16" s="1">
        <v>81137</v>
      </c>
      <c r="H16" s="1">
        <v>34815</v>
      </c>
      <c r="I16" s="1">
        <v>46322</v>
      </c>
    </row>
    <row r="17" spans="1:9" x14ac:dyDescent="0.3">
      <c r="A17" s="1" t="s">
        <v>39</v>
      </c>
      <c r="B17" s="1">
        <v>8406</v>
      </c>
      <c r="C17" s="1">
        <v>3341</v>
      </c>
      <c r="D17" s="1">
        <v>3888</v>
      </c>
      <c r="E17" s="1">
        <v>339</v>
      </c>
      <c r="F17" s="1">
        <v>838</v>
      </c>
      <c r="G17" s="1">
        <v>15283</v>
      </c>
      <c r="H17" s="1">
        <v>5384</v>
      </c>
      <c r="I17" s="1">
        <v>9899</v>
      </c>
    </row>
    <row r="18" spans="1:9" x14ac:dyDescent="0.3">
      <c r="A18" s="1" t="s">
        <v>40</v>
      </c>
      <c r="B18" s="1">
        <v>711</v>
      </c>
      <c r="C18" s="1">
        <v>320</v>
      </c>
      <c r="D18" s="1">
        <v>299</v>
      </c>
      <c r="E18" s="1">
        <v>32</v>
      </c>
      <c r="F18" s="1">
        <v>60</v>
      </c>
      <c r="G18" s="1">
        <v>1499</v>
      </c>
      <c r="H18" s="1">
        <v>452</v>
      </c>
      <c r="I18" s="1">
        <v>1047</v>
      </c>
    </row>
    <row r="19" spans="1:9" x14ac:dyDescent="0.3">
      <c r="A19" s="1" t="s">
        <v>41</v>
      </c>
      <c r="B19" s="1">
        <v>44936</v>
      </c>
      <c r="C19" s="1">
        <v>15733</v>
      </c>
      <c r="D19" s="1">
        <v>23942</v>
      </c>
      <c r="E19" s="1">
        <v>2298</v>
      </c>
      <c r="F19" s="1">
        <v>2963</v>
      </c>
      <c r="G19" s="1">
        <v>64355</v>
      </c>
      <c r="H19" s="1">
        <v>28979</v>
      </c>
      <c r="I19" s="1">
        <v>35376</v>
      </c>
    </row>
    <row r="20" spans="1:9" x14ac:dyDescent="0.3">
      <c r="A20" s="1" t="s">
        <v>42</v>
      </c>
      <c r="B20" s="1">
        <v>26187</v>
      </c>
      <c r="C20" s="1">
        <v>8190</v>
      </c>
      <c r="D20" s="1">
        <v>14523</v>
      </c>
      <c r="E20" s="1">
        <v>1552</v>
      </c>
      <c r="F20" s="1">
        <v>1922</v>
      </c>
      <c r="G20" s="1">
        <v>48835</v>
      </c>
      <c r="H20" s="1">
        <v>20559</v>
      </c>
      <c r="I20" s="1">
        <v>28276</v>
      </c>
    </row>
    <row r="21" spans="1:9" x14ac:dyDescent="0.3">
      <c r="A21" s="1" t="s">
        <v>43</v>
      </c>
      <c r="B21" s="1">
        <v>5856</v>
      </c>
      <c r="C21" s="1">
        <v>2136</v>
      </c>
      <c r="D21" s="1">
        <v>2902</v>
      </c>
      <c r="E21" s="1">
        <v>286</v>
      </c>
      <c r="F21" s="1">
        <v>532</v>
      </c>
      <c r="G21" s="1">
        <v>11872</v>
      </c>
      <c r="H21" s="1">
        <v>4434</v>
      </c>
      <c r="I21" s="1">
        <v>7438</v>
      </c>
    </row>
    <row r="22" spans="1:9" x14ac:dyDescent="0.3">
      <c r="A22" s="1" t="s">
        <v>44</v>
      </c>
      <c r="B22" s="1">
        <v>9291</v>
      </c>
      <c r="C22" s="1">
        <v>2912</v>
      </c>
      <c r="D22" s="1">
        <v>5149</v>
      </c>
      <c r="E22" s="1">
        <v>590</v>
      </c>
      <c r="F22" s="1">
        <v>640</v>
      </c>
      <c r="G22" s="1">
        <v>17952</v>
      </c>
      <c r="H22" s="1">
        <v>7181</v>
      </c>
      <c r="I22" s="1">
        <v>10771</v>
      </c>
    </row>
    <row r="23" spans="1:9" x14ac:dyDescent="0.3">
      <c r="A23" s="1" t="s">
        <v>45</v>
      </c>
      <c r="B23" s="1">
        <v>9460</v>
      </c>
      <c r="C23" s="1">
        <v>2703</v>
      </c>
      <c r="D23" s="1">
        <v>5544</v>
      </c>
      <c r="E23" s="1">
        <v>559</v>
      </c>
      <c r="F23" s="1">
        <v>654</v>
      </c>
      <c r="G23" s="1">
        <v>16311</v>
      </c>
      <c r="H23" s="1">
        <v>7729</v>
      </c>
      <c r="I23" s="1">
        <v>8582</v>
      </c>
    </row>
    <row r="24" spans="1:9" x14ac:dyDescent="0.3">
      <c r="A24" s="1" t="s">
        <v>46</v>
      </c>
      <c r="B24" s="1">
        <v>1580</v>
      </c>
      <c r="C24" s="1">
        <v>439</v>
      </c>
      <c r="D24" s="1">
        <v>928</v>
      </c>
      <c r="E24" s="1">
        <v>117</v>
      </c>
      <c r="F24" s="1">
        <v>96</v>
      </c>
      <c r="G24" s="1">
        <v>2700</v>
      </c>
      <c r="H24" s="1">
        <v>1215</v>
      </c>
      <c r="I24" s="1">
        <v>1485</v>
      </c>
    </row>
    <row r="25" spans="1:9" x14ac:dyDescent="0.3">
      <c r="A25" s="1" t="s">
        <v>150</v>
      </c>
    </row>
    <row r="26" spans="1:9" x14ac:dyDescent="0.3">
      <c r="A26" s="1" t="s">
        <v>4</v>
      </c>
      <c r="B26" s="1">
        <v>387200</v>
      </c>
      <c r="C26" s="1">
        <v>129739</v>
      </c>
      <c r="D26" s="1">
        <v>208345</v>
      </c>
      <c r="E26" s="1">
        <v>22606</v>
      </c>
      <c r="F26" s="1">
        <v>26510</v>
      </c>
      <c r="G26" s="1">
        <v>584146</v>
      </c>
      <c r="H26" s="1">
        <v>276518</v>
      </c>
      <c r="I26" s="1">
        <v>307628</v>
      </c>
    </row>
    <row r="27" spans="1:9" x14ac:dyDescent="0.3">
      <c r="A27" s="1" t="s">
        <v>28</v>
      </c>
      <c r="B27" s="1">
        <v>158709</v>
      </c>
      <c r="C27" s="1">
        <v>56362</v>
      </c>
      <c r="D27" s="1">
        <v>84579</v>
      </c>
      <c r="E27" s="1">
        <v>7956</v>
      </c>
      <c r="F27" s="1">
        <v>9812</v>
      </c>
      <c r="G27" s="1">
        <v>227248</v>
      </c>
      <c r="H27" s="1">
        <v>107254</v>
      </c>
      <c r="I27" s="1">
        <v>119994</v>
      </c>
    </row>
    <row r="28" spans="1:9" x14ac:dyDescent="0.3">
      <c r="A28" s="1" t="s">
        <v>29</v>
      </c>
      <c r="B28" s="1">
        <v>121638</v>
      </c>
      <c r="C28" s="1">
        <v>40726</v>
      </c>
      <c r="D28" s="1">
        <v>67649</v>
      </c>
      <c r="E28" s="1">
        <v>6056</v>
      </c>
      <c r="F28" s="1">
        <v>7207</v>
      </c>
      <c r="G28" s="1">
        <v>167948</v>
      </c>
      <c r="H28" s="1">
        <v>84271</v>
      </c>
      <c r="I28" s="1">
        <v>83677</v>
      </c>
    </row>
    <row r="29" spans="1:9" x14ac:dyDescent="0.3">
      <c r="A29" s="1" t="s">
        <v>30</v>
      </c>
      <c r="B29" s="1">
        <v>25255</v>
      </c>
      <c r="C29" s="1">
        <v>9612</v>
      </c>
      <c r="D29" s="1">
        <v>12415</v>
      </c>
      <c r="E29" s="1">
        <v>1383</v>
      </c>
      <c r="F29" s="1">
        <v>1845</v>
      </c>
      <c r="G29" s="1">
        <v>39310</v>
      </c>
      <c r="H29" s="1">
        <v>16881</v>
      </c>
      <c r="I29" s="1">
        <v>22429</v>
      </c>
    </row>
    <row r="30" spans="1:9" x14ac:dyDescent="0.3">
      <c r="A30" s="1" t="s">
        <v>31</v>
      </c>
      <c r="B30" s="1">
        <v>11816</v>
      </c>
      <c r="C30" s="1">
        <v>6024</v>
      </c>
      <c r="D30" s="1">
        <v>4515</v>
      </c>
      <c r="E30" s="1">
        <v>517</v>
      </c>
      <c r="F30" s="1">
        <v>760</v>
      </c>
      <c r="G30" s="1">
        <v>19990</v>
      </c>
      <c r="H30" s="1">
        <v>6102</v>
      </c>
      <c r="I30" s="1">
        <v>13888</v>
      </c>
    </row>
    <row r="31" spans="1:9" x14ac:dyDescent="0.3">
      <c r="A31" s="1" t="s">
        <v>32</v>
      </c>
      <c r="B31" s="1">
        <v>167878</v>
      </c>
      <c r="C31" s="1">
        <v>48111</v>
      </c>
      <c r="D31" s="1">
        <v>95993</v>
      </c>
      <c r="E31" s="1">
        <v>12505</v>
      </c>
      <c r="F31" s="1">
        <v>11269</v>
      </c>
      <c r="G31" s="1">
        <v>244985</v>
      </c>
      <c r="H31" s="1">
        <v>133176</v>
      </c>
      <c r="I31" s="1">
        <v>111809</v>
      </c>
    </row>
    <row r="32" spans="1:9" x14ac:dyDescent="0.3">
      <c r="A32" s="1" t="s">
        <v>33</v>
      </c>
      <c r="B32" s="1">
        <v>81490</v>
      </c>
      <c r="C32" s="1">
        <v>23797</v>
      </c>
      <c r="D32" s="1">
        <v>47004</v>
      </c>
      <c r="E32" s="1">
        <v>5359</v>
      </c>
      <c r="F32" s="1">
        <v>5330</v>
      </c>
      <c r="G32" s="1">
        <v>115666</v>
      </c>
      <c r="H32" s="1">
        <v>64957</v>
      </c>
      <c r="I32" s="1">
        <v>50709</v>
      </c>
    </row>
    <row r="33" spans="1:9" x14ac:dyDescent="0.3">
      <c r="A33" s="1" t="s">
        <v>34</v>
      </c>
      <c r="B33" s="1">
        <v>2581</v>
      </c>
      <c r="C33" s="1">
        <v>991</v>
      </c>
      <c r="D33" s="1">
        <v>1271</v>
      </c>
      <c r="E33" s="1">
        <v>132</v>
      </c>
      <c r="F33" s="1">
        <v>187</v>
      </c>
      <c r="G33" s="1">
        <v>4906</v>
      </c>
      <c r="H33" s="1">
        <v>2023</v>
      </c>
      <c r="I33" s="1">
        <v>2883</v>
      </c>
    </row>
    <row r="34" spans="1:9" x14ac:dyDescent="0.3">
      <c r="A34" s="1" t="s">
        <v>35</v>
      </c>
      <c r="B34" s="1">
        <v>51731</v>
      </c>
      <c r="C34" s="1">
        <v>13202</v>
      </c>
      <c r="D34" s="1">
        <v>29596</v>
      </c>
      <c r="E34" s="1">
        <v>5571</v>
      </c>
      <c r="F34" s="1">
        <v>3362</v>
      </c>
      <c r="G34" s="1">
        <v>70933</v>
      </c>
      <c r="H34" s="1">
        <v>42021</v>
      </c>
      <c r="I34" s="1">
        <v>28912</v>
      </c>
    </row>
    <row r="35" spans="1:9" x14ac:dyDescent="0.3">
      <c r="A35" s="1" t="s">
        <v>36</v>
      </c>
      <c r="B35" s="1">
        <v>8190</v>
      </c>
      <c r="C35" s="1">
        <v>2233</v>
      </c>
      <c r="D35" s="1">
        <v>4874</v>
      </c>
      <c r="E35" s="1">
        <v>451</v>
      </c>
      <c r="F35" s="1">
        <v>632</v>
      </c>
      <c r="G35" s="1">
        <v>12754</v>
      </c>
      <c r="H35" s="1">
        <v>6168</v>
      </c>
      <c r="I35" s="1">
        <v>6586</v>
      </c>
    </row>
    <row r="36" spans="1:9" x14ac:dyDescent="0.3">
      <c r="A36" s="1" t="s">
        <v>37</v>
      </c>
      <c r="B36" s="1">
        <v>23886</v>
      </c>
      <c r="C36" s="1">
        <v>7888</v>
      </c>
      <c r="D36" s="1">
        <v>13248</v>
      </c>
      <c r="E36" s="1">
        <v>992</v>
      </c>
      <c r="F36" s="1">
        <v>1758</v>
      </c>
      <c r="G36" s="1">
        <v>40726</v>
      </c>
      <c r="H36" s="1">
        <v>18007</v>
      </c>
      <c r="I36" s="1">
        <v>22719</v>
      </c>
    </row>
    <row r="37" spans="1:9" x14ac:dyDescent="0.3">
      <c r="A37" s="1" t="s">
        <v>38</v>
      </c>
      <c r="B37" s="1">
        <v>52113</v>
      </c>
      <c r="C37" s="1">
        <v>22347</v>
      </c>
      <c r="D37" s="1">
        <v>23613</v>
      </c>
      <c r="E37" s="1">
        <v>1765</v>
      </c>
      <c r="F37" s="1">
        <v>4388</v>
      </c>
      <c r="G37" s="1">
        <v>88355</v>
      </c>
      <c r="H37" s="1">
        <v>28990</v>
      </c>
      <c r="I37" s="1">
        <v>59365</v>
      </c>
    </row>
    <row r="38" spans="1:9" x14ac:dyDescent="0.3">
      <c r="A38" s="1" t="s">
        <v>39</v>
      </c>
      <c r="B38" s="1">
        <v>4427</v>
      </c>
      <c r="C38" s="1">
        <v>2111</v>
      </c>
      <c r="D38" s="1">
        <v>1572</v>
      </c>
      <c r="E38" s="1">
        <v>75</v>
      </c>
      <c r="F38" s="1">
        <v>669</v>
      </c>
      <c r="G38" s="1">
        <v>9775</v>
      </c>
      <c r="H38" s="1">
        <v>2433</v>
      </c>
      <c r="I38" s="1">
        <v>7342</v>
      </c>
    </row>
    <row r="39" spans="1:9" x14ac:dyDescent="0.3">
      <c r="A39" s="1" t="s">
        <v>40</v>
      </c>
      <c r="B39" s="1">
        <v>17381</v>
      </c>
      <c r="C39" s="1">
        <v>7960</v>
      </c>
      <c r="D39" s="1">
        <v>7298</v>
      </c>
      <c r="E39" s="1">
        <v>579</v>
      </c>
      <c r="F39" s="1">
        <v>1544</v>
      </c>
      <c r="G39" s="1">
        <v>31997</v>
      </c>
      <c r="H39" s="1">
        <v>9854</v>
      </c>
      <c r="I39" s="1">
        <v>22143</v>
      </c>
    </row>
    <row r="40" spans="1:9" x14ac:dyDescent="0.3">
      <c r="A40" s="1" t="s">
        <v>41</v>
      </c>
      <c r="B40" s="1">
        <v>30305</v>
      </c>
      <c r="C40" s="1">
        <v>12276</v>
      </c>
      <c r="D40" s="1">
        <v>14743</v>
      </c>
      <c r="E40" s="1">
        <v>1111</v>
      </c>
      <c r="F40" s="1">
        <v>2175</v>
      </c>
      <c r="G40" s="1">
        <v>46583</v>
      </c>
      <c r="H40" s="1">
        <v>16703</v>
      </c>
      <c r="I40" s="1">
        <v>29880</v>
      </c>
    </row>
    <row r="41" spans="1:9" x14ac:dyDescent="0.3">
      <c r="A41" s="1" t="s">
        <v>42</v>
      </c>
      <c r="B41" s="1">
        <v>8500</v>
      </c>
      <c r="C41" s="1">
        <v>2919</v>
      </c>
      <c r="D41" s="1">
        <v>4160</v>
      </c>
      <c r="E41" s="1">
        <v>380</v>
      </c>
      <c r="F41" s="1">
        <v>1041</v>
      </c>
      <c r="G41" s="1">
        <v>23558</v>
      </c>
      <c r="H41" s="1">
        <v>7098</v>
      </c>
      <c r="I41" s="1">
        <v>16460</v>
      </c>
    </row>
    <row r="42" spans="1:9" x14ac:dyDescent="0.3">
      <c r="A42" s="1" t="s">
        <v>43</v>
      </c>
      <c r="B42" s="1">
        <v>2179</v>
      </c>
      <c r="C42" s="1">
        <v>991</v>
      </c>
      <c r="D42" s="1">
        <v>739</v>
      </c>
      <c r="E42" s="1">
        <v>63</v>
      </c>
      <c r="F42" s="1">
        <v>386</v>
      </c>
      <c r="G42" s="1">
        <v>6789</v>
      </c>
      <c r="H42" s="1">
        <v>1681</v>
      </c>
      <c r="I42" s="1">
        <v>5108</v>
      </c>
    </row>
    <row r="43" spans="1:9" x14ac:dyDescent="0.3">
      <c r="A43" s="1" t="s">
        <v>44</v>
      </c>
      <c r="B43" s="1">
        <v>1391</v>
      </c>
      <c r="C43" s="1">
        <v>484</v>
      </c>
      <c r="D43" s="1">
        <v>625</v>
      </c>
      <c r="E43" s="1">
        <v>65</v>
      </c>
      <c r="F43" s="1">
        <v>217</v>
      </c>
      <c r="G43" s="1">
        <v>6069</v>
      </c>
      <c r="H43" s="1">
        <v>1308</v>
      </c>
      <c r="I43" s="1">
        <v>4761</v>
      </c>
    </row>
    <row r="44" spans="1:9" x14ac:dyDescent="0.3">
      <c r="A44" s="1" t="s">
        <v>45</v>
      </c>
      <c r="B44" s="1">
        <v>4615</v>
      </c>
      <c r="C44" s="1">
        <v>1359</v>
      </c>
      <c r="D44" s="1">
        <v>2613</v>
      </c>
      <c r="E44" s="1">
        <v>244</v>
      </c>
      <c r="F44" s="1">
        <v>399</v>
      </c>
      <c r="G44" s="1">
        <v>9629</v>
      </c>
      <c r="H44" s="1">
        <v>3826</v>
      </c>
      <c r="I44" s="1">
        <v>5803</v>
      </c>
    </row>
    <row r="45" spans="1:9" x14ac:dyDescent="0.3">
      <c r="A45" s="1" t="s">
        <v>46</v>
      </c>
      <c r="B45" s="1">
        <v>315</v>
      </c>
      <c r="C45" s="1">
        <v>85</v>
      </c>
      <c r="D45" s="1">
        <v>183</v>
      </c>
      <c r="E45" s="1">
        <v>8</v>
      </c>
      <c r="F45" s="1">
        <v>39</v>
      </c>
      <c r="G45" s="1">
        <v>1071</v>
      </c>
      <c r="H45" s="1">
        <v>283</v>
      </c>
      <c r="I45" s="1">
        <v>788</v>
      </c>
    </row>
    <row r="46" spans="1:9" x14ac:dyDescent="0.3">
      <c r="A46" s="22" t="s">
        <v>312</v>
      </c>
      <c r="B46" s="22"/>
      <c r="C46" s="22"/>
      <c r="D46" s="22"/>
      <c r="E46" s="22"/>
      <c r="F46" s="22"/>
      <c r="G46" s="22"/>
      <c r="H46" s="22"/>
      <c r="I46" s="22"/>
    </row>
  </sheetData>
  <mergeCells count="3">
    <mergeCell ref="G2:I2"/>
    <mergeCell ref="B2:F2"/>
    <mergeCell ref="A46:I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CE7D-A55F-4B97-A1EE-E83EA91FAA9C}">
  <dimension ref="A1:I38"/>
  <sheetViews>
    <sheetView view="pageBreakPreview" zoomScaleNormal="100" zoomScaleSheetLayoutView="100" workbookViewId="0">
      <selection activeCell="A38" sqref="A38:I38"/>
    </sheetView>
  </sheetViews>
  <sheetFormatPr defaultRowHeight="14.4" x14ac:dyDescent="0.3"/>
  <cols>
    <col min="1" max="1" width="18.33203125" style="1" customWidth="1"/>
    <col min="2" max="16384" width="8.88671875" style="1"/>
  </cols>
  <sheetData>
    <row r="1" spans="1:9" x14ac:dyDescent="0.3">
      <c r="A1" s="1" t="s">
        <v>291</v>
      </c>
    </row>
    <row r="2" spans="1:9" x14ac:dyDescent="0.3">
      <c r="A2" s="2"/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303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8</v>
      </c>
    </row>
    <row r="5" spans="1:9" x14ac:dyDescent="0.3">
      <c r="A5" s="1" t="s">
        <v>9</v>
      </c>
    </row>
    <row r="6" spans="1:9" x14ac:dyDescent="0.3">
      <c r="A6" s="1" t="s">
        <v>151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152</v>
      </c>
      <c r="B8" s="1">
        <v>165862</v>
      </c>
      <c r="C8" s="1">
        <v>49920</v>
      </c>
      <c r="D8" s="1">
        <v>93016</v>
      </c>
      <c r="E8" s="1">
        <v>12476</v>
      </c>
      <c r="F8" s="1">
        <v>10450</v>
      </c>
      <c r="G8" s="1">
        <v>240955</v>
      </c>
      <c r="H8" s="1">
        <v>121810</v>
      </c>
      <c r="I8" s="1">
        <v>119145</v>
      </c>
    </row>
    <row r="9" spans="1:9" x14ac:dyDescent="0.3">
      <c r="A9" s="1" t="s">
        <v>153</v>
      </c>
      <c r="B9" s="1">
        <v>27093</v>
      </c>
      <c r="C9" s="1">
        <v>6427</v>
      </c>
      <c r="D9" s="1">
        <v>15977</v>
      </c>
      <c r="E9" s="1">
        <v>2844</v>
      </c>
      <c r="F9" s="1">
        <v>1845</v>
      </c>
      <c r="G9" s="1">
        <v>36559</v>
      </c>
      <c r="H9" s="1">
        <v>20306</v>
      </c>
      <c r="I9" s="1">
        <v>16253</v>
      </c>
    </row>
    <row r="10" spans="1:9" x14ac:dyDescent="0.3">
      <c r="A10" s="1" t="s">
        <v>154</v>
      </c>
      <c r="B10" s="1">
        <v>13049</v>
      </c>
      <c r="C10" s="1">
        <v>3046</v>
      </c>
      <c r="D10" s="1">
        <v>7665</v>
      </c>
      <c r="E10" s="1">
        <v>1488</v>
      </c>
      <c r="F10" s="1">
        <v>850</v>
      </c>
      <c r="G10" s="1">
        <v>18237</v>
      </c>
      <c r="H10" s="1">
        <v>8767</v>
      </c>
      <c r="I10" s="1">
        <v>9470</v>
      </c>
    </row>
    <row r="11" spans="1:9" x14ac:dyDescent="0.3">
      <c r="A11" s="1" t="s">
        <v>155</v>
      </c>
      <c r="B11" s="1">
        <v>14044</v>
      </c>
      <c r="C11" s="1">
        <v>3381</v>
      </c>
      <c r="D11" s="1">
        <v>8312</v>
      </c>
      <c r="E11" s="1">
        <v>1356</v>
      </c>
      <c r="F11" s="1">
        <v>995</v>
      </c>
      <c r="G11" s="1">
        <v>18322</v>
      </c>
      <c r="H11" s="1">
        <v>11539</v>
      </c>
      <c r="I11" s="1">
        <v>6783</v>
      </c>
    </row>
    <row r="12" spans="1:9" x14ac:dyDescent="0.3">
      <c r="A12" s="1" t="s">
        <v>156</v>
      </c>
      <c r="B12" s="1">
        <v>4126</v>
      </c>
      <c r="C12" s="1">
        <v>1048</v>
      </c>
      <c r="D12" s="1">
        <v>2328</v>
      </c>
      <c r="E12" s="1">
        <v>400</v>
      </c>
      <c r="F12" s="1">
        <v>350</v>
      </c>
      <c r="G12" s="1">
        <v>5535</v>
      </c>
      <c r="H12" s="1">
        <v>3333</v>
      </c>
      <c r="I12" s="1">
        <v>2202</v>
      </c>
    </row>
    <row r="13" spans="1:9" x14ac:dyDescent="0.3">
      <c r="A13" s="1" t="s">
        <v>157</v>
      </c>
      <c r="B13" s="1">
        <v>9918</v>
      </c>
      <c r="C13" s="1">
        <v>2333</v>
      </c>
      <c r="D13" s="1">
        <v>5984</v>
      </c>
      <c r="E13" s="1">
        <v>956</v>
      </c>
      <c r="F13" s="1">
        <v>645</v>
      </c>
      <c r="G13" s="1">
        <v>12787</v>
      </c>
      <c r="H13" s="1">
        <v>8206</v>
      </c>
      <c r="I13" s="1">
        <v>4581</v>
      </c>
    </row>
    <row r="14" spans="1:9" x14ac:dyDescent="0.3">
      <c r="A14" s="1" t="s">
        <v>158</v>
      </c>
      <c r="B14" s="1">
        <v>138769</v>
      </c>
      <c r="C14" s="1">
        <v>43493</v>
      </c>
      <c r="D14" s="1">
        <v>77039</v>
      </c>
      <c r="E14" s="1">
        <v>9632</v>
      </c>
      <c r="F14" s="1">
        <v>8605</v>
      </c>
      <c r="G14" s="1">
        <v>204396</v>
      </c>
      <c r="H14" s="1">
        <v>101504</v>
      </c>
      <c r="I14" s="1">
        <v>102892</v>
      </c>
    </row>
    <row r="15" spans="1:9" x14ac:dyDescent="0.3">
      <c r="A15" s="1" t="s">
        <v>159</v>
      </c>
      <c r="B15" s="1">
        <v>226269</v>
      </c>
      <c r="C15" s="1">
        <v>80780</v>
      </c>
      <c r="D15" s="1">
        <v>118033</v>
      </c>
      <c r="E15" s="1">
        <v>11173</v>
      </c>
      <c r="F15" s="1">
        <v>16283</v>
      </c>
      <c r="G15" s="1">
        <v>350290</v>
      </c>
      <c r="H15" s="1">
        <v>156058</v>
      </c>
      <c r="I15" s="1">
        <v>194232</v>
      </c>
    </row>
    <row r="16" spans="1:9" x14ac:dyDescent="0.3">
      <c r="A16" s="1" t="s">
        <v>25</v>
      </c>
    </row>
    <row r="17" spans="1:9" x14ac:dyDescent="0.3">
      <c r="A17" s="1" t="s">
        <v>151</v>
      </c>
    </row>
    <row r="18" spans="1:9" x14ac:dyDescent="0.3">
      <c r="A18" s="1" t="s">
        <v>4</v>
      </c>
      <c r="B18" s="1">
        <v>216198</v>
      </c>
      <c r="C18" s="1">
        <v>65556</v>
      </c>
      <c r="D18" s="1">
        <v>123497</v>
      </c>
      <c r="E18" s="1">
        <v>14191</v>
      </c>
      <c r="F18" s="1">
        <v>12954</v>
      </c>
      <c r="G18" s="1">
        <v>295761</v>
      </c>
      <c r="H18" s="1">
        <v>166465</v>
      </c>
      <c r="I18" s="1">
        <v>129296</v>
      </c>
    </row>
    <row r="19" spans="1:9" x14ac:dyDescent="0.3">
      <c r="A19" s="1" t="s">
        <v>152</v>
      </c>
      <c r="B19" s="1">
        <v>83053</v>
      </c>
      <c r="C19" s="1">
        <v>21694</v>
      </c>
      <c r="D19" s="1">
        <v>49828</v>
      </c>
      <c r="E19" s="1">
        <v>7154</v>
      </c>
      <c r="F19" s="1">
        <v>4377</v>
      </c>
      <c r="G19" s="1">
        <v>107250</v>
      </c>
      <c r="H19" s="1">
        <v>66554</v>
      </c>
      <c r="I19" s="1">
        <v>40696</v>
      </c>
    </row>
    <row r="20" spans="1:9" x14ac:dyDescent="0.3">
      <c r="A20" s="1" t="s">
        <v>153</v>
      </c>
      <c r="B20" s="1">
        <v>14006</v>
      </c>
      <c r="C20" s="1">
        <v>2841</v>
      </c>
      <c r="D20" s="1">
        <v>8694</v>
      </c>
      <c r="E20" s="1">
        <v>1655</v>
      </c>
      <c r="F20" s="1">
        <v>816</v>
      </c>
      <c r="G20" s="1">
        <v>17565</v>
      </c>
      <c r="H20" s="1">
        <v>11188</v>
      </c>
      <c r="I20" s="1">
        <v>6377</v>
      </c>
    </row>
    <row r="21" spans="1:9" x14ac:dyDescent="0.3">
      <c r="A21" s="1" t="s">
        <v>154</v>
      </c>
      <c r="B21" s="1">
        <v>6894</v>
      </c>
      <c r="C21" s="1">
        <v>1420</v>
      </c>
      <c r="D21" s="1">
        <v>4211</v>
      </c>
      <c r="E21" s="1">
        <v>882</v>
      </c>
      <c r="F21" s="1">
        <v>381</v>
      </c>
      <c r="G21" s="1">
        <v>8970</v>
      </c>
      <c r="H21" s="1">
        <v>4924</v>
      </c>
      <c r="I21" s="1">
        <v>4046</v>
      </c>
    </row>
    <row r="22" spans="1:9" x14ac:dyDescent="0.3">
      <c r="A22" s="1" t="s">
        <v>155</v>
      </c>
      <c r="B22" s="1">
        <v>7112</v>
      </c>
      <c r="C22" s="1">
        <v>1421</v>
      </c>
      <c r="D22" s="1">
        <v>4483</v>
      </c>
      <c r="E22" s="1">
        <v>773</v>
      </c>
      <c r="F22" s="1">
        <v>435</v>
      </c>
      <c r="G22" s="1">
        <v>8595</v>
      </c>
      <c r="H22" s="1">
        <v>6264</v>
      </c>
      <c r="I22" s="1">
        <v>2331</v>
      </c>
    </row>
    <row r="23" spans="1:9" x14ac:dyDescent="0.3">
      <c r="A23" s="1" t="s">
        <v>156</v>
      </c>
      <c r="B23" s="1">
        <v>2117</v>
      </c>
      <c r="C23" s="1">
        <v>486</v>
      </c>
      <c r="D23" s="1">
        <v>1254</v>
      </c>
      <c r="E23" s="1">
        <v>221</v>
      </c>
      <c r="F23" s="1">
        <v>156</v>
      </c>
      <c r="G23" s="1">
        <v>2633</v>
      </c>
      <c r="H23" s="1">
        <v>1821</v>
      </c>
      <c r="I23" s="1">
        <v>812</v>
      </c>
    </row>
    <row r="24" spans="1:9" x14ac:dyDescent="0.3">
      <c r="A24" s="1" t="s">
        <v>157</v>
      </c>
      <c r="B24" s="1">
        <v>4995</v>
      </c>
      <c r="C24" s="1">
        <v>935</v>
      </c>
      <c r="D24" s="1">
        <v>3229</v>
      </c>
      <c r="E24" s="1">
        <v>552</v>
      </c>
      <c r="F24" s="1">
        <v>279</v>
      </c>
      <c r="G24" s="1">
        <v>5962</v>
      </c>
      <c r="H24" s="1">
        <v>4443</v>
      </c>
      <c r="I24" s="1">
        <v>1519</v>
      </c>
    </row>
    <row r="25" spans="1:9" x14ac:dyDescent="0.3">
      <c r="A25" s="1" t="s">
        <v>158</v>
      </c>
      <c r="B25" s="1">
        <v>69047</v>
      </c>
      <c r="C25" s="1">
        <v>18853</v>
      </c>
      <c r="D25" s="1">
        <v>41134</v>
      </c>
      <c r="E25" s="1">
        <v>5499</v>
      </c>
      <c r="F25" s="1">
        <v>3561</v>
      </c>
      <c r="G25" s="1">
        <v>89685</v>
      </c>
      <c r="H25" s="1">
        <v>55366</v>
      </c>
      <c r="I25" s="1">
        <v>34319</v>
      </c>
    </row>
    <row r="26" spans="1:9" x14ac:dyDescent="0.3">
      <c r="A26" s="1" t="s">
        <v>159</v>
      </c>
      <c r="B26" s="1">
        <v>133145</v>
      </c>
      <c r="C26" s="1">
        <v>43862</v>
      </c>
      <c r="D26" s="1">
        <v>73669</v>
      </c>
      <c r="E26" s="1">
        <v>7037</v>
      </c>
      <c r="F26" s="1">
        <v>8577</v>
      </c>
      <c r="G26" s="1">
        <v>188511</v>
      </c>
      <c r="H26" s="1">
        <v>99911</v>
      </c>
      <c r="I26" s="1">
        <v>88600</v>
      </c>
    </row>
    <row r="27" spans="1:9" x14ac:dyDescent="0.3">
      <c r="A27" s="1" t="s">
        <v>26</v>
      </c>
    </row>
    <row r="28" spans="1:9" x14ac:dyDescent="0.3">
      <c r="A28" s="1" t="s">
        <v>151</v>
      </c>
    </row>
    <row r="29" spans="1:9" x14ac:dyDescent="0.3">
      <c r="A29" s="1" t="s">
        <v>4</v>
      </c>
      <c r="B29" s="1">
        <v>175933</v>
      </c>
      <c r="C29" s="1">
        <v>65144</v>
      </c>
      <c r="D29" s="1">
        <v>87552</v>
      </c>
      <c r="E29" s="1">
        <v>9458</v>
      </c>
      <c r="F29" s="1">
        <v>13779</v>
      </c>
      <c r="G29" s="1">
        <v>295484</v>
      </c>
      <c r="H29" s="1">
        <v>111403</v>
      </c>
      <c r="I29" s="1">
        <v>184081</v>
      </c>
    </row>
    <row r="30" spans="1:9" x14ac:dyDescent="0.3">
      <c r="A30" s="1" t="s">
        <v>152</v>
      </c>
      <c r="B30" s="1">
        <v>82809</v>
      </c>
      <c r="C30" s="1">
        <v>28226</v>
      </c>
      <c r="D30" s="1">
        <v>43188</v>
      </c>
      <c r="E30" s="1">
        <v>5322</v>
      </c>
      <c r="F30" s="1">
        <v>6073</v>
      </c>
      <c r="G30" s="1">
        <v>133705</v>
      </c>
      <c r="H30" s="1">
        <v>55256</v>
      </c>
      <c r="I30" s="1">
        <v>78449</v>
      </c>
    </row>
    <row r="31" spans="1:9" x14ac:dyDescent="0.3">
      <c r="A31" s="1" t="s">
        <v>153</v>
      </c>
      <c r="B31" s="1">
        <v>13087</v>
      </c>
      <c r="C31" s="1">
        <v>3586</v>
      </c>
      <c r="D31" s="1">
        <v>7283</v>
      </c>
      <c r="E31" s="1">
        <v>1189</v>
      </c>
      <c r="F31" s="1">
        <v>1029</v>
      </c>
      <c r="G31" s="1">
        <v>18994</v>
      </c>
      <c r="H31" s="1">
        <v>9118</v>
      </c>
      <c r="I31" s="1">
        <v>9876</v>
      </c>
    </row>
    <row r="32" spans="1:9" x14ac:dyDescent="0.3">
      <c r="A32" s="1" t="s">
        <v>154</v>
      </c>
      <c r="B32" s="1">
        <v>6155</v>
      </c>
      <c r="C32" s="1">
        <v>1626</v>
      </c>
      <c r="D32" s="1">
        <v>3454</v>
      </c>
      <c r="E32" s="1">
        <v>606</v>
      </c>
      <c r="F32" s="1">
        <v>469</v>
      </c>
      <c r="G32" s="1">
        <v>9267</v>
      </c>
      <c r="H32" s="1">
        <v>3843</v>
      </c>
      <c r="I32" s="1">
        <v>5424</v>
      </c>
    </row>
    <row r="33" spans="1:9" x14ac:dyDescent="0.3">
      <c r="A33" s="1" t="s">
        <v>155</v>
      </c>
      <c r="B33" s="1">
        <v>6932</v>
      </c>
      <c r="C33" s="1">
        <v>1960</v>
      </c>
      <c r="D33" s="1">
        <v>3829</v>
      </c>
      <c r="E33" s="1">
        <v>583</v>
      </c>
      <c r="F33" s="1">
        <v>560</v>
      </c>
      <c r="G33" s="1">
        <v>9727</v>
      </c>
      <c r="H33" s="1">
        <v>5275</v>
      </c>
      <c r="I33" s="1">
        <v>4452</v>
      </c>
    </row>
    <row r="34" spans="1:9" x14ac:dyDescent="0.3">
      <c r="A34" s="1" t="s">
        <v>156</v>
      </c>
      <c r="B34" s="1">
        <v>2009</v>
      </c>
      <c r="C34" s="1">
        <v>562</v>
      </c>
      <c r="D34" s="1">
        <v>1074</v>
      </c>
      <c r="E34" s="1">
        <v>179</v>
      </c>
      <c r="F34" s="1">
        <v>194</v>
      </c>
      <c r="G34" s="1">
        <v>2902</v>
      </c>
      <c r="H34" s="1">
        <v>1512</v>
      </c>
      <c r="I34" s="1">
        <v>1390</v>
      </c>
    </row>
    <row r="35" spans="1:9" x14ac:dyDescent="0.3">
      <c r="A35" s="1" t="s">
        <v>157</v>
      </c>
      <c r="B35" s="1">
        <v>4923</v>
      </c>
      <c r="C35" s="1">
        <v>1398</v>
      </c>
      <c r="D35" s="1">
        <v>2755</v>
      </c>
      <c r="E35" s="1">
        <v>404</v>
      </c>
      <c r="F35" s="1">
        <v>366</v>
      </c>
      <c r="G35" s="1">
        <v>6825</v>
      </c>
      <c r="H35" s="1">
        <v>3763</v>
      </c>
      <c r="I35" s="1">
        <v>3062</v>
      </c>
    </row>
    <row r="36" spans="1:9" x14ac:dyDescent="0.3">
      <c r="A36" s="1" t="s">
        <v>158</v>
      </c>
      <c r="B36" s="1">
        <v>69722</v>
      </c>
      <c r="C36" s="1">
        <v>24640</v>
      </c>
      <c r="D36" s="1">
        <v>35905</v>
      </c>
      <c r="E36" s="1">
        <v>4133</v>
      </c>
      <c r="F36" s="1">
        <v>5044</v>
      </c>
      <c r="G36" s="1">
        <v>114711</v>
      </c>
      <c r="H36" s="1">
        <v>46138</v>
      </c>
      <c r="I36" s="1">
        <v>68573</v>
      </c>
    </row>
    <row r="37" spans="1:9" x14ac:dyDescent="0.3">
      <c r="A37" s="1" t="s">
        <v>159</v>
      </c>
      <c r="B37" s="1">
        <v>93124</v>
      </c>
      <c r="C37" s="1">
        <v>36918</v>
      </c>
      <c r="D37" s="1">
        <v>44364</v>
      </c>
      <c r="E37" s="1">
        <v>4136</v>
      </c>
      <c r="F37" s="1">
        <v>7706</v>
      </c>
      <c r="G37" s="1">
        <v>161779</v>
      </c>
      <c r="H37" s="1">
        <v>56147</v>
      </c>
      <c r="I37" s="1">
        <v>105632</v>
      </c>
    </row>
    <row r="38" spans="1:9" x14ac:dyDescent="0.3">
      <c r="A38" s="22" t="s">
        <v>312</v>
      </c>
      <c r="B38" s="22"/>
      <c r="C38" s="22"/>
      <c r="D38" s="22"/>
      <c r="E38" s="22"/>
      <c r="F38" s="22"/>
      <c r="G38" s="22"/>
      <c r="H38" s="22"/>
      <c r="I38" s="22"/>
    </row>
  </sheetData>
  <mergeCells count="3">
    <mergeCell ref="G2:I2"/>
    <mergeCell ref="B2:F2"/>
    <mergeCell ref="A38:I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7DA8-12CA-45DF-8E39-FEAEB8E3AF8C}">
  <dimension ref="A1:I45"/>
  <sheetViews>
    <sheetView view="pageBreakPreview" zoomScaleNormal="100" zoomScaleSheetLayoutView="100" workbookViewId="0">
      <selection activeCell="A45" sqref="A45:I45"/>
    </sheetView>
  </sheetViews>
  <sheetFormatPr defaultRowHeight="14.4" x14ac:dyDescent="0.3"/>
  <cols>
    <col min="1" max="1" width="13.88671875" style="1" customWidth="1"/>
    <col min="2" max="16384" width="8.88671875" style="1"/>
  </cols>
  <sheetData>
    <row r="1" spans="1:9" x14ac:dyDescent="0.3">
      <c r="A1" s="1" t="s">
        <v>292</v>
      </c>
    </row>
    <row r="2" spans="1:9" x14ac:dyDescent="0.3">
      <c r="A2" s="2" t="s">
        <v>304</v>
      </c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305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160</v>
      </c>
    </row>
    <row r="5" spans="1:9" x14ac:dyDescent="0.3">
      <c r="A5" s="1" t="s">
        <v>4</v>
      </c>
      <c r="B5" s="1">
        <v>392131</v>
      </c>
      <c r="C5" s="1">
        <v>130700</v>
      </c>
      <c r="D5" s="1">
        <v>211049</v>
      </c>
      <c r="E5" s="1">
        <v>23649</v>
      </c>
      <c r="F5" s="1">
        <v>26733</v>
      </c>
      <c r="G5" s="1">
        <v>591245</v>
      </c>
      <c r="H5" s="1">
        <v>277868</v>
      </c>
      <c r="I5" s="1">
        <v>313377</v>
      </c>
    </row>
    <row r="6" spans="1:9" x14ac:dyDescent="0.3">
      <c r="A6" s="1" t="s">
        <v>161</v>
      </c>
      <c r="B6" s="1">
        <v>387394</v>
      </c>
      <c r="C6" s="1">
        <v>129757</v>
      </c>
      <c r="D6" s="1">
        <v>208444</v>
      </c>
      <c r="E6" s="1">
        <v>22649</v>
      </c>
      <c r="F6" s="1">
        <v>26544</v>
      </c>
      <c r="G6" s="1">
        <v>584432</v>
      </c>
      <c r="H6" s="1">
        <v>276798</v>
      </c>
      <c r="I6" s="1">
        <v>307634</v>
      </c>
    </row>
    <row r="7" spans="1:9" x14ac:dyDescent="0.3">
      <c r="A7" s="1" t="s">
        <v>162</v>
      </c>
      <c r="B7" s="1">
        <v>3153</v>
      </c>
      <c r="C7" s="1">
        <v>621</v>
      </c>
      <c r="D7" s="1">
        <v>1635</v>
      </c>
      <c r="E7" s="1">
        <v>746</v>
      </c>
      <c r="F7" s="1">
        <v>151</v>
      </c>
      <c r="G7" s="1">
        <v>4768</v>
      </c>
      <c r="H7" s="1">
        <v>897</v>
      </c>
      <c r="I7" s="1">
        <v>3871</v>
      </c>
    </row>
    <row r="8" spans="1:9" x14ac:dyDescent="0.3">
      <c r="A8" s="1" t="s">
        <v>163</v>
      </c>
      <c r="B8" s="1">
        <v>1584</v>
      </c>
      <c r="C8" s="1">
        <v>322</v>
      </c>
      <c r="D8" s="1">
        <v>970</v>
      </c>
      <c r="E8" s="1">
        <v>254</v>
      </c>
      <c r="F8" s="1">
        <v>38</v>
      </c>
      <c r="G8" s="1">
        <v>2045</v>
      </c>
      <c r="H8" s="1">
        <v>173</v>
      </c>
      <c r="I8" s="1">
        <v>1872</v>
      </c>
    </row>
    <row r="9" spans="1:9" x14ac:dyDescent="0.3">
      <c r="A9" s="1" t="s">
        <v>164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3">
      <c r="A10" s="1" t="s">
        <v>8</v>
      </c>
    </row>
    <row r="11" spans="1:9" x14ac:dyDescent="0.3">
      <c r="A11" s="1" t="s">
        <v>9</v>
      </c>
    </row>
    <row r="12" spans="1:9" x14ac:dyDescent="0.3">
      <c r="A12" s="1" t="s">
        <v>165</v>
      </c>
    </row>
    <row r="13" spans="1:9" x14ac:dyDescent="0.3">
      <c r="A13" s="1" t="s">
        <v>4</v>
      </c>
      <c r="B13" s="1">
        <v>392131</v>
      </c>
      <c r="C13" s="1">
        <v>130700</v>
      </c>
      <c r="D13" s="1">
        <v>211049</v>
      </c>
      <c r="E13" s="1">
        <v>23649</v>
      </c>
      <c r="F13" s="1">
        <v>26733</v>
      </c>
      <c r="G13" s="1">
        <v>591245</v>
      </c>
      <c r="H13" s="1">
        <v>277868</v>
      </c>
      <c r="I13" s="1">
        <v>313377</v>
      </c>
    </row>
    <row r="14" spans="1:9" x14ac:dyDescent="0.3">
      <c r="A14" s="1" t="s">
        <v>166</v>
      </c>
      <c r="B14" s="1">
        <v>103461</v>
      </c>
      <c r="C14" s="1">
        <v>33826</v>
      </c>
      <c r="D14" s="1">
        <v>53744</v>
      </c>
      <c r="E14" s="1">
        <v>5783</v>
      </c>
      <c r="F14" s="1">
        <v>10108</v>
      </c>
      <c r="G14" s="1">
        <v>159895</v>
      </c>
      <c r="H14" s="1">
        <v>69821</v>
      </c>
      <c r="I14" s="1">
        <v>90074</v>
      </c>
    </row>
    <row r="15" spans="1:9" x14ac:dyDescent="0.3">
      <c r="A15" s="1" t="s">
        <v>167</v>
      </c>
      <c r="B15" s="1">
        <v>244803</v>
      </c>
      <c r="C15" s="1">
        <v>77125</v>
      </c>
      <c r="D15" s="1">
        <v>137912</v>
      </c>
      <c r="E15" s="1">
        <v>15821</v>
      </c>
      <c r="F15" s="1">
        <v>13945</v>
      </c>
      <c r="G15" s="1">
        <v>362615</v>
      </c>
      <c r="H15" s="1">
        <v>185467</v>
      </c>
      <c r="I15" s="1">
        <v>177148</v>
      </c>
    </row>
    <row r="16" spans="1:9" x14ac:dyDescent="0.3">
      <c r="A16" s="1" t="s">
        <v>168</v>
      </c>
      <c r="B16" s="1">
        <v>6866</v>
      </c>
      <c r="C16" s="1">
        <v>1947</v>
      </c>
      <c r="D16" s="1">
        <v>3947</v>
      </c>
      <c r="E16" s="1">
        <v>486</v>
      </c>
      <c r="F16" s="1">
        <v>486</v>
      </c>
      <c r="G16" s="1">
        <v>10579</v>
      </c>
      <c r="H16" s="1">
        <v>5919</v>
      </c>
      <c r="I16" s="1">
        <v>4660</v>
      </c>
    </row>
    <row r="17" spans="1:9" x14ac:dyDescent="0.3">
      <c r="A17" s="1" t="s">
        <v>169</v>
      </c>
      <c r="B17" s="1">
        <v>25221</v>
      </c>
      <c r="C17" s="1">
        <v>14147</v>
      </c>
      <c r="D17" s="1">
        <v>8778</v>
      </c>
      <c r="E17" s="1">
        <v>729</v>
      </c>
      <c r="F17" s="1">
        <v>1567</v>
      </c>
      <c r="G17" s="1">
        <v>42281</v>
      </c>
      <c r="H17" s="1">
        <v>7403</v>
      </c>
      <c r="I17" s="1">
        <v>34878</v>
      </c>
    </row>
    <row r="18" spans="1:9" x14ac:dyDescent="0.3">
      <c r="A18" s="1" t="s">
        <v>170</v>
      </c>
      <c r="B18" s="1">
        <v>5772</v>
      </c>
      <c r="C18" s="1">
        <v>1902</v>
      </c>
      <c r="D18" s="1">
        <v>3204</v>
      </c>
      <c r="E18" s="1">
        <v>353</v>
      </c>
      <c r="F18" s="1">
        <v>313</v>
      </c>
      <c r="G18" s="1">
        <v>8116</v>
      </c>
      <c r="H18" s="1">
        <v>4483</v>
      </c>
      <c r="I18" s="1">
        <v>3633</v>
      </c>
    </row>
    <row r="19" spans="1:9" x14ac:dyDescent="0.3">
      <c r="A19" s="1" t="s">
        <v>171</v>
      </c>
      <c r="B19" s="1">
        <v>6008</v>
      </c>
      <c r="C19" s="1">
        <v>1753</v>
      </c>
      <c r="D19" s="1">
        <v>3464</v>
      </c>
      <c r="E19" s="1">
        <v>477</v>
      </c>
      <c r="F19" s="1">
        <v>314</v>
      </c>
      <c r="G19" s="1">
        <v>7759</v>
      </c>
      <c r="H19" s="1">
        <v>4775</v>
      </c>
      <c r="I19" s="1">
        <v>2984</v>
      </c>
    </row>
    <row r="20" spans="1:9" x14ac:dyDescent="0.3">
      <c r="A20" s="1" t="s">
        <v>25</v>
      </c>
    </row>
    <row r="21" spans="1:9" x14ac:dyDescent="0.3">
      <c r="A21" s="1" t="s">
        <v>165</v>
      </c>
    </row>
    <row r="22" spans="1:9" x14ac:dyDescent="0.3">
      <c r="A22" s="1" t="s">
        <v>4</v>
      </c>
      <c r="B22" s="1">
        <v>216198</v>
      </c>
      <c r="C22" s="1">
        <v>65556</v>
      </c>
      <c r="D22" s="1">
        <v>123497</v>
      </c>
      <c r="E22" s="1">
        <v>14191</v>
      </c>
      <c r="F22" s="1">
        <v>12954</v>
      </c>
      <c r="G22" s="1">
        <v>295761</v>
      </c>
      <c r="H22" s="1">
        <v>166465</v>
      </c>
      <c r="I22" s="1">
        <v>129296</v>
      </c>
    </row>
    <row r="23" spans="1:9" x14ac:dyDescent="0.3">
      <c r="A23" s="1" t="s">
        <v>166</v>
      </c>
      <c r="B23" s="1">
        <v>61091</v>
      </c>
      <c r="C23" s="1">
        <v>19150</v>
      </c>
      <c r="D23" s="1">
        <v>33005</v>
      </c>
      <c r="E23" s="1">
        <v>3479</v>
      </c>
      <c r="F23" s="1">
        <v>5457</v>
      </c>
      <c r="G23" s="1">
        <v>94387</v>
      </c>
      <c r="H23" s="1">
        <v>44589</v>
      </c>
      <c r="I23" s="1">
        <v>49798</v>
      </c>
    </row>
    <row r="24" spans="1:9" x14ac:dyDescent="0.3">
      <c r="A24" s="1" t="s">
        <v>167</v>
      </c>
      <c r="B24" s="1">
        <v>139091</v>
      </c>
      <c r="C24" s="1">
        <v>40549</v>
      </c>
      <c r="D24" s="1">
        <v>82204</v>
      </c>
      <c r="E24" s="1">
        <v>9780</v>
      </c>
      <c r="F24" s="1">
        <v>6558</v>
      </c>
      <c r="G24" s="1">
        <v>178032</v>
      </c>
      <c r="H24" s="1">
        <v>110792</v>
      </c>
      <c r="I24" s="1">
        <v>67240</v>
      </c>
    </row>
    <row r="25" spans="1:9" x14ac:dyDescent="0.3">
      <c r="A25" s="1" t="s">
        <v>168</v>
      </c>
      <c r="B25" s="1">
        <v>4622</v>
      </c>
      <c r="C25" s="1">
        <v>1203</v>
      </c>
      <c r="D25" s="1">
        <v>2773</v>
      </c>
      <c r="E25" s="1">
        <v>346</v>
      </c>
      <c r="F25" s="1">
        <v>300</v>
      </c>
      <c r="G25" s="1">
        <v>6675</v>
      </c>
      <c r="H25" s="1">
        <v>4213</v>
      </c>
      <c r="I25" s="1">
        <v>2462</v>
      </c>
    </row>
    <row r="26" spans="1:9" x14ac:dyDescent="0.3">
      <c r="A26" s="1" t="s">
        <v>169</v>
      </c>
      <c r="B26" s="1">
        <v>6021</v>
      </c>
      <c r="C26" s="1">
        <v>3077</v>
      </c>
      <c r="D26" s="1">
        <v>2378</v>
      </c>
      <c r="E26" s="1">
        <v>211</v>
      </c>
      <c r="F26" s="1">
        <v>355</v>
      </c>
      <c r="G26" s="1">
        <v>9390</v>
      </c>
      <c r="H26" s="1">
        <v>2372</v>
      </c>
      <c r="I26" s="1">
        <v>7018</v>
      </c>
    </row>
    <row r="27" spans="1:9" x14ac:dyDescent="0.3">
      <c r="A27" s="1" t="s">
        <v>170</v>
      </c>
      <c r="B27" s="1">
        <v>2675</v>
      </c>
      <c r="C27" s="1">
        <v>825</v>
      </c>
      <c r="D27" s="1">
        <v>1549</v>
      </c>
      <c r="E27" s="1">
        <v>161</v>
      </c>
      <c r="F27" s="1">
        <v>140</v>
      </c>
      <c r="G27" s="1">
        <v>3765</v>
      </c>
      <c r="H27" s="1">
        <v>2235</v>
      </c>
      <c r="I27" s="1">
        <v>1530</v>
      </c>
    </row>
    <row r="28" spans="1:9" x14ac:dyDescent="0.3">
      <c r="A28" s="1" t="s">
        <v>171</v>
      </c>
      <c r="B28" s="1">
        <v>2698</v>
      </c>
      <c r="C28" s="1">
        <v>752</v>
      </c>
      <c r="D28" s="1">
        <v>1588</v>
      </c>
      <c r="E28" s="1">
        <v>214</v>
      </c>
      <c r="F28" s="1">
        <v>144</v>
      </c>
      <c r="G28" s="1">
        <v>3512</v>
      </c>
      <c r="H28" s="1">
        <v>2264</v>
      </c>
      <c r="I28" s="1">
        <v>1248</v>
      </c>
    </row>
    <row r="29" spans="1:9" x14ac:dyDescent="0.3">
      <c r="A29" s="1" t="s">
        <v>26</v>
      </c>
    </row>
    <row r="30" spans="1:9" x14ac:dyDescent="0.3">
      <c r="A30" s="1" t="s">
        <v>165</v>
      </c>
    </row>
    <row r="31" spans="1:9" x14ac:dyDescent="0.3">
      <c r="A31" s="1" t="s">
        <v>4</v>
      </c>
      <c r="B31" s="1">
        <v>175933</v>
      </c>
      <c r="C31" s="1">
        <v>65144</v>
      </c>
      <c r="D31" s="1">
        <v>87552</v>
      </c>
      <c r="E31" s="1">
        <v>9458</v>
      </c>
      <c r="F31" s="1">
        <v>13779</v>
      </c>
      <c r="G31" s="1">
        <v>295484</v>
      </c>
      <c r="H31" s="1">
        <v>111403</v>
      </c>
      <c r="I31" s="1">
        <v>184081</v>
      </c>
    </row>
    <row r="32" spans="1:9" x14ac:dyDescent="0.3">
      <c r="A32" s="1" t="s">
        <v>166</v>
      </c>
      <c r="B32" s="1">
        <v>42370</v>
      </c>
      <c r="C32" s="1">
        <v>14676</v>
      </c>
      <c r="D32" s="1">
        <v>20739</v>
      </c>
      <c r="E32" s="1">
        <v>2304</v>
      </c>
      <c r="F32" s="1">
        <v>4651</v>
      </c>
      <c r="G32" s="1">
        <v>65508</v>
      </c>
      <c r="H32" s="1">
        <v>25232</v>
      </c>
      <c r="I32" s="1">
        <v>40276</v>
      </c>
    </row>
    <row r="33" spans="1:9" x14ac:dyDescent="0.3">
      <c r="A33" s="1" t="s">
        <v>167</v>
      </c>
      <c r="B33" s="1">
        <v>105712</v>
      </c>
      <c r="C33" s="1">
        <v>36576</v>
      </c>
      <c r="D33" s="1">
        <v>55708</v>
      </c>
      <c r="E33" s="1">
        <v>6041</v>
      </c>
      <c r="F33" s="1">
        <v>7387</v>
      </c>
      <c r="G33" s="1">
        <v>184583</v>
      </c>
      <c r="H33" s="1">
        <v>74675</v>
      </c>
      <c r="I33" s="1">
        <v>109908</v>
      </c>
    </row>
    <row r="34" spans="1:9" x14ac:dyDescent="0.3">
      <c r="A34" s="1" t="s">
        <v>168</v>
      </c>
      <c r="B34" s="1">
        <v>2244</v>
      </c>
      <c r="C34" s="1">
        <v>744</v>
      </c>
      <c r="D34" s="1">
        <v>1174</v>
      </c>
      <c r="E34" s="1">
        <v>140</v>
      </c>
      <c r="F34" s="1">
        <v>186</v>
      </c>
      <c r="G34" s="1">
        <v>3904</v>
      </c>
      <c r="H34" s="1">
        <v>1706</v>
      </c>
      <c r="I34" s="1">
        <v>2198</v>
      </c>
    </row>
    <row r="35" spans="1:9" x14ac:dyDescent="0.3">
      <c r="A35" s="1" t="s">
        <v>169</v>
      </c>
      <c r="B35" s="1">
        <v>19200</v>
      </c>
      <c r="C35" s="1">
        <v>11070</v>
      </c>
      <c r="D35" s="1">
        <v>6400</v>
      </c>
      <c r="E35" s="1">
        <v>518</v>
      </c>
      <c r="F35" s="1">
        <v>1212</v>
      </c>
      <c r="G35" s="1">
        <v>32891</v>
      </c>
      <c r="H35" s="1">
        <v>5031</v>
      </c>
      <c r="I35" s="1">
        <v>27860</v>
      </c>
    </row>
    <row r="36" spans="1:9" x14ac:dyDescent="0.3">
      <c r="A36" s="1" t="s">
        <v>170</v>
      </c>
      <c r="B36" s="1">
        <v>3097</v>
      </c>
      <c r="C36" s="1">
        <v>1077</v>
      </c>
      <c r="D36" s="1">
        <v>1655</v>
      </c>
      <c r="E36" s="1">
        <v>192</v>
      </c>
      <c r="F36" s="1">
        <v>173</v>
      </c>
      <c r="G36" s="1">
        <v>4351</v>
      </c>
      <c r="H36" s="1">
        <v>2248</v>
      </c>
      <c r="I36" s="1">
        <v>2103</v>
      </c>
    </row>
    <row r="37" spans="1:9" x14ac:dyDescent="0.3">
      <c r="A37" s="1" t="s">
        <v>171</v>
      </c>
      <c r="B37" s="1">
        <v>3310</v>
      </c>
      <c r="C37" s="1">
        <v>1001</v>
      </c>
      <c r="D37" s="1">
        <v>1876</v>
      </c>
      <c r="E37" s="1">
        <v>263</v>
      </c>
      <c r="F37" s="1">
        <v>170</v>
      </c>
      <c r="G37" s="1">
        <v>4247</v>
      </c>
      <c r="H37" s="1">
        <v>2511</v>
      </c>
      <c r="I37" s="1">
        <v>1736</v>
      </c>
    </row>
    <row r="38" spans="1:9" x14ac:dyDescent="0.3">
      <c r="A38" s="1" t="s">
        <v>172</v>
      </c>
    </row>
    <row r="39" spans="1:9" x14ac:dyDescent="0.3">
      <c r="A39" s="1" t="s">
        <v>4</v>
      </c>
      <c r="B39" s="1">
        <v>392131</v>
      </c>
      <c r="C39" s="1">
        <v>130700</v>
      </c>
      <c r="D39" s="1">
        <v>211049</v>
      </c>
      <c r="E39" s="1">
        <v>23649</v>
      </c>
      <c r="F39" s="1">
        <v>26733</v>
      </c>
      <c r="G39" s="1">
        <v>591245</v>
      </c>
      <c r="H39" s="1">
        <v>277868</v>
      </c>
      <c r="I39" s="1">
        <v>313377</v>
      </c>
    </row>
    <row r="40" spans="1:9" x14ac:dyDescent="0.3">
      <c r="A40" s="1" t="s">
        <v>173</v>
      </c>
      <c r="B40" s="1">
        <v>239949</v>
      </c>
      <c r="C40" s="1">
        <v>80746</v>
      </c>
      <c r="D40" s="1">
        <v>128079</v>
      </c>
      <c r="E40" s="1">
        <v>14410</v>
      </c>
      <c r="F40" s="1">
        <v>16714</v>
      </c>
      <c r="G40" s="1">
        <v>382267</v>
      </c>
      <c r="H40" s="1">
        <v>176358</v>
      </c>
      <c r="I40" s="1">
        <v>205909</v>
      </c>
    </row>
    <row r="41" spans="1:9" x14ac:dyDescent="0.3">
      <c r="A41" s="1" t="s">
        <v>174</v>
      </c>
      <c r="B41" s="1">
        <v>121813</v>
      </c>
      <c r="C41" s="1">
        <v>40052</v>
      </c>
      <c r="D41" s="1">
        <v>67053</v>
      </c>
      <c r="E41" s="1">
        <v>6992</v>
      </c>
      <c r="F41" s="1">
        <v>7716</v>
      </c>
      <c r="G41" s="1">
        <v>165774</v>
      </c>
      <c r="H41" s="1">
        <v>82812</v>
      </c>
      <c r="I41" s="1">
        <v>82962</v>
      </c>
    </row>
    <row r="42" spans="1:9" x14ac:dyDescent="0.3">
      <c r="A42" s="1" t="s">
        <v>175</v>
      </c>
      <c r="B42" s="1">
        <v>1102</v>
      </c>
      <c r="C42" s="1">
        <v>406</v>
      </c>
      <c r="D42" s="1">
        <v>566</v>
      </c>
      <c r="E42" s="1">
        <v>67</v>
      </c>
      <c r="F42" s="1">
        <v>63</v>
      </c>
      <c r="G42" s="1">
        <v>1432</v>
      </c>
      <c r="H42" s="1">
        <v>687</v>
      </c>
      <c r="I42" s="1">
        <v>745</v>
      </c>
    </row>
    <row r="43" spans="1:9" x14ac:dyDescent="0.3">
      <c r="A43" s="1" t="s">
        <v>176</v>
      </c>
      <c r="B43" s="1">
        <v>26088</v>
      </c>
      <c r="C43" s="1">
        <v>8725</v>
      </c>
      <c r="D43" s="1">
        <v>13780</v>
      </c>
      <c r="E43" s="1">
        <v>1569</v>
      </c>
      <c r="F43" s="1">
        <v>2014</v>
      </c>
      <c r="G43" s="1">
        <v>37220</v>
      </c>
      <c r="H43" s="1">
        <v>16659</v>
      </c>
      <c r="I43" s="1">
        <v>20561</v>
      </c>
    </row>
    <row r="44" spans="1:9" x14ac:dyDescent="0.3">
      <c r="A44" s="1" t="s">
        <v>177</v>
      </c>
      <c r="B44" s="1">
        <v>3179</v>
      </c>
      <c r="C44" s="1">
        <v>771</v>
      </c>
      <c r="D44" s="1">
        <v>1571</v>
      </c>
      <c r="E44" s="1">
        <v>611</v>
      </c>
      <c r="F44" s="1">
        <v>226</v>
      </c>
      <c r="G44" s="1">
        <v>4552</v>
      </c>
      <c r="H44" s="1">
        <v>1352</v>
      </c>
      <c r="I44" s="1">
        <v>3200</v>
      </c>
    </row>
    <row r="45" spans="1:9" x14ac:dyDescent="0.3">
      <c r="A45" s="22" t="s">
        <v>312</v>
      </c>
      <c r="B45" s="22"/>
      <c r="C45" s="22"/>
      <c r="D45" s="22"/>
      <c r="E45" s="22"/>
      <c r="F45" s="22"/>
      <c r="G45" s="22"/>
      <c r="H45" s="22"/>
      <c r="I45" s="22"/>
    </row>
  </sheetData>
  <mergeCells count="3">
    <mergeCell ref="G2:I2"/>
    <mergeCell ref="B2:F2"/>
    <mergeCell ref="A45:I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5414-13E9-4AFE-BC9B-CE1A6CA27119}">
  <dimension ref="A1:I50"/>
  <sheetViews>
    <sheetView view="pageBreakPreview" zoomScaleNormal="100" zoomScaleSheetLayoutView="100" workbookViewId="0">
      <selection activeCell="A50" sqref="A50:I50"/>
    </sheetView>
  </sheetViews>
  <sheetFormatPr defaultRowHeight="14.4" x14ac:dyDescent="0.3"/>
  <cols>
    <col min="1" max="1" width="11" style="1" customWidth="1"/>
    <col min="2" max="16384" width="8.88671875" style="1"/>
  </cols>
  <sheetData>
    <row r="1" spans="1:9" x14ac:dyDescent="0.3">
      <c r="A1" s="1" t="s">
        <v>293</v>
      </c>
    </row>
    <row r="2" spans="1:9" x14ac:dyDescent="0.3">
      <c r="A2" s="2"/>
      <c r="B2" s="20" t="s">
        <v>282</v>
      </c>
      <c r="C2" s="20"/>
      <c r="D2" s="20"/>
      <c r="E2" s="20"/>
      <c r="F2" s="20"/>
      <c r="G2" s="20" t="s">
        <v>3</v>
      </c>
      <c r="H2" s="20"/>
      <c r="I2" s="21"/>
    </row>
    <row r="3" spans="1:9" s="6" customFormat="1" x14ac:dyDescent="0.3">
      <c r="A3" s="9" t="s">
        <v>306</v>
      </c>
      <c r="B3" s="4" t="s">
        <v>4</v>
      </c>
      <c r="C3" s="4" t="s">
        <v>5</v>
      </c>
      <c r="D3" s="4" t="s">
        <v>6</v>
      </c>
      <c r="E3" s="4" t="s">
        <v>283</v>
      </c>
      <c r="F3" s="4" t="s">
        <v>7</v>
      </c>
      <c r="G3" s="4" t="s">
        <v>4</v>
      </c>
      <c r="H3" s="4" t="s">
        <v>284</v>
      </c>
      <c r="I3" s="5" t="s">
        <v>285</v>
      </c>
    </row>
    <row r="4" spans="1:9" x14ac:dyDescent="0.3">
      <c r="A4" s="1" t="s">
        <v>8</v>
      </c>
    </row>
    <row r="5" spans="1:9" x14ac:dyDescent="0.3">
      <c r="A5" s="1" t="s">
        <v>9</v>
      </c>
    </row>
    <row r="6" spans="1:9" x14ac:dyDescent="0.3">
      <c r="A6" s="1" t="s">
        <v>178</v>
      </c>
    </row>
    <row r="7" spans="1:9" x14ac:dyDescent="0.3">
      <c r="A7" s="1" t="s">
        <v>4</v>
      </c>
      <c r="B7" s="1">
        <v>392131</v>
      </c>
      <c r="C7" s="1">
        <v>130700</v>
      </c>
      <c r="D7" s="1">
        <v>211049</v>
      </c>
      <c r="E7" s="1">
        <v>23649</v>
      </c>
      <c r="F7" s="1">
        <v>26733</v>
      </c>
      <c r="G7" s="1">
        <v>591245</v>
      </c>
      <c r="H7" s="1">
        <v>277868</v>
      </c>
      <c r="I7" s="1">
        <v>313377</v>
      </c>
    </row>
    <row r="8" spans="1:9" x14ac:dyDescent="0.3">
      <c r="A8" s="1" t="s">
        <v>7</v>
      </c>
      <c r="B8" s="1">
        <v>327232</v>
      </c>
      <c r="C8" s="1">
        <v>100521</v>
      </c>
      <c r="D8" s="1">
        <v>184428</v>
      </c>
      <c r="E8" s="1">
        <v>20572</v>
      </c>
      <c r="F8" s="1">
        <v>21711</v>
      </c>
      <c r="G8" s="1">
        <v>483150</v>
      </c>
      <c r="H8" s="1">
        <v>246890</v>
      </c>
      <c r="I8" s="1">
        <v>236260</v>
      </c>
    </row>
    <row r="9" spans="1:9" x14ac:dyDescent="0.3">
      <c r="A9" s="1" t="s">
        <v>179</v>
      </c>
      <c r="B9" s="1">
        <v>27406</v>
      </c>
      <c r="C9" s="1">
        <v>10310</v>
      </c>
      <c r="D9" s="1">
        <v>13397</v>
      </c>
      <c r="E9" s="1">
        <v>1845</v>
      </c>
      <c r="F9" s="1">
        <v>1854</v>
      </c>
      <c r="G9" s="1">
        <v>39378</v>
      </c>
      <c r="H9" s="1">
        <v>15980</v>
      </c>
      <c r="I9" s="1">
        <v>23398</v>
      </c>
    </row>
    <row r="10" spans="1:9" x14ac:dyDescent="0.3">
      <c r="A10" s="1" t="s">
        <v>180</v>
      </c>
      <c r="B10" s="1">
        <v>1942</v>
      </c>
      <c r="C10" s="1">
        <v>835</v>
      </c>
      <c r="D10" s="1">
        <v>865</v>
      </c>
      <c r="E10" s="1">
        <v>102</v>
      </c>
      <c r="F10" s="1">
        <v>140</v>
      </c>
      <c r="G10" s="1">
        <v>3169</v>
      </c>
      <c r="H10" s="1">
        <v>1040</v>
      </c>
      <c r="I10" s="1">
        <v>2129</v>
      </c>
    </row>
    <row r="11" spans="1:9" x14ac:dyDescent="0.3">
      <c r="A11" s="1" t="s">
        <v>181</v>
      </c>
      <c r="B11" s="1">
        <v>6213</v>
      </c>
      <c r="C11" s="1">
        <v>2887</v>
      </c>
      <c r="D11" s="1">
        <v>2602</v>
      </c>
      <c r="E11" s="1">
        <v>213</v>
      </c>
      <c r="F11" s="1">
        <v>511</v>
      </c>
      <c r="G11" s="1">
        <v>10478</v>
      </c>
      <c r="H11" s="1">
        <v>3165</v>
      </c>
      <c r="I11" s="1">
        <v>7313</v>
      </c>
    </row>
    <row r="12" spans="1:9" x14ac:dyDescent="0.3">
      <c r="A12" s="1" t="s">
        <v>182</v>
      </c>
      <c r="B12" s="1">
        <v>2085</v>
      </c>
      <c r="C12" s="1">
        <v>872</v>
      </c>
      <c r="D12" s="1">
        <v>901</v>
      </c>
      <c r="E12" s="1">
        <v>94</v>
      </c>
      <c r="F12" s="1">
        <v>218</v>
      </c>
      <c r="G12" s="1">
        <v>4022</v>
      </c>
      <c r="H12" s="1">
        <v>1345</v>
      </c>
      <c r="I12" s="1">
        <v>2677</v>
      </c>
    </row>
    <row r="13" spans="1:9" x14ac:dyDescent="0.3">
      <c r="A13" s="1" t="s">
        <v>183</v>
      </c>
      <c r="B13" s="1">
        <v>365</v>
      </c>
      <c r="C13" s="1">
        <v>148</v>
      </c>
      <c r="D13" s="1">
        <v>172</v>
      </c>
      <c r="E13" s="1">
        <v>16</v>
      </c>
      <c r="F13" s="1">
        <v>29</v>
      </c>
      <c r="G13" s="1">
        <v>579</v>
      </c>
      <c r="H13" s="1">
        <v>252</v>
      </c>
      <c r="I13" s="1">
        <v>327</v>
      </c>
    </row>
    <row r="14" spans="1:9" x14ac:dyDescent="0.3">
      <c r="A14" s="1" t="s">
        <v>184</v>
      </c>
      <c r="B14" s="1">
        <v>986</v>
      </c>
      <c r="C14" s="1">
        <v>268</v>
      </c>
      <c r="D14" s="1">
        <v>574</v>
      </c>
      <c r="E14" s="1">
        <v>50</v>
      </c>
      <c r="F14" s="1">
        <v>94</v>
      </c>
      <c r="G14" s="1">
        <v>1498</v>
      </c>
      <c r="H14" s="1">
        <v>662</v>
      </c>
      <c r="I14" s="1">
        <v>836</v>
      </c>
    </row>
    <row r="15" spans="1:9" x14ac:dyDescent="0.3">
      <c r="A15" s="1" t="s">
        <v>185</v>
      </c>
      <c r="B15" s="1">
        <v>88</v>
      </c>
      <c r="C15" s="1">
        <v>45</v>
      </c>
      <c r="D15" s="1">
        <v>26</v>
      </c>
      <c r="E15" s="1">
        <v>5</v>
      </c>
      <c r="F15" s="1">
        <v>12</v>
      </c>
      <c r="G15" s="1">
        <v>157</v>
      </c>
      <c r="H15" s="1">
        <v>40</v>
      </c>
      <c r="I15" s="1">
        <v>117</v>
      </c>
    </row>
    <row r="16" spans="1:9" x14ac:dyDescent="0.3">
      <c r="A16" s="1" t="s">
        <v>186</v>
      </c>
      <c r="B16" s="1">
        <v>100</v>
      </c>
      <c r="C16" s="1">
        <v>45</v>
      </c>
      <c r="D16" s="1">
        <v>42</v>
      </c>
      <c r="E16" s="1">
        <v>2</v>
      </c>
      <c r="F16" s="1">
        <v>11</v>
      </c>
      <c r="G16" s="1">
        <v>212</v>
      </c>
      <c r="H16" s="1">
        <v>53</v>
      </c>
      <c r="I16" s="1">
        <v>159</v>
      </c>
    </row>
    <row r="17" spans="1:9" x14ac:dyDescent="0.3">
      <c r="A17" s="1" t="s">
        <v>187</v>
      </c>
      <c r="B17" s="1">
        <v>161</v>
      </c>
      <c r="C17" s="1">
        <v>104</v>
      </c>
      <c r="D17" s="1">
        <v>37</v>
      </c>
      <c r="E17" s="1">
        <v>3</v>
      </c>
      <c r="F17" s="1">
        <v>17</v>
      </c>
      <c r="G17" s="1">
        <v>582</v>
      </c>
      <c r="H17" s="1">
        <v>57</v>
      </c>
      <c r="I17" s="1">
        <v>525</v>
      </c>
    </row>
    <row r="18" spans="1:9" x14ac:dyDescent="0.3">
      <c r="A18" s="1" t="s">
        <v>188</v>
      </c>
      <c r="B18" s="1">
        <v>665</v>
      </c>
      <c r="C18" s="1">
        <v>389</v>
      </c>
      <c r="D18" s="1">
        <v>204</v>
      </c>
      <c r="E18" s="1">
        <v>11</v>
      </c>
      <c r="F18" s="1">
        <v>61</v>
      </c>
      <c r="G18" s="1">
        <v>1230</v>
      </c>
      <c r="H18" s="1">
        <v>243</v>
      </c>
      <c r="I18" s="1">
        <v>987</v>
      </c>
    </row>
    <row r="19" spans="1:9" x14ac:dyDescent="0.3">
      <c r="A19" s="1" t="s">
        <v>189</v>
      </c>
      <c r="B19" s="1">
        <v>24888</v>
      </c>
      <c r="C19" s="1">
        <v>14276</v>
      </c>
      <c r="D19" s="1">
        <v>7801</v>
      </c>
      <c r="E19" s="1">
        <v>736</v>
      </c>
      <c r="F19" s="1">
        <v>2075</v>
      </c>
      <c r="G19" s="1">
        <v>46790</v>
      </c>
      <c r="H19" s="1">
        <v>8141</v>
      </c>
      <c r="I19" s="1">
        <v>38649</v>
      </c>
    </row>
    <row r="20" spans="1:9" x14ac:dyDescent="0.3">
      <c r="A20" s="1" t="s">
        <v>25</v>
      </c>
    </row>
    <row r="21" spans="1:9" x14ac:dyDescent="0.3">
      <c r="A21" s="1" t="s">
        <v>178</v>
      </c>
    </row>
    <row r="22" spans="1:9" x14ac:dyDescent="0.3">
      <c r="A22" s="1" t="s">
        <v>4</v>
      </c>
      <c r="B22" s="1">
        <v>216198</v>
      </c>
      <c r="C22" s="1">
        <v>65556</v>
      </c>
      <c r="D22" s="1">
        <v>123497</v>
      </c>
      <c r="E22" s="1">
        <v>14191</v>
      </c>
      <c r="F22" s="1">
        <v>12954</v>
      </c>
      <c r="G22" s="1">
        <v>295761</v>
      </c>
      <c r="H22" s="1">
        <v>166465</v>
      </c>
      <c r="I22" s="1">
        <v>129296</v>
      </c>
    </row>
    <row r="23" spans="1:9" x14ac:dyDescent="0.3">
      <c r="A23" s="1" t="s">
        <v>7</v>
      </c>
      <c r="B23" s="1">
        <v>181783</v>
      </c>
      <c r="C23" s="1">
        <v>50761</v>
      </c>
      <c r="D23" s="1">
        <v>108119</v>
      </c>
      <c r="E23" s="1">
        <v>12387</v>
      </c>
      <c r="F23" s="1">
        <v>10516</v>
      </c>
      <c r="G23" s="1">
        <v>244961</v>
      </c>
      <c r="H23" s="1">
        <v>147372</v>
      </c>
      <c r="I23" s="1">
        <v>97589</v>
      </c>
    </row>
    <row r="24" spans="1:9" x14ac:dyDescent="0.3">
      <c r="A24" s="1" t="s">
        <v>179</v>
      </c>
      <c r="B24" s="1">
        <v>14158</v>
      </c>
      <c r="C24" s="1">
        <v>4853</v>
      </c>
      <c r="D24" s="1">
        <v>7433</v>
      </c>
      <c r="E24" s="1">
        <v>1071</v>
      </c>
      <c r="F24" s="1">
        <v>801</v>
      </c>
      <c r="G24" s="1">
        <v>18264</v>
      </c>
      <c r="H24" s="1">
        <v>9188</v>
      </c>
      <c r="I24" s="1">
        <v>9076</v>
      </c>
    </row>
    <row r="25" spans="1:9" x14ac:dyDescent="0.3">
      <c r="A25" s="1" t="s">
        <v>180</v>
      </c>
      <c r="B25" s="1">
        <v>1272</v>
      </c>
      <c r="C25" s="1">
        <v>489</v>
      </c>
      <c r="D25" s="1">
        <v>630</v>
      </c>
      <c r="E25" s="1">
        <v>69</v>
      </c>
      <c r="F25" s="1">
        <v>84</v>
      </c>
      <c r="G25" s="1">
        <v>1853</v>
      </c>
      <c r="H25" s="1">
        <v>761</v>
      </c>
      <c r="I25" s="1">
        <v>1092</v>
      </c>
    </row>
    <row r="26" spans="1:9" x14ac:dyDescent="0.3">
      <c r="A26" s="1" t="s">
        <v>181</v>
      </c>
      <c r="B26" s="1">
        <v>3547</v>
      </c>
      <c r="C26" s="1">
        <v>1510</v>
      </c>
      <c r="D26" s="1">
        <v>1635</v>
      </c>
      <c r="E26" s="1">
        <v>133</v>
      </c>
      <c r="F26" s="1">
        <v>269</v>
      </c>
      <c r="G26" s="1">
        <v>5210</v>
      </c>
      <c r="H26" s="1">
        <v>2131</v>
      </c>
      <c r="I26" s="1">
        <v>3079</v>
      </c>
    </row>
    <row r="27" spans="1:9" x14ac:dyDescent="0.3">
      <c r="A27" s="1" t="s">
        <v>182</v>
      </c>
      <c r="B27" s="1">
        <v>1190</v>
      </c>
      <c r="C27" s="1">
        <v>463</v>
      </c>
      <c r="D27" s="1">
        <v>559</v>
      </c>
      <c r="E27" s="1">
        <v>56</v>
      </c>
      <c r="F27" s="1">
        <v>112</v>
      </c>
      <c r="G27" s="1">
        <v>2031</v>
      </c>
      <c r="H27" s="1">
        <v>862</v>
      </c>
      <c r="I27" s="1">
        <v>1169</v>
      </c>
    </row>
    <row r="28" spans="1:9" x14ac:dyDescent="0.3">
      <c r="A28" s="1" t="s">
        <v>183</v>
      </c>
      <c r="B28" s="1">
        <v>233</v>
      </c>
      <c r="C28" s="1">
        <v>90</v>
      </c>
      <c r="D28" s="1">
        <v>119</v>
      </c>
      <c r="E28" s="1">
        <v>8</v>
      </c>
      <c r="F28" s="1">
        <v>16</v>
      </c>
      <c r="G28" s="1">
        <v>331</v>
      </c>
      <c r="H28" s="1">
        <v>173</v>
      </c>
      <c r="I28" s="1">
        <v>158</v>
      </c>
    </row>
    <row r="29" spans="1:9" x14ac:dyDescent="0.3">
      <c r="A29" s="1" t="s">
        <v>184</v>
      </c>
      <c r="B29" s="1">
        <v>494</v>
      </c>
      <c r="C29" s="1">
        <v>117</v>
      </c>
      <c r="D29" s="1">
        <v>311</v>
      </c>
      <c r="E29" s="1">
        <v>28</v>
      </c>
      <c r="F29" s="1">
        <v>38</v>
      </c>
      <c r="G29" s="1">
        <v>695</v>
      </c>
      <c r="H29" s="1">
        <v>371</v>
      </c>
      <c r="I29" s="1">
        <v>324</v>
      </c>
    </row>
    <row r="30" spans="1:9" x14ac:dyDescent="0.3">
      <c r="A30" s="1" t="s">
        <v>185</v>
      </c>
      <c r="B30" s="1">
        <v>55</v>
      </c>
      <c r="C30" s="1">
        <v>27</v>
      </c>
      <c r="D30" s="1">
        <v>16</v>
      </c>
      <c r="E30" s="1">
        <v>4</v>
      </c>
      <c r="F30" s="1">
        <v>8</v>
      </c>
      <c r="G30" s="1">
        <v>83</v>
      </c>
      <c r="H30" s="1">
        <v>33</v>
      </c>
      <c r="I30" s="1">
        <v>50</v>
      </c>
    </row>
    <row r="31" spans="1:9" x14ac:dyDescent="0.3">
      <c r="A31" s="1" t="s">
        <v>186</v>
      </c>
      <c r="B31" s="1">
        <v>58</v>
      </c>
      <c r="C31" s="1">
        <v>28</v>
      </c>
      <c r="D31" s="1">
        <v>25</v>
      </c>
      <c r="E31" s="1">
        <v>2</v>
      </c>
      <c r="F31" s="1">
        <v>3</v>
      </c>
      <c r="G31" s="1">
        <v>105</v>
      </c>
      <c r="H31" s="1">
        <v>37</v>
      </c>
      <c r="I31" s="1">
        <v>68</v>
      </c>
    </row>
    <row r="32" spans="1:9" x14ac:dyDescent="0.3">
      <c r="A32" s="1" t="s">
        <v>187</v>
      </c>
      <c r="B32" s="1">
        <v>98</v>
      </c>
      <c r="C32" s="1">
        <v>62</v>
      </c>
      <c r="D32" s="1">
        <v>24</v>
      </c>
      <c r="E32" s="1">
        <v>2</v>
      </c>
      <c r="F32" s="1">
        <v>10</v>
      </c>
      <c r="G32" s="1">
        <v>319</v>
      </c>
      <c r="H32" s="1">
        <v>47</v>
      </c>
      <c r="I32" s="1">
        <v>272</v>
      </c>
    </row>
    <row r="33" spans="1:9" x14ac:dyDescent="0.3">
      <c r="A33" s="1" t="s">
        <v>188</v>
      </c>
      <c r="B33" s="1">
        <v>405</v>
      </c>
      <c r="C33" s="1">
        <v>229</v>
      </c>
      <c r="D33" s="1">
        <v>130</v>
      </c>
      <c r="E33" s="1">
        <v>8</v>
      </c>
      <c r="F33" s="1">
        <v>38</v>
      </c>
      <c r="G33" s="1">
        <v>669</v>
      </c>
      <c r="H33" s="1">
        <v>191</v>
      </c>
      <c r="I33" s="1">
        <v>478</v>
      </c>
    </row>
    <row r="34" spans="1:9" x14ac:dyDescent="0.3">
      <c r="A34" s="1" t="s">
        <v>189</v>
      </c>
      <c r="B34" s="1">
        <v>12905</v>
      </c>
      <c r="C34" s="1">
        <v>6927</v>
      </c>
      <c r="D34" s="1">
        <v>4496</v>
      </c>
      <c r="E34" s="1">
        <v>423</v>
      </c>
      <c r="F34" s="1">
        <v>1059</v>
      </c>
      <c r="G34" s="1">
        <v>21240</v>
      </c>
      <c r="H34" s="1">
        <v>5299</v>
      </c>
      <c r="I34" s="1">
        <v>15941</v>
      </c>
    </row>
    <row r="35" spans="1:9" x14ac:dyDescent="0.3">
      <c r="A35" s="1" t="s">
        <v>26</v>
      </c>
    </row>
    <row r="36" spans="1:9" x14ac:dyDescent="0.3">
      <c r="A36" s="1" t="s">
        <v>178</v>
      </c>
    </row>
    <row r="37" spans="1:9" x14ac:dyDescent="0.3">
      <c r="A37" s="1" t="s">
        <v>4</v>
      </c>
      <c r="B37" s="1">
        <v>175933</v>
      </c>
      <c r="C37" s="1">
        <v>65144</v>
      </c>
      <c r="D37" s="1">
        <v>87552</v>
      </c>
      <c r="E37" s="1">
        <v>9458</v>
      </c>
      <c r="F37" s="1">
        <v>13779</v>
      </c>
      <c r="G37" s="1">
        <v>295484</v>
      </c>
      <c r="H37" s="1">
        <v>111403</v>
      </c>
      <c r="I37" s="1">
        <v>184081</v>
      </c>
    </row>
    <row r="38" spans="1:9" x14ac:dyDescent="0.3">
      <c r="A38" s="1" t="s">
        <v>7</v>
      </c>
      <c r="B38" s="1">
        <v>145449</v>
      </c>
      <c r="C38" s="1">
        <v>49760</v>
      </c>
      <c r="D38" s="1">
        <v>76309</v>
      </c>
      <c r="E38" s="1">
        <v>8185</v>
      </c>
      <c r="F38" s="1">
        <v>11195</v>
      </c>
      <c r="G38" s="1">
        <v>238189</v>
      </c>
      <c r="H38" s="1">
        <v>99518</v>
      </c>
      <c r="I38" s="1">
        <v>138671</v>
      </c>
    </row>
    <row r="39" spans="1:9" x14ac:dyDescent="0.3">
      <c r="A39" s="1" t="s">
        <v>179</v>
      </c>
      <c r="B39" s="1">
        <v>13248</v>
      </c>
      <c r="C39" s="1">
        <v>5457</v>
      </c>
      <c r="D39" s="1">
        <v>5964</v>
      </c>
      <c r="E39" s="1">
        <v>774</v>
      </c>
      <c r="F39" s="1">
        <v>1053</v>
      </c>
      <c r="G39" s="1">
        <v>21114</v>
      </c>
      <c r="H39" s="1">
        <v>6792</v>
      </c>
      <c r="I39" s="1">
        <v>14322</v>
      </c>
    </row>
    <row r="40" spans="1:9" x14ac:dyDescent="0.3">
      <c r="A40" s="1" t="s">
        <v>180</v>
      </c>
      <c r="B40" s="1">
        <v>670</v>
      </c>
      <c r="C40" s="1">
        <v>346</v>
      </c>
      <c r="D40" s="1">
        <v>235</v>
      </c>
      <c r="E40" s="1">
        <v>33</v>
      </c>
      <c r="F40" s="1">
        <v>56</v>
      </c>
      <c r="G40" s="1">
        <v>1316</v>
      </c>
      <c r="H40" s="1">
        <v>279</v>
      </c>
      <c r="I40" s="1">
        <v>1037</v>
      </c>
    </row>
    <row r="41" spans="1:9" x14ac:dyDescent="0.3">
      <c r="A41" s="1" t="s">
        <v>181</v>
      </c>
      <c r="B41" s="1">
        <v>2666</v>
      </c>
      <c r="C41" s="1">
        <v>1377</v>
      </c>
      <c r="D41" s="1">
        <v>967</v>
      </c>
      <c r="E41" s="1">
        <v>80</v>
      </c>
      <c r="F41" s="1">
        <v>242</v>
      </c>
      <c r="G41" s="1">
        <v>5268</v>
      </c>
      <c r="H41" s="1">
        <v>1034</v>
      </c>
      <c r="I41" s="1">
        <v>4234</v>
      </c>
    </row>
    <row r="42" spans="1:9" x14ac:dyDescent="0.3">
      <c r="A42" s="1" t="s">
        <v>182</v>
      </c>
      <c r="B42" s="1">
        <v>895</v>
      </c>
      <c r="C42" s="1">
        <v>409</v>
      </c>
      <c r="D42" s="1">
        <v>342</v>
      </c>
      <c r="E42" s="1">
        <v>38</v>
      </c>
      <c r="F42" s="1">
        <v>106</v>
      </c>
      <c r="G42" s="1">
        <v>1991</v>
      </c>
      <c r="H42" s="1">
        <v>483</v>
      </c>
      <c r="I42" s="1">
        <v>1508</v>
      </c>
    </row>
    <row r="43" spans="1:9" x14ac:dyDescent="0.3">
      <c r="A43" s="1" t="s">
        <v>183</v>
      </c>
      <c r="B43" s="1">
        <v>132</v>
      </c>
      <c r="C43" s="1">
        <v>58</v>
      </c>
      <c r="D43" s="1">
        <v>53</v>
      </c>
      <c r="E43" s="1">
        <v>8</v>
      </c>
      <c r="F43" s="1">
        <v>13</v>
      </c>
      <c r="G43" s="1">
        <v>248</v>
      </c>
      <c r="H43" s="1">
        <v>79</v>
      </c>
      <c r="I43" s="1">
        <v>169</v>
      </c>
    </row>
    <row r="44" spans="1:9" x14ac:dyDescent="0.3">
      <c r="A44" s="1" t="s">
        <v>184</v>
      </c>
      <c r="B44" s="1">
        <v>492</v>
      </c>
      <c r="C44" s="1">
        <v>151</v>
      </c>
      <c r="D44" s="1">
        <v>263</v>
      </c>
      <c r="E44" s="1">
        <v>22</v>
      </c>
      <c r="F44" s="1">
        <v>56</v>
      </c>
      <c r="G44" s="1">
        <v>803</v>
      </c>
      <c r="H44" s="1">
        <v>291</v>
      </c>
      <c r="I44" s="1">
        <v>512</v>
      </c>
    </row>
    <row r="45" spans="1:9" x14ac:dyDescent="0.3">
      <c r="A45" s="1" t="s">
        <v>185</v>
      </c>
      <c r="B45" s="1">
        <v>33</v>
      </c>
      <c r="C45" s="1">
        <v>18</v>
      </c>
      <c r="D45" s="1">
        <v>10</v>
      </c>
      <c r="E45" s="1">
        <v>1</v>
      </c>
      <c r="F45" s="1">
        <v>4</v>
      </c>
      <c r="G45" s="1">
        <v>74</v>
      </c>
      <c r="H45" s="1">
        <v>7</v>
      </c>
      <c r="I45" s="1">
        <v>67</v>
      </c>
    </row>
    <row r="46" spans="1:9" x14ac:dyDescent="0.3">
      <c r="A46" s="1" t="s">
        <v>186</v>
      </c>
      <c r="B46" s="1">
        <v>42</v>
      </c>
      <c r="C46" s="1">
        <v>17</v>
      </c>
      <c r="D46" s="1">
        <v>17</v>
      </c>
      <c r="E46" s="1">
        <v>0</v>
      </c>
      <c r="F46" s="1">
        <v>8</v>
      </c>
      <c r="G46" s="1">
        <v>107</v>
      </c>
      <c r="H46" s="1">
        <v>16</v>
      </c>
      <c r="I46" s="1">
        <v>91</v>
      </c>
    </row>
    <row r="47" spans="1:9" x14ac:dyDescent="0.3">
      <c r="A47" s="1" t="s">
        <v>187</v>
      </c>
      <c r="B47" s="1">
        <v>63</v>
      </c>
      <c r="C47" s="1">
        <v>42</v>
      </c>
      <c r="D47" s="1">
        <v>13</v>
      </c>
      <c r="E47" s="1">
        <v>1</v>
      </c>
      <c r="F47" s="1">
        <v>7</v>
      </c>
      <c r="G47" s="1">
        <v>263</v>
      </c>
      <c r="H47" s="1">
        <v>10</v>
      </c>
      <c r="I47" s="1">
        <v>253</v>
      </c>
    </row>
    <row r="48" spans="1:9" x14ac:dyDescent="0.3">
      <c r="A48" s="1" t="s">
        <v>188</v>
      </c>
      <c r="B48" s="1">
        <v>260</v>
      </c>
      <c r="C48" s="1">
        <v>160</v>
      </c>
      <c r="D48" s="1">
        <v>74</v>
      </c>
      <c r="E48" s="1">
        <v>3</v>
      </c>
      <c r="F48" s="1">
        <v>23</v>
      </c>
      <c r="G48" s="1">
        <v>561</v>
      </c>
      <c r="H48" s="1">
        <v>52</v>
      </c>
      <c r="I48" s="1">
        <v>509</v>
      </c>
    </row>
    <row r="49" spans="1:9" x14ac:dyDescent="0.3">
      <c r="A49" s="1" t="s">
        <v>189</v>
      </c>
      <c r="B49" s="1">
        <v>11983</v>
      </c>
      <c r="C49" s="1">
        <v>7349</v>
      </c>
      <c r="D49" s="1">
        <v>3305</v>
      </c>
      <c r="E49" s="1">
        <v>313</v>
      </c>
      <c r="F49" s="1">
        <v>1016</v>
      </c>
      <c r="G49" s="1">
        <v>25550</v>
      </c>
      <c r="H49" s="1">
        <v>2842</v>
      </c>
      <c r="I49" s="1">
        <v>22708</v>
      </c>
    </row>
    <row r="50" spans="1:9" x14ac:dyDescent="0.3">
      <c r="A50" s="22" t="s">
        <v>312</v>
      </c>
      <c r="B50" s="22"/>
      <c r="C50" s="22"/>
      <c r="D50" s="22"/>
      <c r="E50" s="22"/>
      <c r="F50" s="22"/>
      <c r="G50" s="22"/>
      <c r="H50" s="22"/>
      <c r="I50" s="22"/>
    </row>
  </sheetData>
  <mergeCells count="3">
    <mergeCell ref="G2:I2"/>
    <mergeCell ref="B2:F2"/>
    <mergeCell ref="A50:I50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Banking Frequency</vt:lpstr>
      <vt:lpstr>Province</vt:lpstr>
      <vt:lpstr>Takina</vt:lpstr>
      <vt:lpstr>Relationship to Head</vt:lpstr>
      <vt:lpstr>Ethnicity</vt:lpstr>
      <vt:lpstr>Province and Birth</vt:lpstr>
      <vt:lpstr>Migration</vt:lpstr>
      <vt:lpstr>Residency</vt:lpstr>
      <vt:lpstr>Disabilty</vt:lpstr>
      <vt:lpstr>School Attendance</vt:lpstr>
      <vt:lpstr>Main Economic Activity</vt:lpstr>
      <vt:lpstr>Occupation</vt:lpstr>
      <vt:lpstr>5Year CEB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Bradley Patris</cp:lastModifiedBy>
  <dcterms:created xsi:type="dcterms:W3CDTF">2018-10-04T02:47:53Z</dcterms:created>
  <dcterms:modified xsi:type="dcterms:W3CDTF">2024-09-18T22:14:23Z</dcterms:modified>
</cp:coreProperties>
</file>