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FIJI\Fiji1976\"/>
    </mc:Choice>
  </mc:AlternateContent>
  <xr:revisionPtr revIDLastSave="0" documentId="8_{9C0B80B5-BAAC-4DDC-8775-889BE67E6C76}" xr6:coauthVersionLast="45" xr6:coauthVersionMax="45" xr10:uidLastSave="{00000000-0000-0000-0000-000000000000}"/>
  <bookViews>
    <workbookView xWindow="-108" yWindow="-108" windowWidth="23256" windowHeight="12576" firstSheet="6" activeTab="14" xr2:uid="{25B7871C-1D2C-4E82-A80A-C168A9A4BAB0}"/>
  </bookViews>
  <sheets>
    <sheet name="FIJI 1976 Tikinas" sheetId="1" r:id="rId1"/>
    <sheet name="Relationship" sheetId="2" r:id="rId2"/>
    <sheet name="Ethnicity" sheetId="3" r:id="rId3"/>
    <sheet name="Detail Eth" sheetId="4" r:id="rId4"/>
    <sheet name="Eth Age" sheetId="5" r:id="rId5"/>
    <sheet name="Birthplace" sheetId="6" r:id="rId6"/>
    <sheet name="Res 1971" sheetId="7" r:id="rId7"/>
    <sheet name="Educ Attn" sheetId="8" r:id="rId8"/>
    <sheet name="Schooling" sheetId="9" r:id="rId9"/>
    <sheet name="Religion" sheetId="10" r:id="rId10"/>
    <sheet name="Work" sheetId="11" r:id="rId11"/>
    <sheet name="Occupation" sheetId="12" r:id="rId12"/>
    <sheet name="Employ Status" sheetId="13" r:id="rId13"/>
    <sheet name="Marital" sheetId="14" r:id="rId14"/>
    <sheet name="Fertility" sheetId="15" r:id="rId15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4" i="2"/>
  <c r="E5" i="15" l="1"/>
  <c r="F5" i="15"/>
  <c r="G5" i="15"/>
  <c r="E6" i="15"/>
  <c r="F6" i="15"/>
  <c r="G6" i="15"/>
  <c r="E7" i="15"/>
  <c r="F7" i="15"/>
  <c r="G7" i="15"/>
  <c r="E8" i="15"/>
  <c r="F8" i="15"/>
  <c r="G8" i="15"/>
  <c r="E9" i="15"/>
  <c r="F9" i="15"/>
  <c r="G9" i="15"/>
  <c r="E10" i="15"/>
  <c r="F10" i="15"/>
  <c r="G10" i="15"/>
  <c r="E11" i="15"/>
  <c r="F11" i="15"/>
  <c r="G11" i="15"/>
  <c r="E12" i="15"/>
  <c r="F12" i="15"/>
  <c r="G12" i="15"/>
  <c r="E13" i="15"/>
  <c r="F13" i="15"/>
  <c r="G13" i="15"/>
  <c r="E14" i="15"/>
  <c r="F14" i="15"/>
  <c r="G14" i="15"/>
  <c r="E15" i="15"/>
  <c r="F15" i="15"/>
  <c r="G15" i="15"/>
  <c r="E16" i="15"/>
  <c r="F16" i="15"/>
  <c r="G16" i="15"/>
  <c r="E17" i="15"/>
  <c r="F17" i="15"/>
  <c r="G17" i="15"/>
  <c r="E18" i="15"/>
  <c r="F18" i="15"/>
  <c r="G18" i="15"/>
  <c r="E19" i="15"/>
  <c r="F19" i="15"/>
  <c r="G19" i="15"/>
  <c r="E20" i="15"/>
  <c r="F20" i="15"/>
  <c r="G20" i="15"/>
  <c r="E21" i="15"/>
  <c r="F21" i="15"/>
  <c r="G21" i="15"/>
  <c r="E22" i="15"/>
  <c r="F22" i="15"/>
  <c r="G22" i="15"/>
  <c r="E23" i="15"/>
  <c r="F23" i="15"/>
  <c r="G23" i="15"/>
  <c r="E24" i="15"/>
  <c r="F24" i="15"/>
  <c r="G24" i="15"/>
  <c r="E25" i="15"/>
  <c r="F25" i="15"/>
  <c r="G25" i="15"/>
  <c r="E26" i="15"/>
  <c r="F26" i="15"/>
  <c r="G26" i="15"/>
  <c r="E27" i="15"/>
  <c r="F27" i="15"/>
  <c r="G27" i="15"/>
  <c r="E28" i="15"/>
  <c r="F28" i="15"/>
  <c r="G28" i="15"/>
  <c r="E29" i="15"/>
  <c r="F29" i="15"/>
  <c r="G29" i="15"/>
  <c r="E30" i="15"/>
  <c r="F30" i="15"/>
  <c r="G30" i="15"/>
  <c r="E31" i="15"/>
  <c r="F31" i="15"/>
  <c r="G31" i="15"/>
  <c r="E32" i="15"/>
  <c r="F32" i="15"/>
  <c r="G32" i="15"/>
  <c r="E33" i="15"/>
  <c r="F33" i="15"/>
  <c r="G33" i="15"/>
  <c r="E34" i="15"/>
  <c r="F34" i="15"/>
  <c r="G34" i="15"/>
  <c r="E35" i="15"/>
  <c r="F35" i="15"/>
  <c r="G35" i="15"/>
  <c r="E36" i="15"/>
  <c r="F36" i="15"/>
  <c r="G36" i="15"/>
  <c r="E37" i="15"/>
  <c r="F37" i="15"/>
  <c r="G37" i="15"/>
  <c r="E38" i="15"/>
  <c r="F38" i="15"/>
  <c r="G38" i="15"/>
  <c r="E39" i="15"/>
  <c r="F39" i="15"/>
  <c r="G39" i="15"/>
  <c r="E40" i="15"/>
  <c r="F40" i="15"/>
  <c r="G40" i="15"/>
  <c r="E41" i="15"/>
  <c r="F41" i="15"/>
  <c r="G41" i="15"/>
  <c r="E42" i="15"/>
  <c r="F42" i="15"/>
  <c r="G42" i="15"/>
  <c r="E43" i="15"/>
  <c r="F43" i="15"/>
  <c r="G43" i="15"/>
  <c r="E44" i="15"/>
  <c r="F44" i="15"/>
  <c r="G44" i="15"/>
  <c r="E45" i="15"/>
  <c r="F45" i="15"/>
  <c r="G45" i="15"/>
  <c r="E46" i="15"/>
  <c r="F46" i="15"/>
  <c r="G46" i="15"/>
  <c r="E47" i="15"/>
  <c r="F47" i="15"/>
  <c r="G47" i="15"/>
  <c r="E48" i="15"/>
  <c r="F48" i="15"/>
  <c r="G48" i="15"/>
  <c r="E49" i="15"/>
  <c r="F49" i="15"/>
  <c r="G49" i="15"/>
  <c r="E50" i="15"/>
  <c r="F50" i="15"/>
  <c r="G50" i="15"/>
  <c r="E51" i="15"/>
  <c r="F51" i="15"/>
  <c r="G51" i="15"/>
  <c r="E52" i="15"/>
  <c r="F52" i="15"/>
  <c r="G52" i="15"/>
  <c r="E53" i="15"/>
  <c r="F53" i="15"/>
  <c r="G53" i="15"/>
  <c r="E60" i="15"/>
  <c r="F60" i="15"/>
  <c r="G60" i="15"/>
  <c r="E61" i="15"/>
  <c r="F61" i="15"/>
  <c r="G61" i="15"/>
  <c r="E62" i="15"/>
  <c r="F62" i="15"/>
  <c r="G62" i="15"/>
  <c r="E63" i="15"/>
  <c r="F63" i="15"/>
  <c r="G63" i="15"/>
  <c r="E64" i="15"/>
  <c r="F64" i="15"/>
  <c r="G64" i="15"/>
  <c r="E65" i="15"/>
  <c r="F65" i="15"/>
  <c r="G65" i="15"/>
  <c r="E66" i="15"/>
  <c r="F66" i="15"/>
  <c r="G66" i="15"/>
  <c r="E67" i="15"/>
  <c r="F67" i="15"/>
  <c r="G67" i="15"/>
  <c r="E68" i="15"/>
  <c r="F68" i="15"/>
  <c r="G68" i="15"/>
  <c r="E69" i="15"/>
  <c r="F69" i="15"/>
  <c r="G69" i="15"/>
  <c r="E70" i="15"/>
  <c r="F70" i="15"/>
  <c r="G70" i="15"/>
  <c r="E71" i="15"/>
  <c r="F71" i="15"/>
  <c r="G71" i="15"/>
  <c r="E72" i="15"/>
  <c r="F72" i="15"/>
  <c r="G72" i="15"/>
  <c r="E73" i="15"/>
  <c r="F73" i="15"/>
  <c r="G73" i="15"/>
  <c r="E74" i="15"/>
  <c r="F74" i="15"/>
  <c r="G74" i="15"/>
  <c r="E75" i="15"/>
  <c r="F75" i="15"/>
  <c r="G75" i="15"/>
  <c r="E76" i="15"/>
  <c r="F76" i="15"/>
  <c r="G76" i="15"/>
  <c r="E77" i="15"/>
  <c r="F77" i="15"/>
  <c r="G77" i="15"/>
  <c r="E78" i="15"/>
  <c r="F78" i="15"/>
  <c r="G78" i="15"/>
  <c r="E79" i="15"/>
  <c r="F79" i="15"/>
  <c r="G79" i="15"/>
  <c r="E80" i="15"/>
  <c r="F80" i="15"/>
  <c r="G80" i="15"/>
  <c r="E81" i="15"/>
  <c r="F81" i="15"/>
  <c r="G81" i="15"/>
  <c r="E82" i="15"/>
  <c r="F82" i="15"/>
  <c r="G82" i="15"/>
  <c r="E83" i="15"/>
  <c r="F83" i="15"/>
  <c r="G83" i="15"/>
  <c r="E84" i="15"/>
  <c r="F84" i="15"/>
  <c r="G84" i="15"/>
  <c r="E85" i="15"/>
  <c r="F85" i="15"/>
  <c r="G85" i="15"/>
  <c r="E86" i="15"/>
  <c r="F86" i="15"/>
  <c r="G86" i="15"/>
  <c r="E87" i="15"/>
  <c r="F87" i="15"/>
  <c r="G87" i="15"/>
  <c r="E88" i="15"/>
  <c r="F88" i="15"/>
  <c r="G88" i="15"/>
  <c r="E89" i="15"/>
  <c r="F89" i="15"/>
  <c r="G89" i="15"/>
  <c r="E90" i="15"/>
  <c r="F90" i="15"/>
  <c r="G90" i="15"/>
  <c r="E91" i="15"/>
  <c r="F91" i="15"/>
  <c r="G91" i="15"/>
  <c r="E92" i="15"/>
  <c r="F92" i="15"/>
  <c r="G92" i="15"/>
  <c r="E93" i="15"/>
  <c r="F93" i="15"/>
  <c r="G93" i="15"/>
  <c r="E94" i="15"/>
  <c r="F94" i="15"/>
  <c r="G94" i="15"/>
  <c r="E95" i="15"/>
  <c r="F95" i="15"/>
  <c r="G95" i="15"/>
  <c r="E96" i="15"/>
  <c r="F96" i="15"/>
  <c r="G96" i="15"/>
  <c r="E97" i="15"/>
  <c r="F97" i="15"/>
  <c r="G97" i="15"/>
  <c r="E98" i="15"/>
  <c r="F98" i="15"/>
  <c r="G98" i="15"/>
  <c r="E99" i="15"/>
  <c r="F99" i="15"/>
  <c r="G99" i="15"/>
  <c r="E100" i="15"/>
  <c r="F100" i="15"/>
  <c r="G100" i="15"/>
  <c r="E101" i="15"/>
  <c r="F101" i="15"/>
  <c r="G101" i="15"/>
  <c r="E102" i="15"/>
  <c r="F102" i="15"/>
  <c r="G102" i="15"/>
  <c r="E103" i="15"/>
  <c r="F103" i="15"/>
  <c r="G103" i="15"/>
  <c r="E104" i="15"/>
  <c r="F104" i="15"/>
  <c r="G104" i="15"/>
  <c r="K5" i="15"/>
  <c r="L5" i="15"/>
  <c r="M5" i="15"/>
  <c r="K6" i="15"/>
  <c r="L6" i="15"/>
  <c r="M6" i="15"/>
  <c r="K7" i="15"/>
  <c r="L7" i="15"/>
  <c r="M7" i="15"/>
  <c r="K8" i="15"/>
  <c r="L8" i="15"/>
  <c r="M8" i="15"/>
  <c r="K9" i="15"/>
  <c r="L9" i="15"/>
  <c r="M9" i="15"/>
  <c r="K10" i="15"/>
  <c r="L10" i="15"/>
  <c r="M10" i="15"/>
  <c r="K11" i="15"/>
  <c r="L11" i="15"/>
  <c r="M11" i="15"/>
  <c r="K12" i="15"/>
  <c r="L12" i="15"/>
  <c r="M12" i="15"/>
  <c r="K13" i="15"/>
  <c r="L13" i="15"/>
  <c r="M13" i="15"/>
  <c r="K14" i="15"/>
  <c r="L14" i="15"/>
  <c r="M14" i="15"/>
  <c r="K15" i="15"/>
  <c r="L15" i="15"/>
  <c r="M15" i="15"/>
  <c r="K16" i="15"/>
  <c r="L16" i="15"/>
  <c r="M16" i="15"/>
  <c r="K17" i="15"/>
  <c r="L17" i="15"/>
  <c r="M17" i="15"/>
  <c r="K18" i="15"/>
  <c r="L18" i="15"/>
  <c r="M18" i="15"/>
  <c r="K19" i="15"/>
  <c r="L19" i="15"/>
  <c r="M19" i="15"/>
  <c r="K20" i="15"/>
  <c r="L20" i="15"/>
  <c r="M20" i="15"/>
  <c r="K21" i="15"/>
  <c r="L21" i="15"/>
  <c r="M21" i="15"/>
  <c r="K22" i="15"/>
  <c r="L22" i="15"/>
  <c r="M22" i="15"/>
  <c r="K23" i="15"/>
  <c r="L23" i="15"/>
  <c r="M23" i="15"/>
  <c r="K24" i="15"/>
  <c r="L24" i="15"/>
  <c r="M24" i="15"/>
  <c r="K25" i="15"/>
  <c r="L25" i="15"/>
  <c r="M25" i="15"/>
  <c r="K26" i="15"/>
  <c r="L26" i="15"/>
  <c r="M26" i="15"/>
  <c r="K27" i="15"/>
  <c r="L27" i="15"/>
  <c r="M27" i="15"/>
  <c r="K28" i="15"/>
  <c r="L28" i="15"/>
  <c r="M28" i="15"/>
  <c r="K29" i="15"/>
  <c r="L29" i="15"/>
  <c r="M29" i="15"/>
  <c r="K30" i="15"/>
  <c r="L30" i="15"/>
  <c r="M30" i="15"/>
  <c r="K31" i="15"/>
  <c r="L31" i="15"/>
  <c r="M31" i="15"/>
  <c r="K32" i="15"/>
  <c r="L32" i="15"/>
  <c r="M32" i="15"/>
  <c r="K33" i="15"/>
  <c r="L33" i="15"/>
  <c r="M33" i="15"/>
  <c r="K34" i="15"/>
  <c r="L34" i="15"/>
  <c r="M34" i="15"/>
  <c r="K35" i="15"/>
  <c r="L35" i="15"/>
  <c r="M35" i="15"/>
  <c r="K36" i="15"/>
  <c r="L36" i="15"/>
  <c r="M36" i="15"/>
  <c r="K37" i="15"/>
  <c r="L37" i="15"/>
  <c r="M37" i="15"/>
  <c r="K38" i="15"/>
  <c r="L38" i="15"/>
  <c r="M38" i="15"/>
  <c r="K39" i="15"/>
  <c r="L39" i="15"/>
  <c r="M39" i="15"/>
  <c r="K40" i="15"/>
  <c r="L40" i="15"/>
  <c r="M40" i="15"/>
  <c r="K41" i="15"/>
  <c r="L41" i="15"/>
  <c r="M41" i="15"/>
  <c r="K42" i="15"/>
  <c r="L42" i="15"/>
  <c r="M42" i="15"/>
  <c r="K43" i="15"/>
  <c r="L43" i="15"/>
  <c r="M43" i="15"/>
  <c r="K44" i="15"/>
  <c r="L44" i="15"/>
  <c r="M44" i="15"/>
  <c r="K45" i="15"/>
  <c r="L45" i="15"/>
  <c r="M45" i="15"/>
  <c r="K46" i="15"/>
  <c r="L46" i="15"/>
  <c r="M46" i="15"/>
  <c r="K47" i="15"/>
  <c r="L47" i="15"/>
  <c r="M47" i="15"/>
  <c r="K48" i="15"/>
  <c r="L48" i="15"/>
  <c r="M48" i="15"/>
  <c r="K49" i="15"/>
  <c r="L49" i="15"/>
  <c r="M49" i="15"/>
  <c r="K50" i="15"/>
  <c r="L50" i="15"/>
  <c r="M50" i="15"/>
  <c r="K51" i="15"/>
  <c r="L51" i="15"/>
  <c r="M51" i="15"/>
  <c r="K52" i="15"/>
  <c r="L52" i="15"/>
  <c r="M52" i="15"/>
  <c r="K53" i="15"/>
  <c r="L53" i="15"/>
  <c r="M53" i="15"/>
  <c r="K60" i="15"/>
  <c r="L60" i="15"/>
  <c r="M60" i="15"/>
  <c r="K61" i="15"/>
  <c r="L61" i="15"/>
  <c r="M61" i="15"/>
  <c r="K62" i="15"/>
  <c r="L62" i="15"/>
  <c r="M62" i="15"/>
  <c r="K63" i="15"/>
  <c r="L63" i="15"/>
  <c r="M63" i="15"/>
  <c r="K64" i="15"/>
  <c r="L64" i="15"/>
  <c r="M64" i="15"/>
  <c r="K65" i="15"/>
  <c r="L65" i="15"/>
  <c r="M65" i="15"/>
  <c r="K66" i="15"/>
  <c r="L66" i="15"/>
  <c r="M66" i="15"/>
  <c r="K67" i="15"/>
  <c r="L67" i="15"/>
  <c r="M67" i="15"/>
  <c r="K68" i="15"/>
  <c r="L68" i="15"/>
  <c r="M68" i="15"/>
  <c r="K69" i="15"/>
  <c r="L69" i="15"/>
  <c r="M69" i="15"/>
  <c r="K70" i="15"/>
  <c r="L70" i="15"/>
  <c r="M70" i="15"/>
  <c r="K71" i="15"/>
  <c r="L71" i="15"/>
  <c r="M71" i="15"/>
  <c r="K72" i="15"/>
  <c r="L72" i="15"/>
  <c r="M72" i="15"/>
  <c r="K73" i="15"/>
  <c r="L73" i="15"/>
  <c r="M73" i="15"/>
  <c r="K74" i="15"/>
  <c r="L74" i="15"/>
  <c r="M74" i="15"/>
  <c r="K75" i="15"/>
  <c r="L75" i="15"/>
  <c r="M75" i="15"/>
  <c r="K76" i="15"/>
  <c r="L76" i="15"/>
  <c r="M76" i="15"/>
  <c r="K77" i="15"/>
  <c r="L77" i="15"/>
  <c r="M77" i="15"/>
  <c r="K78" i="15"/>
  <c r="L78" i="15"/>
  <c r="M78" i="15"/>
  <c r="K79" i="15"/>
  <c r="L79" i="15"/>
  <c r="M79" i="15"/>
  <c r="K80" i="15"/>
  <c r="L80" i="15"/>
  <c r="M80" i="15"/>
  <c r="K81" i="15"/>
  <c r="L81" i="15"/>
  <c r="M81" i="15"/>
  <c r="K82" i="15"/>
  <c r="L82" i="15"/>
  <c r="M82" i="15"/>
  <c r="K83" i="15"/>
  <c r="L83" i="15"/>
  <c r="M83" i="15"/>
  <c r="K84" i="15"/>
  <c r="L84" i="15"/>
  <c r="M84" i="15"/>
  <c r="K85" i="15"/>
  <c r="L85" i="15"/>
  <c r="M85" i="15"/>
  <c r="K86" i="15"/>
  <c r="L86" i="15"/>
  <c r="M86" i="15"/>
  <c r="K87" i="15"/>
  <c r="L87" i="15"/>
  <c r="M87" i="15"/>
  <c r="K88" i="15"/>
  <c r="L88" i="15"/>
  <c r="M88" i="15"/>
  <c r="K89" i="15"/>
  <c r="L89" i="15"/>
  <c r="M89" i="15"/>
  <c r="K90" i="15"/>
  <c r="L90" i="15"/>
  <c r="M90" i="15"/>
  <c r="K91" i="15"/>
  <c r="L91" i="15"/>
  <c r="M91" i="15"/>
  <c r="K92" i="15"/>
  <c r="L92" i="15"/>
  <c r="M92" i="15"/>
  <c r="K93" i="15"/>
  <c r="L93" i="15"/>
  <c r="M93" i="15"/>
  <c r="K94" i="15"/>
  <c r="L94" i="15"/>
  <c r="M94" i="15"/>
  <c r="K95" i="15"/>
  <c r="L95" i="15"/>
  <c r="M95" i="15"/>
  <c r="K96" i="15"/>
  <c r="L96" i="15"/>
  <c r="M96" i="15"/>
  <c r="K97" i="15"/>
  <c r="L97" i="15"/>
  <c r="M97" i="15"/>
  <c r="K98" i="15"/>
  <c r="L98" i="15"/>
  <c r="M98" i="15"/>
  <c r="K99" i="15"/>
  <c r="L99" i="15"/>
  <c r="M99" i="15"/>
  <c r="K100" i="15"/>
  <c r="L100" i="15"/>
  <c r="M100" i="15"/>
  <c r="K101" i="15"/>
  <c r="L101" i="15"/>
  <c r="M101" i="15"/>
  <c r="K102" i="15"/>
  <c r="L102" i="15"/>
  <c r="M102" i="15"/>
  <c r="K103" i="15"/>
  <c r="L103" i="15"/>
  <c r="M103" i="15"/>
  <c r="K104" i="15"/>
  <c r="L104" i="15"/>
  <c r="M104" i="15"/>
  <c r="M4" i="15"/>
  <c r="L4" i="15"/>
  <c r="K4" i="15"/>
  <c r="G4" i="15"/>
  <c r="F4" i="15"/>
  <c r="E4" i="15"/>
</calcChain>
</file>

<file path=xl/sharedStrings.xml><?xml version="1.0" encoding="utf-8"?>
<sst xmlns="http://schemas.openxmlformats.org/spreadsheetml/2006/main" count="2635" uniqueCount="256">
  <si>
    <t>Tikinas</t>
  </si>
  <si>
    <t>Total</t>
  </si>
  <si>
    <t>Male</t>
  </si>
  <si>
    <t>Female</t>
  </si>
  <si>
    <t>0 - 14</t>
  </si>
  <si>
    <t>15 - 29</t>
  </si>
  <si>
    <t>30 - 44</t>
  </si>
  <si>
    <t>45 - 59</t>
  </si>
  <si>
    <t>60+</t>
  </si>
  <si>
    <t>Median</t>
  </si>
  <si>
    <t>Ba Province</t>
  </si>
  <si>
    <t xml:space="preserve">   Ba</t>
  </si>
  <si>
    <t xml:space="preserve">   Magodro</t>
  </si>
  <si>
    <t xml:space="preserve">   Nadi</t>
  </si>
  <si>
    <t xml:space="preserve">   Naviti</t>
  </si>
  <si>
    <t xml:space="preserve">   Nawaka</t>
  </si>
  <si>
    <t xml:space="preserve">   Tavua</t>
  </si>
  <si>
    <t xml:space="preserve">   Vuda</t>
  </si>
  <si>
    <t xml:space="preserve">   Yasawa</t>
  </si>
  <si>
    <t>Bua Province</t>
  </si>
  <si>
    <t xml:space="preserve">   NawakaBua</t>
  </si>
  <si>
    <t xml:space="preserve">   Vuya</t>
  </si>
  <si>
    <t xml:space="preserve">   Wainunu</t>
  </si>
  <si>
    <t>Cakaudrove Province</t>
  </si>
  <si>
    <t xml:space="preserve">   Cakudrove</t>
  </si>
  <si>
    <t xml:space="preserve">   Nasavusavu</t>
  </si>
  <si>
    <t xml:space="preserve">   Rabi</t>
  </si>
  <si>
    <t xml:space="preserve">   Saqani</t>
  </si>
  <si>
    <t xml:space="preserve">   Tunuloa</t>
  </si>
  <si>
    <t xml:space="preserve">   Vaturova</t>
  </si>
  <si>
    <t xml:space="preserve">   Wialevu</t>
  </si>
  <si>
    <t xml:space="preserve">   Wainikeli</t>
  </si>
  <si>
    <t>Kadavu Province</t>
  </si>
  <si>
    <t xml:space="preserve">   Nabukelevu</t>
  </si>
  <si>
    <t xml:space="preserve">   Naceva</t>
  </si>
  <si>
    <t xml:space="preserve">   Nakaseleka</t>
  </si>
  <si>
    <t xml:space="preserve">   Tavuki</t>
  </si>
  <si>
    <t>Lau Province</t>
  </si>
  <si>
    <t xml:space="preserve">   Cicia</t>
  </si>
  <si>
    <t xml:space="preserve">   Kabara</t>
  </si>
  <si>
    <t xml:space="preserve">   Lakeba</t>
  </si>
  <si>
    <t xml:space="preserve">   Lomaloma</t>
  </si>
  <si>
    <t xml:space="preserve">   Matuku</t>
  </si>
  <si>
    <t xml:space="preserve">   Moala</t>
  </si>
  <si>
    <t xml:space="preserve">   Moce</t>
  </si>
  <si>
    <t xml:space="preserve">   Mualevu</t>
  </si>
  <si>
    <t xml:space="preserve">   Nayau</t>
  </si>
  <si>
    <t xml:space="preserve">   Oneata</t>
  </si>
  <si>
    <t xml:space="preserve">   Ono</t>
  </si>
  <si>
    <t xml:space="preserve">   Totoya</t>
  </si>
  <si>
    <t xml:space="preserve">   Vulaga</t>
  </si>
  <si>
    <t xml:space="preserve">   Lau Other islands</t>
  </si>
  <si>
    <t>Lomaiviti Province</t>
  </si>
  <si>
    <t xml:space="preserve">   Batiki</t>
  </si>
  <si>
    <t xml:space="preserve">   Gau</t>
  </si>
  <si>
    <t xml:space="preserve">   Koro</t>
  </si>
  <si>
    <t xml:space="preserve">   Nairai</t>
  </si>
  <si>
    <t xml:space="preserve">   Ovalau</t>
  </si>
  <si>
    <t xml:space="preserve">   Lomaiviti Other Is</t>
  </si>
  <si>
    <t>Macuaata Province</t>
  </si>
  <si>
    <t xml:space="preserve">   Cikobia</t>
  </si>
  <si>
    <t xml:space="preserve">   Dogotuki</t>
  </si>
  <si>
    <t xml:space="preserve">   Labasa</t>
  </si>
  <si>
    <t xml:space="preserve">   Maucata</t>
  </si>
  <si>
    <t xml:space="preserve">   Sasa</t>
  </si>
  <si>
    <t>Nadroga/Navosa Province</t>
  </si>
  <si>
    <t xml:space="preserve">   Baravi</t>
  </si>
  <si>
    <t xml:space="preserve">   Cuvu</t>
  </si>
  <si>
    <t xml:space="preserve">   Malolo</t>
  </si>
  <si>
    <t xml:space="preserve">   Malomalo</t>
  </si>
  <si>
    <t xml:space="preserve">   Nasigatoka</t>
  </si>
  <si>
    <t xml:space="preserve">   Navosa</t>
  </si>
  <si>
    <t xml:space="preserve">   Ruwailevu</t>
  </si>
  <si>
    <t xml:space="preserve">   Vatulele</t>
  </si>
  <si>
    <t>Naitasiri Province</t>
  </si>
  <si>
    <t xml:space="preserve">   Lomaivuna</t>
  </si>
  <si>
    <t xml:space="preserve">   Matailobau</t>
  </si>
  <si>
    <t xml:space="preserve">   Naitasiri</t>
  </si>
  <si>
    <t xml:space="preserve">   Waimaro</t>
  </si>
  <si>
    <t xml:space="preserve">   Wainimala</t>
  </si>
  <si>
    <t>Namosi Province</t>
  </si>
  <si>
    <t xml:space="preserve">   Namosi</t>
  </si>
  <si>
    <t xml:space="preserve">   Veivatuloa</t>
  </si>
  <si>
    <t xml:space="preserve">   Wainikoroiluva</t>
  </si>
  <si>
    <t>Ra Province</t>
  </si>
  <si>
    <t xml:space="preserve">   Nakorotubu</t>
  </si>
  <si>
    <t xml:space="preserve">   Nalwa</t>
  </si>
  <si>
    <t xml:space="preserve">   Rakiraki</t>
  </si>
  <si>
    <t xml:space="preserve">   Saivou</t>
  </si>
  <si>
    <t>Rewa Province</t>
  </si>
  <si>
    <t xml:space="preserve">   Beqa</t>
  </si>
  <si>
    <t xml:space="preserve">   Noco</t>
  </si>
  <si>
    <t xml:space="preserve">   Rewa</t>
  </si>
  <si>
    <t xml:space="preserve">   Suva</t>
  </si>
  <si>
    <t>Serua Province</t>
  </si>
  <si>
    <t xml:space="preserve">   Nuku</t>
  </si>
  <si>
    <t xml:space="preserve">   Serua</t>
  </si>
  <si>
    <t>Tailevu Province</t>
  </si>
  <si>
    <t xml:space="preserve">   Bau</t>
  </si>
  <si>
    <t xml:space="preserve">   Nakelo</t>
  </si>
  <si>
    <t xml:space="preserve">   Sawakasa</t>
  </si>
  <si>
    <t xml:space="preserve">   Verata</t>
  </si>
  <si>
    <t xml:space="preserve">   Wainibuka</t>
  </si>
  <si>
    <t>Rotuma Province</t>
  </si>
  <si>
    <t>Head</t>
  </si>
  <si>
    <t>Spouse</t>
  </si>
  <si>
    <t>Child</t>
  </si>
  <si>
    <t>Adopted child</t>
  </si>
  <si>
    <t>Married child</t>
  </si>
  <si>
    <t>Fijian</t>
  </si>
  <si>
    <t>Indian</t>
  </si>
  <si>
    <t>Other</t>
  </si>
  <si>
    <t>European</t>
  </si>
  <si>
    <t>Other Pacific Islander</t>
  </si>
  <si>
    <t>Rotuman</t>
  </si>
  <si>
    <t>All Others</t>
  </si>
  <si>
    <t>Not Stated</t>
  </si>
  <si>
    <t>Ba</t>
  </si>
  <si>
    <t>Bua</t>
  </si>
  <si>
    <t>Kadavu</t>
  </si>
  <si>
    <t>Lau</t>
  </si>
  <si>
    <t>Naitasiri</t>
  </si>
  <si>
    <t>Namosi</t>
  </si>
  <si>
    <t>Ra</t>
  </si>
  <si>
    <t>Rewa</t>
  </si>
  <si>
    <t>Serua</t>
  </si>
  <si>
    <t>Tailevu</t>
  </si>
  <si>
    <t>Rotuma</t>
  </si>
  <si>
    <t>UK</t>
  </si>
  <si>
    <t>Australia</t>
  </si>
  <si>
    <t>China</t>
  </si>
  <si>
    <t>All Other</t>
  </si>
  <si>
    <t>Teaching - NTC/CCTC etc</t>
  </si>
  <si>
    <t>Teaching - USP</t>
  </si>
  <si>
    <t>Nursing</t>
  </si>
  <si>
    <t>Enrolled</t>
  </si>
  <si>
    <t>Not Enrolled</t>
  </si>
  <si>
    <t>Anglican</t>
  </si>
  <si>
    <t>Catholic</t>
  </si>
  <si>
    <t>Methodist</t>
  </si>
  <si>
    <t>Presbyterian</t>
  </si>
  <si>
    <t>Other Christian</t>
  </si>
  <si>
    <t>Ary Samaj</t>
  </si>
  <si>
    <t>Sanatan</t>
  </si>
  <si>
    <t>Sikh</t>
  </si>
  <si>
    <t>Other Hindu</t>
  </si>
  <si>
    <t>Ahmadya</t>
  </si>
  <si>
    <t>Sunni</t>
  </si>
  <si>
    <t>Other Moslem</t>
  </si>
  <si>
    <t>Working</t>
  </si>
  <si>
    <t>Student</t>
  </si>
  <si>
    <t>Disabled</t>
  </si>
  <si>
    <t>Resting</t>
  </si>
  <si>
    <t>Clerical</t>
  </si>
  <si>
    <t>Sales workers</t>
  </si>
  <si>
    <t>Service</t>
  </si>
  <si>
    <t>Employer</t>
  </si>
  <si>
    <t>Self Employed</t>
  </si>
  <si>
    <t>Villager</t>
  </si>
  <si>
    <t>CEB</t>
  </si>
  <si>
    <t>CS</t>
  </si>
  <si>
    <t>CEB/W</t>
  </si>
  <si>
    <t>CS/W</t>
  </si>
  <si>
    <t>CS/CEB</t>
  </si>
  <si>
    <t>Females</t>
  </si>
  <si>
    <t>Females 15 to 49</t>
  </si>
  <si>
    <t>Females 45 to 49</t>
  </si>
  <si>
    <t xml:space="preserve">    Total</t>
  </si>
  <si>
    <t>Biological</t>
  </si>
  <si>
    <t>Related</t>
  </si>
  <si>
    <t>Adopted</t>
  </si>
  <si>
    <t xml:space="preserve">Child </t>
  </si>
  <si>
    <t>in law</t>
  </si>
  <si>
    <t>Grand-</t>
  </si>
  <si>
    <t>child</t>
  </si>
  <si>
    <t>Parent/</t>
  </si>
  <si>
    <t>in-law</t>
  </si>
  <si>
    <t>Sibling</t>
  </si>
  <si>
    <t>relative</t>
  </si>
  <si>
    <t>Not</t>
  </si>
  <si>
    <t>related</t>
  </si>
  <si>
    <t>Per/HH</t>
  </si>
  <si>
    <t>Table 1. Tikinas by Age and Sex, Fiji: 1976</t>
  </si>
  <si>
    <t xml:space="preserve">   Total</t>
  </si>
  <si>
    <t>Table 2. Tikinas by Relationship, Fiji: 1976</t>
  </si>
  <si>
    <t>Table 3. Tikinas by Ethnicity, Fiji: 1976</t>
  </si>
  <si>
    <t>Table 4. Tikinas by Detailed Ethnicity, Fiji: 1976</t>
  </si>
  <si>
    <t>Table 5. Tikinas by Age and Ethnicity, Fiji: 1976</t>
  </si>
  <si>
    <t>Table 6. Tikinas by Birthplace, Fiji: 1976</t>
  </si>
  <si>
    <t>Table 7. Tikinas by Residence in 1971, Fiji: 1976</t>
  </si>
  <si>
    <t>Table 8. Tikinas by Educational Attainment, Fiji: 1976</t>
  </si>
  <si>
    <t>Table 9. Tikinas by School Attendance, Fiji: 1976</t>
  </si>
  <si>
    <t>Table 10. Tikinas by Religion, Fiji: 1976</t>
  </si>
  <si>
    <t>Table 11. Tikinas by Work Last Week, Fiji: 1976</t>
  </si>
  <si>
    <t>Table 12. Tikinas by Occupation, Fiji: 1976</t>
  </si>
  <si>
    <t>Table 13. Tikinas by Employment Status, Fiji: 1976</t>
  </si>
  <si>
    <t>Table 14. Tikinas by Sex and Marital Status, Fiji: 1976</t>
  </si>
  <si>
    <t>Table 16. Tikinas by Fertility, Fiji: 1976</t>
  </si>
  <si>
    <t>Polynesia</t>
  </si>
  <si>
    <t>Melanesia</t>
  </si>
  <si>
    <t>Micronesia</t>
  </si>
  <si>
    <t>Cakau-</t>
  </si>
  <si>
    <t>drove</t>
  </si>
  <si>
    <t>Lomai-</t>
  </si>
  <si>
    <t>viti</t>
  </si>
  <si>
    <t>Macu-</t>
  </si>
  <si>
    <t>ata</t>
  </si>
  <si>
    <t>Nadroga</t>
  </si>
  <si>
    <t>Navosa</t>
  </si>
  <si>
    <t>Oth Eur</t>
  </si>
  <si>
    <t>NZ</t>
  </si>
  <si>
    <t>N Amer</t>
  </si>
  <si>
    <t>S Asia</t>
  </si>
  <si>
    <t>Oth Asia</t>
  </si>
  <si>
    <t>Elsewhere</t>
  </si>
  <si>
    <t>Chinese /</t>
  </si>
  <si>
    <t xml:space="preserve"> Part Chinese</t>
  </si>
  <si>
    <t xml:space="preserve">Part </t>
  </si>
  <si>
    <t>Moslem</t>
  </si>
  <si>
    <t>Christian</t>
  </si>
  <si>
    <t>Assem of God</t>
  </si>
  <si>
    <t>SDA</t>
  </si>
  <si>
    <t>Hindu</t>
  </si>
  <si>
    <t>Unemplolyed</t>
  </si>
  <si>
    <t>Experienced</t>
  </si>
  <si>
    <t>Unexper</t>
  </si>
  <si>
    <t>Armed</t>
  </si>
  <si>
    <t>Forces</t>
  </si>
  <si>
    <t>Tourist</t>
  </si>
  <si>
    <t>Inmate /</t>
  </si>
  <si>
    <t>Patient</t>
  </si>
  <si>
    <t xml:space="preserve">Retired / </t>
  </si>
  <si>
    <t>Too Old</t>
  </si>
  <si>
    <t>Unpaid /</t>
  </si>
  <si>
    <t>Housewife</t>
  </si>
  <si>
    <t>Professional</t>
  </si>
  <si>
    <t>Administrative</t>
  </si>
  <si>
    <t>&amp; Managerial</t>
  </si>
  <si>
    <t>&amp; Technical</t>
  </si>
  <si>
    <t>Agriculture,</t>
  </si>
  <si>
    <t>Fishery</t>
  </si>
  <si>
    <t>Production</t>
  </si>
  <si>
    <t>transport,labor</t>
  </si>
  <si>
    <t>Wage and Salary</t>
  </si>
  <si>
    <t>Government</t>
  </si>
  <si>
    <t>Private</t>
  </si>
  <si>
    <t xml:space="preserve">Unpaid family </t>
  </si>
  <si>
    <t>Worker</t>
  </si>
  <si>
    <t>Currently</t>
  </si>
  <si>
    <t>No longer</t>
  </si>
  <si>
    <t>Never</t>
  </si>
  <si>
    <t>None</t>
  </si>
  <si>
    <t>Primary - Class:</t>
  </si>
  <si>
    <t>Secondary - Form:</t>
  </si>
  <si>
    <t>Others</t>
  </si>
  <si>
    <t>Source: 1976 Fiji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</si>
</sst>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"/>
    <numFmt numFmtId="168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1" fillId="0" borderId="0" xfId="0" applyNumberFormat="1" applyFont="1"/>
    <xf numFmtId="167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168" fontId="1" fillId="0" borderId="0" xfId="0" applyNumberFormat="1" applyFont="1"/>
    <xf numFmtId="4" fontId="1" fillId="0" borderId="0" xfId="0" applyNumberFormat="1" applyFont="1"/>
    <xf numFmtId="3" fontId="1" fillId="0" borderId="3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1" xfId="0" applyNumberFormat="1" applyFont="1" applyBorder="1"/>
    <xf numFmtId="168" fontId="1" fillId="0" borderId="1" xfId="0" applyNumberFormat="1" applyFont="1" applyBorder="1" applyAlignment="1">
      <alignment horizontal="right"/>
    </xf>
    <xf numFmtId="168" fontId="1" fillId="0" borderId="2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9" xfId="0" applyNumberFormat="1" applyFont="1" applyBorder="1"/>
    <xf numFmtId="168" fontId="1" fillId="0" borderId="9" xfId="0" applyNumberFormat="1" applyFont="1" applyBorder="1"/>
    <xf numFmtId="4" fontId="1" fillId="0" borderId="9" xfId="0" applyNumberFormat="1" applyFont="1" applyBorder="1"/>
    <xf numFmtId="0" fontId="1" fillId="0" borderId="9" xfId="0" applyFont="1" applyBorder="1"/>
    <xf numFmtId="2" fontId="1" fillId="0" borderId="9" xfId="0" applyNumberFormat="1" applyFont="1" applyBorder="1"/>
    <xf numFmtId="167" fontId="1" fillId="0" borderId="9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0AA2-17C4-4516-B9F4-19958BB7594D}">
  <dimension ref="A1:W105"/>
  <sheetViews>
    <sheetView view="pageBreakPreview" topLeftCell="A76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12" style="4" customWidth="1"/>
    <col min="2" max="7" width="10.5546875" style="4" customWidth="1"/>
    <col min="8" max="8" width="10.5546875" style="13" customWidth="1"/>
    <col min="9" max="9" width="8.88671875" style="4"/>
    <col min="10" max="15" width="5.44140625" style="4" customWidth="1"/>
    <col min="16" max="16" width="5.44140625" style="13" customWidth="1"/>
    <col min="17" max="22" width="5.44140625" style="4" customWidth="1"/>
    <col min="23" max="23" width="5.44140625" style="13" customWidth="1"/>
    <col min="24" max="16384" width="8.88671875" style="4"/>
  </cols>
  <sheetData>
    <row r="1" spans="1:23" x14ac:dyDescent="0.2">
      <c r="A1" s="4" t="s">
        <v>182</v>
      </c>
      <c r="I1" s="4" t="s">
        <v>182</v>
      </c>
    </row>
    <row r="2" spans="1:23" x14ac:dyDescent="0.2">
      <c r="A2" s="15"/>
      <c r="B2" s="6" t="s">
        <v>1</v>
      </c>
      <c r="C2" s="6"/>
      <c r="D2" s="6"/>
      <c r="E2" s="6"/>
      <c r="F2" s="6"/>
      <c r="G2" s="6"/>
      <c r="H2" s="7"/>
      <c r="I2" s="15"/>
      <c r="J2" s="6" t="s">
        <v>2</v>
      </c>
      <c r="K2" s="6"/>
      <c r="L2" s="6"/>
      <c r="M2" s="6"/>
      <c r="N2" s="6"/>
      <c r="O2" s="6"/>
      <c r="P2" s="6"/>
      <c r="Q2" s="6" t="s">
        <v>3</v>
      </c>
      <c r="R2" s="6"/>
      <c r="S2" s="6"/>
      <c r="T2" s="6"/>
      <c r="U2" s="6"/>
      <c r="V2" s="6"/>
      <c r="W2" s="7"/>
    </row>
    <row r="3" spans="1:23" s="5" customFormat="1" x14ac:dyDescent="0.2">
      <c r="A3" s="25"/>
      <c r="B3" s="8" t="s">
        <v>1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24" t="s">
        <v>9</v>
      </c>
      <c r="I3" s="25"/>
      <c r="J3" s="8" t="s">
        <v>1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23" t="s">
        <v>9</v>
      </c>
      <c r="Q3" s="8" t="s">
        <v>1</v>
      </c>
      <c r="R3" s="8" t="s">
        <v>4</v>
      </c>
      <c r="S3" s="8" t="s">
        <v>5</v>
      </c>
      <c r="T3" s="8" t="s">
        <v>6</v>
      </c>
      <c r="U3" s="8" t="s">
        <v>7</v>
      </c>
      <c r="V3" s="8" t="s">
        <v>8</v>
      </c>
      <c r="W3" s="24" t="s">
        <v>9</v>
      </c>
    </row>
    <row r="4" spans="1:23" x14ac:dyDescent="0.2">
      <c r="A4" s="4" t="s">
        <v>183</v>
      </c>
      <c r="B4" s="4">
        <v>574130</v>
      </c>
      <c r="C4" s="4">
        <v>235720</v>
      </c>
      <c r="D4" s="4">
        <v>170036</v>
      </c>
      <c r="E4" s="4">
        <v>92812</v>
      </c>
      <c r="F4" s="4">
        <v>50568</v>
      </c>
      <c r="G4" s="4">
        <v>24994</v>
      </c>
      <c r="H4" s="13">
        <v>19.5</v>
      </c>
      <c r="I4" s="4" t="s">
        <v>1</v>
      </c>
      <c r="J4" s="4">
        <v>290383</v>
      </c>
      <c r="K4" s="4">
        <v>119911</v>
      </c>
      <c r="L4" s="4">
        <v>84802</v>
      </c>
      <c r="M4" s="4">
        <v>46792</v>
      </c>
      <c r="N4" s="4">
        <v>26117</v>
      </c>
      <c r="O4" s="4">
        <v>12761</v>
      </c>
      <c r="P4" s="13">
        <v>19.5</v>
      </c>
      <c r="Q4" s="4">
        <v>283747</v>
      </c>
      <c r="R4" s="4">
        <v>115809</v>
      </c>
      <c r="S4" s="4">
        <v>85234</v>
      </c>
      <c r="T4" s="4">
        <v>46020</v>
      </c>
      <c r="U4" s="4">
        <v>24451</v>
      </c>
      <c r="V4" s="4">
        <v>12233</v>
      </c>
      <c r="W4" s="13">
        <v>19.600000000000001</v>
      </c>
    </row>
    <row r="5" spans="1:23" x14ac:dyDescent="0.2">
      <c r="A5" s="4" t="s">
        <v>10</v>
      </c>
      <c r="B5" s="4">
        <v>165104</v>
      </c>
      <c r="C5" s="4">
        <v>67408</v>
      </c>
      <c r="D5" s="4">
        <v>51062</v>
      </c>
      <c r="E5" s="4">
        <v>27526</v>
      </c>
      <c r="F5" s="4">
        <v>13396</v>
      </c>
      <c r="G5" s="4">
        <v>5712</v>
      </c>
      <c r="H5" s="13">
        <v>19.399999999999999</v>
      </c>
      <c r="I5" s="4" t="s">
        <v>10</v>
      </c>
      <c r="J5" s="4">
        <v>83514</v>
      </c>
      <c r="K5" s="4">
        <v>34117</v>
      </c>
      <c r="L5" s="4">
        <v>25483</v>
      </c>
      <c r="M5" s="4">
        <v>13980</v>
      </c>
      <c r="N5" s="4">
        <v>6921</v>
      </c>
      <c r="O5" s="4">
        <v>3013</v>
      </c>
      <c r="P5" s="13">
        <v>19.5</v>
      </c>
      <c r="Q5" s="4">
        <v>81590</v>
      </c>
      <c r="R5" s="4">
        <v>33291</v>
      </c>
      <c r="S5" s="4">
        <v>25579</v>
      </c>
      <c r="T5" s="4">
        <v>13546</v>
      </c>
      <c r="U5" s="4">
        <v>6475</v>
      </c>
      <c r="V5" s="4">
        <v>2699</v>
      </c>
      <c r="W5" s="13">
        <v>19.399999999999999</v>
      </c>
    </row>
    <row r="6" spans="1:23" x14ac:dyDescent="0.2">
      <c r="A6" s="4" t="s">
        <v>11</v>
      </c>
      <c r="B6" s="4">
        <v>38870</v>
      </c>
      <c r="C6" s="4">
        <v>16082</v>
      </c>
      <c r="D6" s="4">
        <v>12099</v>
      </c>
      <c r="E6" s="4">
        <v>6211</v>
      </c>
      <c r="F6" s="4">
        <v>3173</v>
      </c>
      <c r="G6" s="4">
        <v>1305</v>
      </c>
      <c r="H6" s="13">
        <v>19.2</v>
      </c>
      <c r="I6" s="4" t="s">
        <v>11</v>
      </c>
      <c r="J6" s="4">
        <v>19529</v>
      </c>
      <c r="K6" s="4">
        <v>8069</v>
      </c>
      <c r="L6" s="4">
        <v>6034</v>
      </c>
      <c r="M6" s="4">
        <v>3123</v>
      </c>
      <c r="N6" s="4">
        <v>1618</v>
      </c>
      <c r="O6" s="4">
        <v>685</v>
      </c>
      <c r="P6" s="13">
        <v>19.2</v>
      </c>
      <c r="Q6" s="4">
        <v>19341</v>
      </c>
      <c r="R6" s="4">
        <v>8013</v>
      </c>
      <c r="S6" s="4">
        <v>6065</v>
      </c>
      <c r="T6" s="4">
        <v>3088</v>
      </c>
      <c r="U6" s="4">
        <v>1555</v>
      </c>
      <c r="V6" s="4">
        <v>620</v>
      </c>
      <c r="W6" s="13">
        <v>19.100000000000001</v>
      </c>
    </row>
    <row r="7" spans="1:23" x14ac:dyDescent="0.2">
      <c r="A7" s="4" t="s">
        <v>12</v>
      </c>
      <c r="B7" s="4">
        <v>4230</v>
      </c>
      <c r="C7" s="4">
        <v>1834</v>
      </c>
      <c r="D7" s="4">
        <v>1233</v>
      </c>
      <c r="E7" s="4">
        <v>663</v>
      </c>
      <c r="F7" s="4">
        <v>345</v>
      </c>
      <c r="G7" s="4">
        <v>155</v>
      </c>
      <c r="H7" s="13">
        <v>18.399999999999999</v>
      </c>
      <c r="I7" s="4" t="s">
        <v>12</v>
      </c>
      <c r="J7" s="4">
        <v>2161</v>
      </c>
      <c r="K7" s="4">
        <v>934</v>
      </c>
      <c r="L7" s="4">
        <v>631</v>
      </c>
      <c r="M7" s="4">
        <v>334</v>
      </c>
      <c r="N7" s="4">
        <v>183</v>
      </c>
      <c r="O7" s="4">
        <v>79</v>
      </c>
      <c r="P7" s="13">
        <v>18.5</v>
      </c>
      <c r="Q7" s="4">
        <v>2069</v>
      </c>
      <c r="R7" s="4">
        <v>900</v>
      </c>
      <c r="S7" s="4">
        <v>602</v>
      </c>
      <c r="T7" s="4">
        <v>329</v>
      </c>
      <c r="U7" s="4">
        <v>162</v>
      </c>
      <c r="V7" s="4">
        <v>76</v>
      </c>
      <c r="W7" s="13">
        <v>18.399999999999999</v>
      </c>
    </row>
    <row r="8" spans="1:23" x14ac:dyDescent="0.2">
      <c r="A8" s="4" t="s">
        <v>13</v>
      </c>
      <c r="B8" s="4">
        <v>28179</v>
      </c>
      <c r="C8" s="4">
        <v>11260</v>
      </c>
      <c r="D8" s="4">
        <v>8817</v>
      </c>
      <c r="E8" s="4">
        <v>4814</v>
      </c>
      <c r="F8" s="4">
        <v>2278</v>
      </c>
      <c r="G8" s="4">
        <v>1010</v>
      </c>
      <c r="H8" s="13">
        <v>19.8</v>
      </c>
      <c r="I8" s="4" t="s">
        <v>13</v>
      </c>
      <c r="J8" s="4">
        <v>14206</v>
      </c>
      <c r="K8" s="4">
        <v>5683</v>
      </c>
      <c r="L8" s="4">
        <v>4353</v>
      </c>
      <c r="M8" s="4">
        <v>2436</v>
      </c>
      <c r="N8" s="4">
        <v>1205</v>
      </c>
      <c r="O8" s="4">
        <v>529</v>
      </c>
      <c r="P8" s="13">
        <v>19.899999999999999</v>
      </c>
      <c r="Q8" s="4">
        <v>13973</v>
      </c>
      <c r="R8" s="4">
        <v>5577</v>
      </c>
      <c r="S8" s="4">
        <v>4464</v>
      </c>
      <c r="T8" s="4">
        <v>2378</v>
      </c>
      <c r="U8" s="4">
        <v>1073</v>
      </c>
      <c r="V8" s="4">
        <v>481</v>
      </c>
      <c r="W8" s="13">
        <v>19.7</v>
      </c>
    </row>
    <row r="9" spans="1:23" x14ac:dyDescent="0.2">
      <c r="A9" s="4" t="s">
        <v>14</v>
      </c>
      <c r="B9" s="4">
        <v>2373</v>
      </c>
      <c r="C9" s="4">
        <v>1030</v>
      </c>
      <c r="D9" s="4">
        <v>583</v>
      </c>
      <c r="E9" s="4">
        <v>372</v>
      </c>
      <c r="F9" s="4">
        <v>248</v>
      </c>
      <c r="G9" s="4">
        <v>140</v>
      </c>
      <c r="H9" s="13">
        <v>19</v>
      </c>
      <c r="I9" s="4" t="s">
        <v>14</v>
      </c>
      <c r="J9" s="4">
        <v>1218</v>
      </c>
      <c r="K9" s="4">
        <v>534</v>
      </c>
      <c r="L9" s="4">
        <v>299</v>
      </c>
      <c r="M9" s="4">
        <v>179</v>
      </c>
      <c r="N9" s="4">
        <v>123</v>
      </c>
      <c r="O9" s="4">
        <v>83</v>
      </c>
      <c r="P9" s="13">
        <v>18.8</v>
      </c>
      <c r="Q9" s="4">
        <v>1155</v>
      </c>
      <c r="R9" s="4">
        <v>496</v>
      </c>
      <c r="S9" s="4">
        <v>284</v>
      </c>
      <c r="T9" s="4">
        <v>193</v>
      </c>
      <c r="U9" s="4">
        <v>125</v>
      </c>
      <c r="V9" s="4">
        <v>57</v>
      </c>
      <c r="W9" s="13">
        <v>19.3</v>
      </c>
    </row>
    <row r="10" spans="1:23" x14ac:dyDescent="0.2">
      <c r="A10" s="4" t="s">
        <v>15</v>
      </c>
      <c r="B10" s="4">
        <v>7492</v>
      </c>
      <c r="C10" s="4">
        <v>3090</v>
      </c>
      <c r="D10" s="4">
        <v>2282</v>
      </c>
      <c r="E10" s="4">
        <v>1187</v>
      </c>
      <c r="F10" s="4">
        <v>630</v>
      </c>
      <c r="G10" s="4">
        <v>303</v>
      </c>
      <c r="H10" s="13">
        <v>19.3</v>
      </c>
      <c r="I10" s="4" t="s">
        <v>15</v>
      </c>
      <c r="J10" s="4">
        <v>3758</v>
      </c>
      <c r="K10" s="4">
        <v>1569</v>
      </c>
      <c r="L10" s="4">
        <v>1129</v>
      </c>
      <c r="M10" s="4">
        <v>598</v>
      </c>
      <c r="N10" s="4">
        <v>316</v>
      </c>
      <c r="O10" s="4">
        <v>146</v>
      </c>
      <c r="P10" s="13">
        <v>19.100000000000001</v>
      </c>
      <c r="Q10" s="4">
        <v>3734</v>
      </c>
      <c r="R10" s="4">
        <v>1521</v>
      </c>
      <c r="S10" s="4">
        <v>1153</v>
      </c>
      <c r="T10" s="4">
        <v>589</v>
      </c>
      <c r="U10" s="4">
        <v>314</v>
      </c>
      <c r="V10" s="4">
        <v>157</v>
      </c>
      <c r="W10" s="13">
        <v>19.5</v>
      </c>
    </row>
    <row r="11" spans="1:23" x14ac:dyDescent="0.2">
      <c r="A11" s="4" t="s">
        <v>16</v>
      </c>
      <c r="B11" s="4">
        <v>24016</v>
      </c>
      <c r="C11" s="4">
        <v>10346</v>
      </c>
      <c r="D11" s="4">
        <v>7099</v>
      </c>
      <c r="E11" s="4">
        <v>3909</v>
      </c>
      <c r="F11" s="4">
        <v>1893</v>
      </c>
      <c r="G11" s="4">
        <v>769</v>
      </c>
      <c r="H11" s="13">
        <v>18.5</v>
      </c>
      <c r="I11" s="4" t="s">
        <v>16</v>
      </c>
      <c r="J11" s="4">
        <v>12280</v>
      </c>
      <c r="K11" s="4">
        <v>5270</v>
      </c>
      <c r="L11" s="4">
        <v>3576</v>
      </c>
      <c r="M11" s="4">
        <v>2026</v>
      </c>
      <c r="N11" s="4">
        <v>985</v>
      </c>
      <c r="O11" s="4">
        <v>423</v>
      </c>
      <c r="P11" s="13">
        <v>18.600000000000001</v>
      </c>
      <c r="Q11" s="4">
        <v>11736</v>
      </c>
      <c r="R11" s="4">
        <v>5076</v>
      </c>
      <c r="S11" s="4">
        <v>3523</v>
      </c>
      <c r="T11" s="4">
        <v>1883</v>
      </c>
      <c r="U11" s="4">
        <v>908</v>
      </c>
      <c r="V11" s="4">
        <v>346</v>
      </c>
      <c r="W11" s="13">
        <v>18.399999999999999</v>
      </c>
    </row>
    <row r="12" spans="1:23" x14ac:dyDescent="0.2">
      <c r="A12" s="4" t="s">
        <v>17</v>
      </c>
      <c r="B12" s="4">
        <v>57947</v>
      </c>
      <c r="C12" s="4">
        <v>22925</v>
      </c>
      <c r="D12" s="4">
        <v>18534</v>
      </c>
      <c r="E12" s="4">
        <v>10047</v>
      </c>
      <c r="F12" s="4">
        <v>4565</v>
      </c>
      <c r="G12" s="4">
        <v>1876</v>
      </c>
      <c r="H12" s="13">
        <v>19.899999999999999</v>
      </c>
      <c r="I12" s="4" t="s">
        <v>17</v>
      </c>
      <c r="J12" s="4">
        <v>29363</v>
      </c>
      <c r="K12" s="4">
        <v>11635</v>
      </c>
      <c r="L12" s="4">
        <v>9244</v>
      </c>
      <c r="M12" s="4">
        <v>5132</v>
      </c>
      <c r="N12" s="4">
        <v>2360</v>
      </c>
      <c r="O12" s="4">
        <v>992</v>
      </c>
      <c r="P12" s="13">
        <v>19.899999999999999</v>
      </c>
      <c r="Q12" s="4">
        <v>28584</v>
      </c>
      <c r="R12" s="4">
        <v>11290</v>
      </c>
      <c r="S12" s="4">
        <v>9290</v>
      </c>
      <c r="T12" s="4">
        <v>4915</v>
      </c>
      <c r="U12" s="4">
        <v>2205</v>
      </c>
      <c r="V12" s="4">
        <v>884</v>
      </c>
      <c r="W12" s="13">
        <v>19.8</v>
      </c>
    </row>
    <row r="13" spans="1:23" x14ac:dyDescent="0.2">
      <c r="A13" s="4" t="s">
        <v>18</v>
      </c>
      <c r="B13" s="4">
        <v>1997</v>
      </c>
      <c r="C13" s="4">
        <v>841</v>
      </c>
      <c r="D13" s="4">
        <v>415</v>
      </c>
      <c r="E13" s="4">
        <v>323</v>
      </c>
      <c r="F13" s="4">
        <v>264</v>
      </c>
      <c r="G13" s="4">
        <v>154</v>
      </c>
      <c r="H13" s="13">
        <v>20.7</v>
      </c>
      <c r="I13" s="4" t="s">
        <v>18</v>
      </c>
      <c r="J13" s="4">
        <v>999</v>
      </c>
      <c r="K13" s="4">
        <v>423</v>
      </c>
      <c r="L13" s="4">
        <v>217</v>
      </c>
      <c r="M13" s="4">
        <v>152</v>
      </c>
      <c r="N13" s="4">
        <v>131</v>
      </c>
      <c r="O13" s="4">
        <v>76</v>
      </c>
      <c r="P13" s="13">
        <v>20.3</v>
      </c>
      <c r="Q13" s="4">
        <v>998</v>
      </c>
      <c r="R13" s="4">
        <v>418</v>
      </c>
      <c r="S13" s="4">
        <v>198</v>
      </c>
      <c r="T13" s="4">
        <v>171</v>
      </c>
      <c r="U13" s="4">
        <v>133</v>
      </c>
      <c r="V13" s="4">
        <v>78</v>
      </c>
      <c r="W13" s="13">
        <v>21.1</v>
      </c>
    </row>
    <row r="14" spans="1:23" x14ac:dyDescent="0.2">
      <c r="A14" s="4" t="s">
        <v>19</v>
      </c>
      <c r="B14" s="4">
        <v>11468</v>
      </c>
      <c r="C14" s="4">
        <v>5231</v>
      </c>
      <c r="D14" s="4">
        <v>2757</v>
      </c>
      <c r="E14" s="4">
        <v>1809</v>
      </c>
      <c r="F14" s="4">
        <v>1035</v>
      </c>
      <c r="G14" s="4">
        <v>636</v>
      </c>
      <c r="H14" s="13">
        <v>17.7</v>
      </c>
      <c r="I14" s="4" t="s">
        <v>19</v>
      </c>
      <c r="J14" s="4">
        <v>5702</v>
      </c>
      <c r="K14" s="4">
        <v>2711</v>
      </c>
      <c r="L14" s="4">
        <v>1285</v>
      </c>
      <c r="M14" s="4">
        <v>855</v>
      </c>
      <c r="N14" s="4">
        <v>527</v>
      </c>
      <c r="O14" s="4">
        <v>324</v>
      </c>
      <c r="P14" s="13">
        <v>16.600000000000001</v>
      </c>
      <c r="Q14" s="4">
        <v>5766</v>
      </c>
      <c r="R14" s="4">
        <v>2520</v>
      </c>
      <c r="S14" s="4">
        <v>1472</v>
      </c>
      <c r="T14" s="4">
        <v>954</v>
      </c>
      <c r="U14" s="4">
        <v>508</v>
      </c>
      <c r="V14" s="4">
        <v>312</v>
      </c>
      <c r="W14" s="13">
        <v>18.7</v>
      </c>
    </row>
    <row r="15" spans="1:23" x14ac:dyDescent="0.2">
      <c r="A15" s="4" t="s">
        <v>20</v>
      </c>
      <c r="B15" s="4">
        <v>5676</v>
      </c>
      <c r="C15" s="4">
        <v>2711</v>
      </c>
      <c r="D15" s="4">
        <v>1335</v>
      </c>
      <c r="E15" s="4">
        <v>894</v>
      </c>
      <c r="F15" s="4">
        <v>467</v>
      </c>
      <c r="G15" s="4">
        <v>269</v>
      </c>
      <c r="H15" s="13">
        <v>16.399999999999999</v>
      </c>
      <c r="I15" s="4" t="s">
        <v>20</v>
      </c>
      <c r="J15" s="4">
        <v>2838</v>
      </c>
      <c r="K15" s="4">
        <v>1426</v>
      </c>
      <c r="L15" s="4">
        <v>601</v>
      </c>
      <c r="M15" s="4">
        <v>429</v>
      </c>
      <c r="N15" s="4">
        <v>240</v>
      </c>
      <c r="O15" s="4">
        <v>142</v>
      </c>
      <c r="P15" s="13">
        <v>14.9</v>
      </c>
      <c r="Q15" s="4">
        <v>2838</v>
      </c>
      <c r="R15" s="4">
        <v>1285</v>
      </c>
      <c r="S15" s="4">
        <v>734</v>
      </c>
      <c r="T15" s="4">
        <v>465</v>
      </c>
      <c r="U15" s="4">
        <v>227</v>
      </c>
      <c r="V15" s="4">
        <v>127</v>
      </c>
      <c r="W15" s="13">
        <v>17.7</v>
      </c>
    </row>
    <row r="16" spans="1:23" x14ac:dyDescent="0.2">
      <c r="A16" s="4" t="s">
        <v>21</v>
      </c>
      <c r="B16" s="4">
        <v>3275</v>
      </c>
      <c r="C16" s="4">
        <v>1422</v>
      </c>
      <c r="D16" s="4">
        <v>789</v>
      </c>
      <c r="E16" s="4">
        <v>534</v>
      </c>
      <c r="F16" s="4">
        <v>312</v>
      </c>
      <c r="G16" s="4">
        <v>218</v>
      </c>
      <c r="H16" s="13">
        <v>19.100000000000001</v>
      </c>
      <c r="I16" s="4" t="s">
        <v>21</v>
      </c>
      <c r="J16" s="4">
        <v>1573</v>
      </c>
      <c r="K16" s="4">
        <v>700</v>
      </c>
      <c r="L16" s="4">
        <v>362</v>
      </c>
      <c r="M16" s="4">
        <v>239</v>
      </c>
      <c r="N16" s="4">
        <v>161</v>
      </c>
      <c r="O16" s="4">
        <v>111</v>
      </c>
      <c r="P16" s="13">
        <v>18.600000000000001</v>
      </c>
      <c r="Q16" s="4">
        <v>1702</v>
      </c>
      <c r="R16" s="4">
        <v>722</v>
      </c>
      <c r="S16" s="4">
        <v>427</v>
      </c>
      <c r="T16" s="4">
        <v>295</v>
      </c>
      <c r="U16" s="4">
        <v>151</v>
      </c>
      <c r="V16" s="4">
        <v>107</v>
      </c>
      <c r="W16" s="13">
        <v>19.5</v>
      </c>
    </row>
    <row r="17" spans="1:23" x14ac:dyDescent="0.2">
      <c r="A17" s="4" t="s">
        <v>22</v>
      </c>
      <c r="B17" s="4">
        <v>2517</v>
      </c>
      <c r="C17" s="4">
        <v>1098</v>
      </c>
      <c r="D17" s="4">
        <v>633</v>
      </c>
      <c r="E17" s="4">
        <v>381</v>
      </c>
      <c r="F17" s="4">
        <v>256</v>
      </c>
      <c r="G17" s="4">
        <v>149</v>
      </c>
      <c r="H17" s="13">
        <v>18.8</v>
      </c>
      <c r="I17" s="4" t="s">
        <v>22</v>
      </c>
      <c r="J17" s="4">
        <v>1291</v>
      </c>
      <c r="K17" s="4">
        <v>585</v>
      </c>
      <c r="L17" s="4">
        <v>322</v>
      </c>
      <c r="M17" s="4">
        <v>187</v>
      </c>
      <c r="N17" s="4">
        <v>126</v>
      </c>
      <c r="O17" s="4">
        <v>71</v>
      </c>
      <c r="P17" s="13">
        <v>17.8</v>
      </c>
      <c r="Q17" s="4">
        <v>1226</v>
      </c>
      <c r="R17" s="4">
        <v>513</v>
      </c>
      <c r="S17" s="4">
        <v>311</v>
      </c>
      <c r="T17" s="4">
        <v>194</v>
      </c>
      <c r="U17" s="4">
        <v>130</v>
      </c>
      <c r="V17" s="4">
        <v>78</v>
      </c>
      <c r="W17" s="13">
        <v>19.8</v>
      </c>
    </row>
    <row r="18" spans="1:23" x14ac:dyDescent="0.2">
      <c r="A18" s="4" t="s">
        <v>23</v>
      </c>
      <c r="B18" s="4">
        <v>34219</v>
      </c>
      <c r="C18" s="4">
        <v>15019</v>
      </c>
      <c r="D18" s="4">
        <v>8855</v>
      </c>
      <c r="E18" s="4">
        <v>5303</v>
      </c>
      <c r="F18" s="4">
        <v>3275</v>
      </c>
      <c r="G18" s="4">
        <v>1767</v>
      </c>
      <c r="H18" s="13">
        <v>18.5</v>
      </c>
      <c r="I18" s="4" t="s">
        <v>23</v>
      </c>
      <c r="J18" s="4">
        <v>17424</v>
      </c>
      <c r="K18" s="4">
        <v>7614</v>
      </c>
      <c r="L18" s="4">
        <v>4497</v>
      </c>
      <c r="M18" s="4">
        <v>2653</v>
      </c>
      <c r="N18" s="4">
        <v>1750</v>
      </c>
      <c r="O18" s="4">
        <v>910</v>
      </c>
      <c r="P18" s="13">
        <v>18.7</v>
      </c>
      <c r="Q18" s="4">
        <v>16795</v>
      </c>
      <c r="R18" s="4">
        <v>7405</v>
      </c>
      <c r="S18" s="4">
        <v>4358</v>
      </c>
      <c r="T18" s="4">
        <v>2650</v>
      </c>
      <c r="U18" s="4">
        <v>1525</v>
      </c>
      <c r="V18" s="4">
        <v>857</v>
      </c>
      <c r="W18" s="13">
        <v>18.399999999999999</v>
      </c>
    </row>
    <row r="19" spans="1:23" x14ac:dyDescent="0.2">
      <c r="A19" s="4" t="s">
        <v>24</v>
      </c>
      <c r="B19" s="4">
        <v>8804</v>
      </c>
      <c r="C19" s="4">
        <v>3887</v>
      </c>
      <c r="D19" s="4">
        <v>2395</v>
      </c>
      <c r="E19" s="4">
        <v>1383</v>
      </c>
      <c r="F19" s="4">
        <v>798</v>
      </c>
      <c r="G19" s="4">
        <v>341</v>
      </c>
      <c r="H19" s="13">
        <v>18.2</v>
      </c>
      <c r="I19" s="4" t="s">
        <v>24</v>
      </c>
      <c r="J19" s="4">
        <v>4579</v>
      </c>
      <c r="K19" s="4">
        <v>1951</v>
      </c>
      <c r="L19" s="4">
        <v>1255</v>
      </c>
      <c r="M19" s="4">
        <v>742</v>
      </c>
      <c r="N19" s="4">
        <v>439</v>
      </c>
      <c r="O19" s="4">
        <v>192</v>
      </c>
      <c r="P19" s="13">
        <v>19</v>
      </c>
      <c r="Q19" s="4">
        <v>4225</v>
      </c>
      <c r="R19" s="4">
        <v>1936</v>
      </c>
      <c r="S19" s="4">
        <v>1140</v>
      </c>
      <c r="T19" s="4">
        <v>641</v>
      </c>
      <c r="U19" s="4">
        <v>359</v>
      </c>
      <c r="V19" s="4">
        <v>149</v>
      </c>
      <c r="W19" s="13">
        <v>17.3</v>
      </c>
    </row>
    <row r="20" spans="1:23" x14ac:dyDescent="0.2">
      <c r="A20" s="4" t="s">
        <v>25</v>
      </c>
      <c r="B20" s="4">
        <v>7290</v>
      </c>
      <c r="C20" s="4">
        <v>3108</v>
      </c>
      <c r="D20" s="4">
        <v>1869</v>
      </c>
      <c r="E20" s="4">
        <v>1174</v>
      </c>
      <c r="F20" s="4">
        <v>759</v>
      </c>
      <c r="G20" s="4">
        <v>380</v>
      </c>
      <c r="H20" s="13">
        <v>19.3</v>
      </c>
      <c r="I20" s="4" t="s">
        <v>25</v>
      </c>
      <c r="J20" s="4">
        <v>3651</v>
      </c>
      <c r="K20" s="4">
        <v>1577</v>
      </c>
      <c r="L20" s="4">
        <v>905</v>
      </c>
      <c r="M20" s="4">
        <v>560</v>
      </c>
      <c r="N20" s="4">
        <v>416</v>
      </c>
      <c r="O20" s="4">
        <v>193</v>
      </c>
      <c r="P20" s="13">
        <v>19.100000000000001</v>
      </c>
      <c r="Q20" s="4">
        <v>3639</v>
      </c>
      <c r="R20" s="4">
        <v>1531</v>
      </c>
      <c r="S20" s="4">
        <v>964</v>
      </c>
      <c r="T20" s="4">
        <v>614</v>
      </c>
      <c r="U20" s="4">
        <v>343</v>
      </c>
      <c r="V20" s="4">
        <v>187</v>
      </c>
      <c r="W20" s="13">
        <v>19.5</v>
      </c>
    </row>
    <row r="21" spans="1:23" x14ac:dyDescent="0.2">
      <c r="A21" s="4" t="s">
        <v>26</v>
      </c>
      <c r="B21" s="4">
        <v>2430</v>
      </c>
      <c r="C21" s="4">
        <v>1070</v>
      </c>
      <c r="D21" s="4">
        <v>691</v>
      </c>
      <c r="E21" s="4">
        <v>345</v>
      </c>
      <c r="F21" s="4">
        <v>215</v>
      </c>
      <c r="G21" s="4">
        <v>109</v>
      </c>
      <c r="H21" s="13">
        <v>18.100000000000001</v>
      </c>
      <c r="I21" s="4" t="s">
        <v>26</v>
      </c>
      <c r="J21" s="4">
        <v>1242</v>
      </c>
      <c r="K21" s="4">
        <v>533</v>
      </c>
      <c r="L21" s="4">
        <v>361</v>
      </c>
      <c r="M21" s="4">
        <v>176</v>
      </c>
      <c r="N21" s="4">
        <v>120</v>
      </c>
      <c r="O21" s="4">
        <v>52</v>
      </c>
      <c r="P21" s="13">
        <v>18.7</v>
      </c>
      <c r="Q21" s="4">
        <v>1188</v>
      </c>
      <c r="R21" s="4">
        <v>537</v>
      </c>
      <c r="S21" s="4">
        <v>330</v>
      </c>
      <c r="T21" s="4">
        <v>169</v>
      </c>
      <c r="U21" s="4">
        <v>95</v>
      </c>
      <c r="V21" s="4">
        <v>57</v>
      </c>
      <c r="W21" s="13">
        <v>17.600000000000001</v>
      </c>
    </row>
    <row r="22" spans="1:23" x14ac:dyDescent="0.2">
      <c r="A22" s="4" t="s">
        <v>27</v>
      </c>
      <c r="B22" s="4">
        <v>2092</v>
      </c>
      <c r="C22" s="4">
        <v>901</v>
      </c>
      <c r="D22" s="4">
        <v>511</v>
      </c>
      <c r="E22" s="4">
        <v>309</v>
      </c>
      <c r="F22" s="4">
        <v>229</v>
      </c>
      <c r="G22" s="4">
        <v>142</v>
      </c>
      <c r="H22" s="13">
        <v>19.3</v>
      </c>
      <c r="I22" s="4" t="s">
        <v>27</v>
      </c>
      <c r="J22" s="4">
        <v>1062</v>
      </c>
      <c r="K22" s="4">
        <v>460</v>
      </c>
      <c r="L22" s="4">
        <v>262</v>
      </c>
      <c r="M22" s="4">
        <v>149</v>
      </c>
      <c r="N22" s="4">
        <v>120</v>
      </c>
      <c r="O22" s="4">
        <v>71</v>
      </c>
      <c r="P22" s="13">
        <v>19.100000000000001</v>
      </c>
      <c r="Q22" s="4">
        <v>1030</v>
      </c>
      <c r="R22" s="4">
        <v>441</v>
      </c>
      <c r="S22" s="4">
        <v>249</v>
      </c>
      <c r="T22" s="4">
        <v>160</v>
      </c>
      <c r="U22" s="4">
        <v>109</v>
      </c>
      <c r="V22" s="4">
        <v>71</v>
      </c>
      <c r="W22" s="13">
        <v>19.5</v>
      </c>
    </row>
    <row r="23" spans="1:23" x14ac:dyDescent="0.2">
      <c r="A23" s="4" t="s">
        <v>28</v>
      </c>
      <c r="B23" s="4">
        <v>2962</v>
      </c>
      <c r="C23" s="4">
        <v>1363</v>
      </c>
      <c r="D23" s="4">
        <v>709</v>
      </c>
      <c r="E23" s="4">
        <v>453</v>
      </c>
      <c r="F23" s="4">
        <v>272</v>
      </c>
      <c r="G23" s="4">
        <v>165</v>
      </c>
      <c r="H23" s="13">
        <v>17.5</v>
      </c>
      <c r="I23" s="4" t="s">
        <v>28</v>
      </c>
      <c r="J23" s="4">
        <v>1475</v>
      </c>
      <c r="K23" s="4">
        <v>674</v>
      </c>
      <c r="L23" s="4">
        <v>365</v>
      </c>
      <c r="M23" s="4">
        <v>222</v>
      </c>
      <c r="N23" s="4">
        <v>137</v>
      </c>
      <c r="O23" s="4">
        <v>77</v>
      </c>
      <c r="P23" s="13">
        <v>17.600000000000001</v>
      </c>
      <c r="Q23" s="4">
        <v>1487</v>
      </c>
      <c r="R23" s="4">
        <v>689</v>
      </c>
      <c r="S23" s="4">
        <v>344</v>
      </c>
      <c r="T23" s="4">
        <v>231</v>
      </c>
      <c r="U23" s="4">
        <v>135</v>
      </c>
      <c r="V23" s="4">
        <v>88</v>
      </c>
      <c r="W23" s="13">
        <v>17.399999999999999</v>
      </c>
    </row>
    <row r="24" spans="1:23" x14ac:dyDescent="0.2">
      <c r="A24" s="4" t="s">
        <v>29</v>
      </c>
      <c r="B24" s="4">
        <v>3722</v>
      </c>
      <c r="C24" s="4">
        <v>1624</v>
      </c>
      <c r="D24" s="4">
        <v>982</v>
      </c>
      <c r="E24" s="4">
        <v>582</v>
      </c>
      <c r="F24" s="4">
        <v>327</v>
      </c>
      <c r="G24" s="4">
        <v>207</v>
      </c>
      <c r="H24" s="13">
        <v>18.600000000000001</v>
      </c>
      <c r="I24" s="4" t="s">
        <v>29</v>
      </c>
      <c r="J24" s="4">
        <v>1889</v>
      </c>
      <c r="K24" s="4">
        <v>845</v>
      </c>
      <c r="L24" s="4">
        <v>486</v>
      </c>
      <c r="M24" s="4">
        <v>292</v>
      </c>
      <c r="N24" s="4">
        <v>171</v>
      </c>
      <c r="O24" s="4">
        <v>95</v>
      </c>
      <c r="P24" s="13">
        <v>18.100000000000001</v>
      </c>
      <c r="Q24" s="4">
        <v>1833</v>
      </c>
      <c r="R24" s="4">
        <v>779</v>
      </c>
      <c r="S24" s="4">
        <v>496</v>
      </c>
      <c r="T24" s="4">
        <v>290</v>
      </c>
      <c r="U24" s="4">
        <v>156</v>
      </c>
      <c r="V24" s="4">
        <v>112</v>
      </c>
      <c r="W24" s="13">
        <v>19.2</v>
      </c>
    </row>
    <row r="25" spans="1:23" x14ac:dyDescent="0.2">
      <c r="A25" s="4" t="s">
        <v>30</v>
      </c>
      <c r="B25" s="4">
        <v>3477</v>
      </c>
      <c r="C25" s="4">
        <v>1457</v>
      </c>
      <c r="D25" s="4">
        <v>864</v>
      </c>
      <c r="E25" s="4">
        <v>542</v>
      </c>
      <c r="F25" s="4">
        <v>365</v>
      </c>
      <c r="G25" s="4">
        <v>249</v>
      </c>
      <c r="H25" s="13">
        <v>19.899999999999999</v>
      </c>
      <c r="I25" s="4" t="s">
        <v>30</v>
      </c>
      <c r="J25" s="4">
        <v>1764</v>
      </c>
      <c r="K25" s="4">
        <v>746</v>
      </c>
      <c r="L25" s="4">
        <v>443</v>
      </c>
      <c r="M25" s="4">
        <v>269</v>
      </c>
      <c r="N25" s="4">
        <v>181</v>
      </c>
      <c r="O25" s="4">
        <v>125</v>
      </c>
      <c r="P25" s="13">
        <v>19.600000000000001</v>
      </c>
      <c r="Q25" s="4">
        <v>1713</v>
      </c>
      <c r="R25" s="4">
        <v>711</v>
      </c>
      <c r="S25" s="4">
        <v>421</v>
      </c>
      <c r="T25" s="4">
        <v>273</v>
      </c>
      <c r="U25" s="4">
        <v>184</v>
      </c>
      <c r="V25" s="4">
        <v>124</v>
      </c>
      <c r="W25" s="13">
        <v>20.2</v>
      </c>
    </row>
    <row r="26" spans="1:23" x14ac:dyDescent="0.2">
      <c r="A26" s="4" t="s">
        <v>31</v>
      </c>
      <c r="B26" s="4">
        <v>3442</v>
      </c>
      <c r="C26" s="4">
        <v>1609</v>
      </c>
      <c r="D26" s="4">
        <v>834</v>
      </c>
      <c r="E26" s="4">
        <v>515</v>
      </c>
      <c r="F26" s="4">
        <v>310</v>
      </c>
      <c r="G26" s="4">
        <v>174</v>
      </c>
      <c r="H26" s="13">
        <v>17</v>
      </c>
      <c r="I26" s="4" t="s">
        <v>31</v>
      </c>
      <c r="J26" s="4">
        <v>1762</v>
      </c>
      <c r="K26" s="4">
        <v>828</v>
      </c>
      <c r="L26" s="4">
        <v>420</v>
      </c>
      <c r="M26" s="4">
        <v>243</v>
      </c>
      <c r="N26" s="4">
        <v>166</v>
      </c>
      <c r="O26" s="4">
        <v>105</v>
      </c>
      <c r="P26" s="13">
        <v>16.899999999999999</v>
      </c>
      <c r="Q26" s="4">
        <v>1680</v>
      </c>
      <c r="R26" s="4">
        <v>781</v>
      </c>
      <c r="S26" s="4">
        <v>414</v>
      </c>
      <c r="T26" s="4">
        <v>272</v>
      </c>
      <c r="U26" s="4">
        <v>144</v>
      </c>
      <c r="V26" s="4">
        <v>69</v>
      </c>
      <c r="W26" s="13">
        <v>17.100000000000001</v>
      </c>
    </row>
    <row r="27" spans="1:23" x14ac:dyDescent="0.2">
      <c r="A27" s="4" t="s">
        <v>32</v>
      </c>
      <c r="B27" s="4">
        <v>8721</v>
      </c>
      <c r="C27" s="4">
        <v>3828</v>
      </c>
      <c r="D27" s="4">
        <v>2008</v>
      </c>
      <c r="E27" s="4">
        <v>1326</v>
      </c>
      <c r="F27" s="4">
        <v>913</v>
      </c>
      <c r="G27" s="4">
        <v>646</v>
      </c>
      <c r="H27" s="13">
        <v>19</v>
      </c>
      <c r="I27" s="4" t="s">
        <v>32</v>
      </c>
      <c r="J27" s="4">
        <v>4444</v>
      </c>
      <c r="K27" s="4">
        <v>1954</v>
      </c>
      <c r="L27" s="4">
        <v>1022</v>
      </c>
      <c r="M27" s="4">
        <v>691</v>
      </c>
      <c r="N27" s="4">
        <v>445</v>
      </c>
      <c r="O27" s="4">
        <v>332</v>
      </c>
      <c r="P27" s="13">
        <v>18.899999999999999</v>
      </c>
      <c r="Q27" s="4">
        <v>4277</v>
      </c>
      <c r="R27" s="4">
        <v>1874</v>
      </c>
      <c r="S27" s="4">
        <v>986</v>
      </c>
      <c r="T27" s="4">
        <v>635</v>
      </c>
      <c r="U27" s="4">
        <v>468</v>
      </c>
      <c r="V27" s="4">
        <v>314</v>
      </c>
      <c r="W27" s="13">
        <v>19</v>
      </c>
    </row>
    <row r="28" spans="1:23" x14ac:dyDescent="0.2">
      <c r="A28" s="4" t="s">
        <v>33</v>
      </c>
      <c r="B28" s="4">
        <v>1945</v>
      </c>
      <c r="C28" s="4">
        <v>846</v>
      </c>
      <c r="D28" s="4">
        <v>461</v>
      </c>
      <c r="E28" s="4">
        <v>293</v>
      </c>
      <c r="F28" s="4">
        <v>202</v>
      </c>
      <c r="G28" s="4">
        <v>143</v>
      </c>
      <c r="H28" s="13">
        <v>19.100000000000001</v>
      </c>
      <c r="I28" s="4" t="s">
        <v>33</v>
      </c>
      <c r="J28" s="4">
        <v>994</v>
      </c>
      <c r="K28" s="4">
        <v>422</v>
      </c>
      <c r="L28" s="4">
        <v>242</v>
      </c>
      <c r="M28" s="4">
        <v>159</v>
      </c>
      <c r="N28" s="4">
        <v>100</v>
      </c>
      <c r="O28" s="4">
        <v>71</v>
      </c>
      <c r="P28" s="13">
        <v>19.600000000000001</v>
      </c>
      <c r="Q28" s="4">
        <v>951</v>
      </c>
      <c r="R28" s="4">
        <v>424</v>
      </c>
      <c r="S28" s="4">
        <v>219</v>
      </c>
      <c r="T28" s="4">
        <v>134</v>
      </c>
      <c r="U28" s="4">
        <v>102</v>
      </c>
      <c r="V28" s="4">
        <v>72</v>
      </c>
      <c r="W28" s="13">
        <v>18.5</v>
      </c>
    </row>
    <row r="29" spans="1:23" x14ac:dyDescent="0.2">
      <c r="A29" s="4" t="s">
        <v>34</v>
      </c>
      <c r="B29" s="4">
        <v>1605</v>
      </c>
      <c r="C29" s="4">
        <v>692</v>
      </c>
      <c r="D29" s="4">
        <v>381</v>
      </c>
      <c r="E29" s="4">
        <v>219</v>
      </c>
      <c r="F29" s="4">
        <v>182</v>
      </c>
      <c r="G29" s="4">
        <v>131</v>
      </c>
      <c r="H29" s="13">
        <v>19.399999999999999</v>
      </c>
      <c r="I29" s="4" t="s">
        <v>34</v>
      </c>
      <c r="J29" s="4">
        <v>805</v>
      </c>
      <c r="K29" s="4">
        <v>346</v>
      </c>
      <c r="L29" s="4">
        <v>185</v>
      </c>
      <c r="M29" s="4">
        <v>112</v>
      </c>
      <c r="N29" s="4">
        <v>94</v>
      </c>
      <c r="O29" s="4">
        <v>68</v>
      </c>
      <c r="P29" s="13">
        <v>19.600000000000001</v>
      </c>
      <c r="Q29" s="4">
        <v>800</v>
      </c>
      <c r="R29" s="4">
        <v>346</v>
      </c>
      <c r="S29" s="4">
        <v>196</v>
      </c>
      <c r="T29" s="4">
        <v>107</v>
      </c>
      <c r="U29" s="4">
        <v>88</v>
      </c>
      <c r="V29" s="4">
        <v>63</v>
      </c>
      <c r="W29" s="13">
        <v>19.100000000000001</v>
      </c>
    </row>
    <row r="30" spans="1:23" x14ac:dyDescent="0.2">
      <c r="A30" s="4" t="s">
        <v>35</v>
      </c>
      <c r="B30" s="4">
        <v>2020</v>
      </c>
      <c r="C30" s="4">
        <v>888</v>
      </c>
      <c r="D30" s="4">
        <v>460</v>
      </c>
      <c r="E30" s="4">
        <v>316</v>
      </c>
      <c r="F30" s="4">
        <v>199</v>
      </c>
      <c r="G30" s="4">
        <v>157</v>
      </c>
      <c r="H30" s="13">
        <v>19</v>
      </c>
      <c r="I30" s="4" t="s">
        <v>35</v>
      </c>
      <c r="J30" s="4">
        <v>1053</v>
      </c>
      <c r="K30" s="4">
        <v>473</v>
      </c>
      <c r="L30" s="4">
        <v>243</v>
      </c>
      <c r="M30" s="4">
        <v>161</v>
      </c>
      <c r="N30" s="4">
        <v>95</v>
      </c>
      <c r="O30" s="4">
        <v>81</v>
      </c>
      <c r="P30" s="13">
        <v>18.3</v>
      </c>
      <c r="Q30" s="4">
        <v>967</v>
      </c>
      <c r="R30" s="4">
        <v>415</v>
      </c>
      <c r="S30" s="4">
        <v>217</v>
      </c>
      <c r="T30" s="4">
        <v>155</v>
      </c>
      <c r="U30" s="4">
        <v>104</v>
      </c>
      <c r="V30" s="4">
        <v>76</v>
      </c>
      <c r="W30" s="13">
        <v>19.7</v>
      </c>
    </row>
    <row r="31" spans="1:23" x14ac:dyDescent="0.2">
      <c r="A31" s="4" t="s">
        <v>36</v>
      </c>
      <c r="B31" s="4">
        <v>3151</v>
      </c>
      <c r="C31" s="4">
        <v>1402</v>
      </c>
      <c r="D31" s="4">
        <v>706</v>
      </c>
      <c r="E31" s="4">
        <v>498</v>
      </c>
      <c r="F31" s="4">
        <v>330</v>
      </c>
      <c r="G31" s="4">
        <v>215</v>
      </c>
      <c r="H31" s="13">
        <v>18.7</v>
      </c>
      <c r="I31" s="4" t="s">
        <v>36</v>
      </c>
      <c r="J31" s="4">
        <v>1592</v>
      </c>
      <c r="K31" s="4">
        <v>713</v>
      </c>
      <c r="L31" s="4">
        <v>352</v>
      </c>
      <c r="M31" s="4">
        <v>259</v>
      </c>
      <c r="N31" s="4">
        <v>156</v>
      </c>
      <c r="O31" s="4">
        <v>112</v>
      </c>
      <c r="P31" s="13">
        <v>18.5</v>
      </c>
      <c r="Q31" s="4">
        <v>1559</v>
      </c>
      <c r="R31" s="4">
        <v>689</v>
      </c>
      <c r="S31" s="4">
        <v>354</v>
      </c>
      <c r="T31" s="4">
        <v>239</v>
      </c>
      <c r="U31" s="4">
        <v>174</v>
      </c>
      <c r="V31" s="4">
        <v>103</v>
      </c>
      <c r="W31" s="13">
        <v>18.8</v>
      </c>
    </row>
    <row r="32" spans="1:23" x14ac:dyDescent="0.2">
      <c r="A32" s="4" t="s">
        <v>37</v>
      </c>
      <c r="B32" s="4">
        <v>11309</v>
      </c>
      <c r="C32" s="4">
        <v>5349</v>
      </c>
      <c r="D32" s="4">
        <v>2593</v>
      </c>
      <c r="E32" s="4">
        <v>1673</v>
      </c>
      <c r="F32" s="4">
        <v>1055</v>
      </c>
      <c r="G32" s="4">
        <v>639</v>
      </c>
      <c r="H32" s="13">
        <v>16.8</v>
      </c>
      <c r="I32" s="4" t="s">
        <v>37</v>
      </c>
      <c r="J32" s="4">
        <v>5667</v>
      </c>
      <c r="K32" s="4">
        <v>2719</v>
      </c>
      <c r="L32" s="4">
        <v>1255</v>
      </c>
      <c r="M32" s="4">
        <v>830</v>
      </c>
      <c r="N32" s="4">
        <v>535</v>
      </c>
      <c r="O32" s="4">
        <v>328</v>
      </c>
      <c r="P32" s="13">
        <v>16.399999999999999</v>
      </c>
      <c r="Q32" s="4">
        <v>5642</v>
      </c>
      <c r="R32" s="4">
        <v>2630</v>
      </c>
      <c r="S32" s="4">
        <v>1338</v>
      </c>
      <c r="T32" s="4">
        <v>843</v>
      </c>
      <c r="U32" s="4">
        <v>520</v>
      </c>
      <c r="V32" s="4">
        <v>311</v>
      </c>
      <c r="W32" s="13">
        <v>17.100000000000001</v>
      </c>
    </row>
    <row r="33" spans="1:23" x14ac:dyDescent="0.2">
      <c r="A33" s="4" t="s">
        <v>38</v>
      </c>
      <c r="B33" s="4">
        <v>1185</v>
      </c>
      <c r="C33" s="4">
        <v>559</v>
      </c>
      <c r="D33" s="4">
        <v>297</v>
      </c>
      <c r="E33" s="4">
        <v>170</v>
      </c>
      <c r="F33" s="4">
        <v>114</v>
      </c>
      <c r="G33" s="4">
        <v>45</v>
      </c>
      <c r="H33" s="13">
        <v>16.7</v>
      </c>
      <c r="I33" s="4" t="s">
        <v>38</v>
      </c>
      <c r="J33" s="4">
        <v>585</v>
      </c>
      <c r="K33" s="4">
        <v>268</v>
      </c>
      <c r="L33" s="4">
        <v>153</v>
      </c>
      <c r="M33" s="4">
        <v>83</v>
      </c>
      <c r="N33" s="4">
        <v>56</v>
      </c>
      <c r="O33" s="4">
        <v>25</v>
      </c>
      <c r="P33" s="13">
        <v>17.399999999999999</v>
      </c>
      <c r="Q33" s="4">
        <v>600</v>
      </c>
      <c r="R33" s="4">
        <v>291</v>
      </c>
      <c r="S33" s="4">
        <v>144</v>
      </c>
      <c r="T33" s="4">
        <v>87</v>
      </c>
      <c r="U33" s="4">
        <v>58</v>
      </c>
      <c r="V33" s="4">
        <v>20</v>
      </c>
      <c r="W33" s="13">
        <v>15.9</v>
      </c>
    </row>
    <row r="34" spans="1:23" x14ac:dyDescent="0.2">
      <c r="A34" s="4" t="s">
        <v>39</v>
      </c>
      <c r="B34" s="4">
        <v>1313</v>
      </c>
      <c r="C34" s="4">
        <v>624</v>
      </c>
      <c r="D34" s="4">
        <v>294</v>
      </c>
      <c r="E34" s="4">
        <v>176</v>
      </c>
      <c r="F34" s="4">
        <v>134</v>
      </c>
      <c r="G34" s="4">
        <v>85</v>
      </c>
      <c r="H34" s="13">
        <v>16.7</v>
      </c>
      <c r="I34" s="4" t="s">
        <v>39</v>
      </c>
      <c r="J34" s="4">
        <v>597</v>
      </c>
      <c r="K34" s="4">
        <v>294</v>
      </c>
      <c r="L34" s="4">
        <v>123</v>
      </c>
      <c r="M34" s="4">
        <v>81</v>
      </c>
      <c r="N34" s="4">
        <v>61</v>
      </c>
      <c r="O34" s="4">
        <v>38</v>
      </c>
      <c r="P34" s="13">
        <v>15.5</v>
      </c>
      <c r="Q34" s="4">
        <v>716</v>
      </c>
      <c r="R34" s="4">
        <v>330</v>
      </c>
      <c r="S34" s="4">
        <v>171</v>
      </c>
      <c r="T34" s="4">
        <v>95</v>
      </c>
      <c r="U34" s="4">
        <v>73</v>
      </c>
      <c r="V34" s="4">
        <v>47</v>
      </c>
      <c r="W34" s="13">
        <v>17.5</v>
      </c>
    </row>
    <row r="35" spans="1:23" x14ac:dyDescent="0.2">
      <c r="A35" s="4" t="s">
        <v>40</v>
      </c>
      <c r="B35" s="4">
        <v>2068</v>
      </c>
      <c r="C35" s="4">
        <v>942</v>
      </c>
      <c r="D35" s="4">
        <v>496</v>
      </c>
      <c r="E35" s="4">
        <v>285</v>
      </c>
      <c r="F35" s="4">
        <v>214</v>
      </c>
      <c r="G35" s="4">
        <v>131</v>
      </c>
      <c r="H35" s="13">
        <v>17.8</v>
      </c>
      <c r="I35" s="4" t="s">
        <v>40</v>
      </c>
      <c r="J35" s="4">
        <v>1068</v>
      </c>
      <c r="K35" s="4">
        <v>493</v>
      </c>
      <c r="L35" s="4">
        <v>259</v>
      </c>
      <c r="M35" s="4">
        <v>142</v>
      </c>
      <c r="N35" s="4">
        <v>111</v>
      </c>
      <c r="O35" s="4">
        <v>63</v>
      </c>
      <c r="P35" s="13">
        <v>17.399999999999999</v>
      </c>
      <c r="Q35" s="4">
        <v>1000</v>
      </c>
      <c r="R35" s="4">
        <v>449</v>
      </c>
      <c r="S35" s="4">
        <v>237</v>
      </c>
      <c r="T35" s="4">
        <v>143</v>
      </c>
      <c r="U35" s="4">
        <v>103</v>
      </c>
      <c r="V35" s="4">
        <v>68</v>
      </c>
      <c r="W35" s="13">
        <v>18.2</v>
      </c>
    </row>
    <row r="36" spans="1:23" x14ac:dyDescent="0.2">
      <c r="A36" s="4" t="s">
        <v>41</v>
      </c>
      <c r="B36" s="4">
        <v>1348</v>
      </c>
      <c r="C36" s="4">
        <v>620</v>
      </c>
      <c r="D36" s="4">
        <v>297</v>
      </c>
      <c r="E36" s="4">
        <v>211</v>
      </c>
      <c r="F36" s="4">
        <v>120</v>
      </c>
      <c r="G36" s="4">
        <v>100</v>
      </c>
      <c r="H36" s="13">
        <v>17.7</v>
      </c>
      <c r="I36" s="4" t="s">
        <v>41</v>
      </c>
      <c r="J36" s="4">
        <v>694</v>
      </c>
      <c r="K36" s="4">
        <v>334</v>
      </c>
      <c r="L36" s="4">
        <v>129</v>
      </c>
      <c r="M36" s="4">
        <v>110</v>
      </c>
      <c r="N36" s="4">
        <v>66</v>
      </c>
      <c r="O36" s="4">
        <v>55</v>
      </c>
      <c r="P36" s="13">
        <v>16.5</v>
      </c>
      <c r="Q36" s="4">
        <v>654</v>
      </c>
      <c r="R36" s="4">
        <v>286</v>
      </c>
      <c r="S36" s="4">
        <v>168</v>
      </c>
      <c r="T36" s="4">
        <v>101</v>
      </c>
      <c r="U36" s="4">
        <v>54</v>
      </c>
      <c r="V36" s="4">
        <v>45</v>
      </c>
      <c r="W36" s="13">
        <v>18.7</v>
      </c>
    </row>
    <row r="37" spans="1:23" x14ac:dyDescent="0.2">
      <c r="A37" s="4" t="s">
        <v>42</v>
      </c>
      <c r="B37" s="4">
        <v>1044</v>
      </c>
      <c r="C37" s="4">
        <v>519</v>
      </c>
      <c r="D37" s="4">
        <v>213</v>
      </c>
      <c r="E37" s="4">
        <v>145</v>
      </c>
      <c r="F37" s="4">
        <v>96</v>
      </c>
      <c r="G37" s="4">
        <v>71</v>
      </c>
      <c r="H37" s="13">
        <v>15.2</v>
      </c>
      <c r="I37" s="4" t="s">
        <v>42</v>
      </c>
      <c r="J37" s="4">
        <v>506</v>
      </c>
      <c r="K37" s="4">
        <v>245</v>
      </c>
      <c r="L37" s="4">
        <v>105</v>
      </c>
      <c r="M37" s="4">
        <v>67</v>
      </c>
      <c r="N37" s="4">
        <v>48</v>
      </c>
      <c r="O37" s="4">
        <v>41</v>
      </c>
      <c r="P37" s="13">
        <v>16.100000000000001</v>
      </c>
      <c r="Q37" s="4">
        <v>538</v>
      </c>
      <c r="R37" s="4">
        <v>274</v>
      </c>
      <c r="S37" s="4">
        <v>108</v>
      </c>
      <c r="T37" s="4">
        <v>78</v>
      </c>
      <c r="U37" s="4">
        <v>48</v>
      </c>
      <c r="V37" s="4">
        <v>30</v>
      </c>
      <c r="W37" s="13">
        <v>14.7</v>
      </c>
    </row>
    <row r="38" spans="1:23" x14ac:dyDescent="0.2">
      <c r="A38" s="4" t="s">
        <v>43</v>
      </c>
      <c r="B38" s="4">
        <v>1946</v>
      </c>
      <c r="C38" s="4">
        <v>933</v>
      </c>
      <c r="D38" s="4">
        <v>469</v>
      </c>
      <c r="E38" s="4">
        <v>311</v>
      </c>
      <c r="F38" s="4">
        <v>158</v>
      </c>
      <c r="G38" s="4">
        <v>75</v>
      </c>
      <c r="H38" s="13">
        <v>16.3</v>
      </c>
      <c r="I38" s="4" t="s">
        <v>43</v>
      </c>
      <c r="J38" s="4">
        <v>989</v>
      </c>
      <c r="K38" s="4">
        <v>484</v>
      </c>
      <c r="L38" s="4">
        <v>225</v>
      </c>
      <c r="M38" s="4">
        <v>155</v>
      </c>
      <c r="N38" s="4">
        <v>88</v>
      </c>
      <c r="O38" s="4">
        <v>37</v>
      </c>
      <c r="P38" s="13">
        <v>15.7</v>
      </c>
      <c r="Q38" s="4">
        <v>957</v>
      </c>
      <c r="R38" s="4">
        <v>449</v>
      </c>
      <c r="S38" s="4">
        <v>244</v>
      </c>
      <c r="T38" s="4">
        <v>156</v>
      </c>
      <c r="U38" s="4">
        <v>70</v>
      </c>
      <c r="V38" s="4">
        <v>38</v>
      </c>
      <c r="W38" s="13">
        <v>16.8</v>
      </c>
    </row>
    <row r="39" spans="1:23" x14ac:dyDescent="0.2">
      <c r="A39" s="4" t="s">
        <v>44</v>
      </c>
      <c r="B39" s="4">
        <v>542</v>
      </c>
      <c r="C39" s="4">
        <v>249</v>
      </c>
      <c r="D39" s="4">
        <v>112</v>
      </c>
      <c r="E39" s="4">
        <v>89</v>
      </c>
      <c r="F39" s="4">
        <v>53</v>
      </c>
      <c r="G39" s="4">
        <v>39</v>
      </c>
      <c r="H39" s="13">
        <v>17.899999999999999</v>
      </c>
      <c r="I39" s="4" t="s">
        <v>44</v>
      </c>
      <c r="J39" s="4">
        <v>263</v>
      </c>
      <c r="K39" s="4">
        <v>126</v>
      </c>
      <c r="L39" s="4">
        <v>46</v>
      </c>
      <c r="M39" s="4">
        <v>46</v>
      </c>
      <c r="N39" s="4">
        <v>29</v>
      </c>
      <c r="O39" s="4">
        <v>16</v>
      </c>
      <c r="P39" s="13">
        <v>16.8</v>
      </c>
      <c r="Q39" s="4">
        <v>279</v>
      </c>
      <c r="R39" s="4">
        <v>123</v>
      </c>
      <c r="S39" s="4">
        <v>66</v>
      </c>
      <c r="T39" s="4">
        <v>43</v>
      </c>
      <c r="U39" s="4">
        <v>24</v>
      </c>
      <c r="V39" s="4">
        <v>23</v>
      </c>
      <c r="W39" s="13">
        <v>18.8</v>
      </c>
    </row>
    <row r="40" spans="1:23" x14ac:dyDescent="0.2">
      <c r="A40" s="4" t="s">
        <v>45</v>
      </c>
      <c r="B40" s="4">
        <v>1373</v>
      </c>
      <c r="C40" s="4">
        <v>659</v>
      </c>
      <c r="D40" s="4">
        <v>311</v>
      </c>
      <c r="E40" s="4">
        <v>209</v>
      </c>
      <c r="F40" s="4">
        <v>120</v>
      </c>
      <c r="G40" s="4">
        <v>74</v>
      </c>
      <c r="H40" s="13">
        <v>16.3</v>
      </c>
      <c r="I40" s="4" t="s">
        <v>45</v>
      </c>
      <c r="J40" s="4">
        <v>710</v>
      </c>
      <c r="K40" s="4">
        <v>348</v>
      </c>
      <c r="L40" s="4">
        <v>152</v>
      </c>
      <c r="M40" s="4">
        <v>111</v>
      </c>
      <c r="N40" s="4">
        <v>54</v>
      </c>
      <c r="O40" s="4">
        <v>45</v>
      </c>
      <c r="P40" s="13">
        <v>15.7</v>
      </c>
      <c r="Q40" s="4">
        <v>663</v>
      </c>
      <c r="R40" s="4">
        <v>311</v>
      </c>
      <c r="S40" s="4">
        <v>159</v>
      </c>
      <c r="T40" s="4">
        <v>98</v>
      </c>
      <c r="U40" s="4">
        <v>66</v>
      </c>
      <c r="V40" s="4">
        <v>29</v>
      </c>
      <c r="W40" s="13">
        <v>16.899999999999999</v>
      </c>
    </row>
    <row r="41" spans="1:23" x14ac:dyDescent="0.2">
      <c r="A41" s="4" t="s">
        <v>46</v>
      </c>
      <c r="B41" s="4">
        <v>490</v>
      </c>
      <c r="C41" s="4">
        <v>244</v>
      </c>
      <c r="D41" s="4">
        <v>104</v>
      </c>
      <c r="E41" s="4">
        <v>77</v>
      </c>
      <c r="F41" s="4">
        <v>46</v>
      </c>
      <c r="G41" s="4">
        <v>19</v>
      </c>
      <c r="H41" s="13">
        <v>15.1</v>
      </c>
      <c r="I41" s="4" t="s">
        <v>46</v>
      </c>
      <c r="J41" s="4">
        <v>255</v>
      </c>
      <c r="K41" s="4">
        <v>127</v>
      </c>
      <c r="L41" s="4">
        <v>63</v>
      </c>
      <c r="M41" s="4">
        <v>35</v>
      </c>
      <c r="N41" s="4">
        <v>22</v>
      </c>
      <c r="O41" s="4">
        <v>8</v>
      </c>
      <c r="P41" s="13">
        <v>15.1</v>
      </c>
      <c r="Q41" s="4">
        <v>235</v>
      </c>
      <c r="R41" s="4">
        <v>117</v>
      </c>
      <c r="S41" s="4">
        <v>41</v>
      </c>
      <c r="T41" s="4">
        <v>42</v>
      </c>
      <c r="U41" s="4">
        <v>24</v>
      </c>
      <c r="V41" s="4">
        <v>11</v>
      </c>
      <c r="W41" s="13">
        <v>15.2</v>
      </c>
    </row>
    <row r="42" spans="1:23" x14ac:dyDescent="0.2">
      <c r="A42" s="4" t="s">
        <v>47</v>
      </c>
      <c r="B42" s="4">
        <v>274</v>
      </c>
      <c r="C42" s="4">
        <v>148</v>
      </c>
      <c r="D42" s="4">
        <v>41</v>
      </c>
      <c r="E42" s="4">
        <v>35</v>
      </c>
      <c r="F42" s="4">
        <v>31</v>
      </c>
      <c r="G42" s="4">
        <v>19</v>
      </c>
      <c r="H42" s="13">
        <v>13.9</v>
      </c>
      <c r="I42" s="4" t="s">
        <v>47</v>
      </c>
      <c r="J42" s="4">
        <v>138</v>
      </c>
      <c r="K42" s="4">
        <v>79</v>
      </c>
      <c r="L42" s="4">
        <v>23</v>
      </c>
      <c r="M42" s="4">
        <v>13</v>
      </c>
      <c r="N42" s="4">
        <v>17</v>
      </c>
      <c r="O42" s="4">
        <v>6</v>
      </c>
      <c r="P42" s="13">
        <v>13.1</v>
      </c>
      <c r="Q42" s="4">
        <v>136</v>
      </c>
      <c r="R42" s="4">
        <v>69</v>
      </c>
      <c r="S42" s="4">
        <v>18</v>
      </c>
      <c r="T42" s="4">
        <v>22</v>
      </c>
      <c r="U42" s="4">
        <v>14</v>
      </c>
      <c r="V42" s="4">
        <v>13</v>
      </c>
      <c r="W42" s="13">
        <v>14.8</v>
      </c>
    </row>
    <row r="43" spans="1:23" x14ac:dyDescent="0.2">
      <c r="A43" s="4" t="s">
        <v>48</v>
      </c>
      <c r="B43" s="4">
        <v>976</v>
      </c>
      <c r="C43" s="4">
        <v>451</v>
      </c>
      <c r="D43" s="4">
        <v>195</v>
      </c>
      <c r="E43" s="4">
        <v>148</v>
      </c>
      <c r="F43" s="4">
        <v>90</v>
      </c>
      <c r="G43" s="4">
        <v>92</v>
      </c>
      <c r="H43" s="13">
        <v>17.8</v>
      </c>
      <c r="I43" s="4" t="s">
        <v>48</v>
      </c>
      <c r="J43" s="4">
        <v>475</v>
      </c>
      <c r="K43" s="4">
        <v>223</v>
      </c>
      <c r="L43" s="4">
        <v>99</v>
      </c>
      <c r="M43" s="4">
        <v>69</v>
      </c>
      <c r="N43" s="4">
        <v>42</v>
      </c>
      <c r="O43" s="4">
        <v>42</v>
      </c>
      <c r="P43" s="13">
        <v>17.2</v>
      </c>
      <c r="Q43" s="4">
        <v>501</v>
      </c>
      <c r="R43" s="4">
        <v>228</v>
      </c>
      <c r="S43" s="4">
        <v>96</v>
      </c>
      <c r="T43" s="4">
        <v>79</v>
      </c>
      <c r="U43" s="4">
        <v>48</v>
      </c>
      <c r="V43" s="4">
        <v>50</v>
      </c>
      <c r="W43" s="13">
        <v>18.5</v>
      </c>
    </row>
    <row r="44" spans="1:23" x14ac:dyDescent="0.2">
      <c r="A44" s="4" t="s">
        <v>49</v>
      </c>
      <c r="B44" s="4">
        <v>945</v>
      </c>
      <c r="C44" s="4">
        <v>494</v>
      </c>
      <c r="D44" s="4">
        <v>185</v>
      </c>
      <c r="E44" s="4">
        <v>124</v>
      </c>
      <c r="F44" s="4">
        <v>90</v>
      </c>
      <c r="G44" s="4">
        <v>52</v>
      </c>
      <c r="H44" s="13">
        <v>14.3</v>
      </c>
      <c r="I44" s="4" t="s">
        <v>49</v>
      </c>
      <c r="J44" s="4">
        <v>458</v>
      </c>
      <c r="K44" s="4">
        <v>253</v>
      </c>
      <c r="L44" s="4">
        <v>81</v>
      </c>
      <c r="M44" s="4">
        <v>59</v>
      </c>
      <c r="N44" s="4">
        <v>47</v>
      </c>
      <c r="O44" s="4">
        <v>18</v>
      </c>
      <c r="P44" s="13">
        <v>13.6</v>
      </c>
      <c r="Q44" s="4">
        <v>487</v>
      </c>
      <c r="R44" s="4">
        <v>241</v>
      </c>
      <c r="S44" s="4">
        <v>104</v>
      </c>
      <c r="T44" s="4">
        <v>65</v>
      </c>
      <c r="U44" s="4">
        <v>43</v>
      </c>
      <c r="V44" s="4">
        <v>34</v>
      </c>
      <c r="W44" s="13">
        <v>15.4</v>
      </c>
    </row>
    <row r="45" spans="1:23" x14ac:dyDescent="0.2">
      <c r="A45" s="4" t="s">
        <v>50</v>
      </c>
      <c r="B45" s="4">
        <v>518</v>
      </c>
      <c r="C45" s="4">
        <v>234</v>
      </c>
      <c r="D45" s="4">
        <v>107</v>
      </c>
      <c r="E45" s="4">
        <v>72</v>
      </c>
      <c r="F45" s="4">
        <v>62</v>
      </c>
      <c r="G45" s="4">
        <v>43</v>
      </c>
      <c r="H45" s="13">
        <v>18.5</v>
      </c>
      <c r="I45" s="4" t="s">
        <v>50</v>
      </c>
      <c r="J45" s="4">
        <v>235</v>
      </c>
      <c r="K45" s="4">
        <v>109</v>
      </c>
      <c r="L45" s="4">
        <v>48</v>
      </c>
      <c r="M45" s="4">
        <v>30</v>
      </c>
      <c r="N45" s="4">
        <v>29</v>
      </c>
      <c r="O45" s="4">
        <v>19</v>
      </c>
      <c r="P45" s="13">
        <v>17.7</v>
      </c>
      <c r="Q45" s="4">
        <v>283</v>
      </c>
      <c r="R45" s="4">
        <v>125</v>
      </c>
      <c r="S45" s="4">
        <v>59</v>
      </c>
      <c r="T45" s="4">
        <v>42</v>
      </c>
      <c r="U45" s="4">
        <v>33</v>
      </c>
      <c r="V45" s="4">
        <v>24</v>
      </c>
      <c r="W45" s="13">
        <v>19.2</v>
      </c>
    </row>
    <row r="46" spans="1:23" x14ac:dyDescent="0.2">
      <c r="A46" s="4" t="s">
        <v>51</v>
      </c>
      <c r="B46" s="4">
        <v>433</v>
      </c>
      <c r="C46" s="4">
        <v>178</v>
      </c>
      <c r="D46" s="4">
        <v>129</v>
      </c>
      <c r="E46" s="4">
        <v>63</v>
      </c>
      <c r="F46" s="4">
        <v>53</v>
      </c>
      <c r="G46" s="4">
        <v>10</v>
      </c>
      <c r="H46" s="13">
        <v>19.5</v>
      </c>
      <c r="I46" s="4" t="s">
        <v>51</v>
      </c>
      <c r="J46" s="4">
        <v>236</v>
      </c>
      <c r="K46" s="4">
        <v>93</v>
      </c>
      <c r="L46" s="4">
        <v>68</v>
      </c>
      <c r="M46" s="4">
        <v>38</v>
      </c>
      <c r="N46" s="4">
        <v>30</v>
      </c>
      <c r="O46" s="4">
        <v>7</v>
      </c>
      <c r="P46" s="13">
        <v>20.5</v>
      </c>
      <c r="Q46" s="4">
        <v>197</v>
      </c>
      <c r="R46" s="4">
        <v>85</v>
      </c>
      <c r="S46" s="4">
        <v>61</v>
      </c>
      <c r="T46" s="4">
        <v>25</v>
      </c>
      <c r="U46" s="4">
        <v>23</v>
      </c>
      <c r="V46" s="4">
        <v>3</v>
      </c>
      <c r="W46" s="13">
        <v>18.3</v>
      </c>
    </row>
    <row r="47" spans="1:23" x14ac:dyDescent="0.2">
      <c r="A47" s="4" t="s">
        <v>52</v>
      </c>
      <c r="B47" s="4">
        <v>13496</v>
      </c>
      <c r="C47" s="4">
        <v>6003</v>
      </c>
      <c r="D47" s="4">
        <v>3254</v>
      </c>
      <c r="E47" s="4">
        <v>2154</v>
      </c>
      <c r="F47" s="4">
        <v>1277</v>
      </c>
      <c r="G47" s="4">
        <v>808</v>
      </c>
      <c r="H47" s="13">
        <v>18.399999999999999</v>
      </c>
      <c r="I47" s="4" t="s">
        <v>52</v>
      </c>
      <c r="J47" s="4">
        <v>6882</v>
      </c>
      <c r="K47" s="4">
        <v>3129</v>
      </c>
      <c r="L47" s="4">
        <v>1643</v>
      </c>
      <c r="M47" s="4">
        <v>1063</v>
      </c>
      <c r="N47" s="4">
        <v>659</v>
      </c>
      <c r="O47" s="4">
        <v>388</v>
      </c>
      <c r="P47" s="13">
        <v>17.8</v>
      </c>
      <c r="Q47" s="4">
        <v>6614</v>
      </c>
      <c r="R47" s="4">
        <v>2874</v>
      </c>
      <c r="S47" s="4">
        <v>1611</v>
      </c>
      <c r="T47" s="4">
        <v>1091</v>
      </c>
      <c r="U47" s="4">
        <v>618</v>
      </c>
      <c r="V47" s="4">
        <v>420</v>
      </c>
      <c r="W47" s="13">
        <v>19</v>
      </c>
    </row>
    <row r="48" spans="1:23" x14ac:dyDescent="0.2">
      <c r="A48" s="4" t="s">
        <v>53</v>
      </c>
      <c r="B48" s="4">
        <v>248</v>
      </c>
      <c r="C48" s="4">
        <v>128</v>
      </c>
      <c r="D48" s="4">
        <v>52</v>
      </c>
      <c r="E48" s="4">
        <v>35</v>
      </c>
      <c r="F48" s="4">
        <v>17</v>
      </c>
      <c r="G48" s="4">
        <v>16</v>
      </c>
      <c r="H48" s="13">
        <v>14.5</v>
      </c>
      <c r="I48" s="4" t="s">
        <v>53</v>
      </c>
      <c r="J48" s="4">
        <v>136</v>
      </c>
      <c r="K48" s="4">
        <v>73</v>
      </c>
      <c r="L48" s="4">
        <v>31</v>
      </c>
      <c r="M48" s="4">
        <v>14</v>
      </c>
      <c r="N48" s="4">
        <v>10</v>
      </c>
      <c r="O48" s="4">
        <v>8</v>
      </c>
      <c r="P48" s="13">
        <v>14</v>
      </c>
      <c r="Q48" s="4">
        <v>112</v>
      </c>
      <c r="R48" s="4">
        <v>55</v>
      </c>
      <c r="S48" s="4">
        <v>21</v>
      </c>
      <c r="T48" s="4">
        <v>21</v>
      </c>
      <c r="U48" s="4">
        <v>7</v>
      </c>
      <c r="V48" s="4">
        <v>8</v>
      </c>
      <c r="W48" s="13">
        <v>15.7</v>
      </c>
    </row>
    <row r="49" spans="1:23" x14ac:dyDescent="0.2">
      <c r="A49" s="4" t="s">
        <v>54</v>
      </c>
      <c r="B49" s="4">
        <v>2673</v>
      </c>
      <c r="C49" s="4">
        <v>1359</v>
      </c>
      <c r="D49" s="4">
        <v>500</v>
      </c>
      <c r="E49" s="4">
        <v>397</v>
      </c>
      <c r="F49" s="4">
        <v>259</v>
      </c>
      <c r="G49" s="4">
        <v>158</v>
      </c>
      <c r="H49" s="13">
        <v>14.8</v>
      </c>
      <c r="I49" s="4" t="s">
        <v>54</v>
      </c>
      <c r="J49" s="4">
        <v>1318</v>
      </c>
      <c r="K49" s="4">
        <v>681</v>
      </c>
      <c r="L49" s="4">
        <v>234</v>
      </c>
      <c r="M49" s="4">
        <v>197</v>
      </c>
      <c r="N49" s="4">
        <v>132</v>
      </c>
      <c r="O49" s="4">
        <v>74</v>
      </c>
      <c r="P49" s="13">
        <v>14.5</v>
      </c>
      <c r="Q49" s="4">
        <v>1355</v>
      </c>
      <c r="R49" s="4">
        <v>678</v>
      </c>
      <c r="S49" s="4">
        <v>266</v>
      </c>
      <c r="T49" s="4">
        <v>200</v>
      </c>
      <c r="U49" s="4">
        <v>127</v>
      </c>
      <c r="V49" s="4">
        <v>84</v>
      </c>
      <c r="W49" s="13">
        <v>15</v>
      </c>
    </row>
    <row r="50" spans="1:23" x14ac:dyDescent="0.2">
      <c r="A50" s="4" t="s">
        <v>55</v>
      </c>
      <c r="B50" s="4">
        <v>3214</v>
      </c>
      <c r="C50" s="4">
        <v>1431</v>
      </c>
      <c r="D50" s="4">
        <v>780</v>
      </c>
      <c r="E50" s="4">
        <v>520</v>
      </c>
      <c r="F50" s="4">
        <v>315</v>
      </c>
      <c r="G50" s="4">
        <v>168</v>
      </c>
      <c r="H50" s="13">
        <v>18.399999999999999</v>
      </c>
      <c r="I50" s="4" t="s">
        <v>55</v>
      </c>
      <c r="J50" s="4">
        <v>1745</v>
      </c>
      <c r="K50" s="4">
        <v>782</v>
      </c>
      <c r="L50" s="4">
        <v>443</v>
      </c>
      <c r="M50" s="4">
        <v>272</v>
      </c>
      <c r="N50" s="4">
        <v>169</v>
      </c>
      <c r="O50" s="4">
        <v>79</v>
      </c>
      <c r="P50" s="13">
        <v>18.100000000000001</v>
      </c>
      <c r="Q50" s="4">
        <v>1469</v>
      </c>
      <c r="R50" s="4">
        <v>649</v>
      </c>
      <c r="S50" s="4">
        <v>337</v>
      </c>
      <c r="T50" s="4">
        <v>248</v>
      </c>
      <c r="U50" s="4">
        <v>146</v>
      </c>
      <c r="V50" s="4">
        <v>89</v>
      </c>
      <c r="W50" s="13">
        <v>18.8</v>
      </c>
    </row>
    <row r="51" spans="1:23" x14ac:dyDescent="0.2">
      <c r="A51" s="4" t="s">
        <v>56</v>
      </c>
      <c r="B51" s="4">
        <v>709</v>
      </c>
      <c r="C51" s="4">
        <v>310</v>
      </c>
      <c r="D51" s="4">
        <v>152</v>
      </c>
      <c r="E51" s="4">
        <v>117</v>
      </c>
      <c r="F51" s="4">
        <v>77</v>
      </c>
      <c r="G51" s="4">
        <v>53</v>
      </c>
      <c r="H51" s="13">
        <v>19.399999999999999</v>
      </c>
      <c r="I51" s="4" t="s">
        <v>56</v>
      </c>
      <c r="J51" s="4">
        <v>371</v>
      </c>
      <c r="K51" s="4">
        <v>165</v>
      </c>
      <c r="L51" s="4">
        <v>88</v>
      </c>
      <c r="M51" s="4">
        <v>53</v>
      </c>
      <c r="N51" s="4">
        <v>38</v>
      </c>
      <c r="O51" s="4">
        <v>27</v>
      </c>
      <c r="P51" s="13">
        <v>18.5</v>
      </c>
      <c r="Q51" s="4">
        <v>338</v>
      </c>
      <c r="R51" s="4">
        <v>145</v>
      </c>
      <c r="S51" s="4">
        <v>64</v>
      </c>
      <c r="T51" s="4">
        <v>64</v>
      </c>
      <c r="U51" s="4">
        <v>39</v>
      </c>
      <c r="V51" s="4">
        <v>26</v>
      </c>
      <c r="W51" s="13">
        <v>20.6</v>
      </c>
    </row>
    <row r="52" spans="1:23" x14ac:dyDescent="0.2">
      <c r="A52" s="4" t="s">
        <v>57</v>
      </c>
      <c r="B52" s="4">
        <v>6425</v>
      </c>
      <c r="C52" s="4">
        <v>2696</v>
      </c>
      <c r="D52" s="4">
        <v>1685</v>
      </c>
      <c r="E52" s="4">
        <v>1044</v>
      </c>
      <c r="F52" s="4">
        <v>590</v>
      </c>
      <c r="G52" s="4">
        <v>410</v>
      </c>
      <c r="H52" s="13">
        <v>19.600000000000001</v>
      </c>
      <c r="I52" s="4" t="s">
        <v>57</v>
      </c>
      <c r="J52" s="4">
        <v>3170</v>
      </c>
      <c r="K52" s="4">
        <v>1391</v>
      </c>
      <c r="L52" s="4">
        <v>781</v>
      </c>
      <c r="M52" s="4">
        <v>503</v>
      </c>
      <c r="N52" s="4">
        <v>296</v>
      </c>
      <c r="O52" s="4">
        <v>199</v>
      </c>
      <c r="P52" s="13">
        <v>18.7</v>
      </c>
      <c r="Q52" s="4">
        <v>3255</v>
      </c>
      <c r="R52" s="4">
        <v>1305</v>
      </c>
      <c r="S52" s="4">
        <v>904</v>
      </c>
      <c r="T52" s="4">
        <v>541</v>
      </c>
      <c r="U52" s="4">
        <v>294</v>
      </c>
      <c r="V52" s="4">
        <v>211</v>
      </c>
      <c r="W52" s="13">
        <v>20.399999999999999</v>
      </c>
    </row>
    <row r="53" spans="1:23" x14ac:dyDescent="0.2">
      <c r="A53" s="4" t="s">
        <v>58</v>
      </c>
      <c r="B53" s="4">
        <v>227</v>
      </c>
      <c r="C53" s="4">
        <v>79</v>
      </c>
      <c r="D53" s="4">
        <v>85</v>
      </c>
      <c r="E53" s="4">
        <v>41</v>
      </c>
      <c r="F53" s="4">
        <v>19</v>
      </c>
      <c r="G53" s="4">
        <v>3</v>
      </c>
      <c r="H53" s="13">
        <v>21.1</v>
      </c>
      <c r="I53" s="4" t="s">
        <v>58</v>
      </c>
      <c r="J53" s="4">
        <v>142</v>
      </c>
      <c r="K53" s="4">
        <v>37</v>
      </c>
      <c r="L53" s="4">
        <v>66</v>
      </c>
      <c r="M53" s="4">
        <v>24</v>
      </c>
      <c r="N53" s="4">
        <v>14</v>
      </c>
      <c r="O53" s="4">
        <v>1</v>
      </c>
      <c r="P53" s="13">
        <v>22.7</v>
      </c>
      <c r="Q53" s="4">
        <v>85</v>
      </c>
      <c r="R53" s="4">
        <v>42</v>
      </c>
      <c r="S53" s="4">
        <v>19</v>
      </c>
      <c r="T53" s="4">
        <v>17</v>
      </c>
      <c r="U53" s="4">
        <v>5</v>
      </c>
      <c r="V53" s="4">
        <v>2</v>
      </c>
      <c r="W53" s="13">
        <v>15.4</v>
      </c>
    </row>
    <row r="54" spans="1:23" x14ac:dyDescent="0.2">
      <c r="A54" s="31" t="s">
        <v>255</v>
      </c>
      <c r="B54" s="31"/>
      <c r="C54" s="31"/>
      <c r="D54" s="31"/>
      <c r="E54" s="31"/>
      <c r="F54" s="31"/>
      <c r="G54" s="31"/>
      <c r="H54" s="32"/>
      <c r="I54" s="31" t="s">
        <v>255</v>
      </c>
      <c r="J54" s="31"/>
      <c r="K54" s="31"/>
      <c r="L54" s="31"/>
      <c r="M54" s="31"/>
      <c r="N54" s="31"/>
      <c r="O54" s="31"/>
      <c r="P54" s="32"/>
      <c r="Q54" s="31"/>
      <c r="R54" s="31"/>
      <c r="S54" s="31"/>
      <c r="T54" s="31"/>
      <c r="U54" s="31"/>
      <c r="V54" s="31"/>
      <c r="W54" s="32"/>
    </row>
    <row r="57" spans="1:23" x14ac:dyDescent="0.2">
      <c r="A57" s="4" t="s">
        <v>182</v>
      </c>
      <c r="I57" s="4" t="s">
        <v>182</v>
      </c>
    </row>
    <row r="58" spans="1:23" x14ac:dyDescent="0.2">
      <c r="A58" s="15"/>
      <c r="B58" s="6" t="s">
        <v>1</v>
      </c>
      <c r="C58" s="6"/>
      <c r="D58" s="6"/>
      <c r="E58" s="6"/>
      <c r="F58" s="6"/>
      <c r="G58" s="6"/>
      <c r="H58" s="7"/>
      <c r="I58" s="15"/>
      <c r="J58" s="6" t="s">
        <v>2</v>
      </c>
      <c r="K58" s="6"/>
      <c r="L58" s="6"/>
      <c r="M58" s="6"/>
      <c r="N58" s="6"/>
      <c r="O58" s="6"/>
      <c r="P58" s="6"/>
      <c r="Q58" s="6" t="s">
        <v>3</v>
      </c>
      <c r="R58" s="6"/>
      <c r="S58" s="6"/>
      <c r="T58" s="6"/>
      <c r="U58" s="6"/>
      <c r="V58" s="6"/>
      <c r="W58" s="7"/>
    </row>
    <row r="59" spans="1:23" s="5" customFormat="1" x14ac:dyDescent="0.2">
      <c r="A59" s="25"/>
      <c r="B59" s="8" t="s">
        <v>1</v>
      </c>
      <c r="C59" s="8" t="s">
        <v>4</v>
      </c>
      <c r="D59" s="8" t="s">
        <v>5</v>
      </c>
      <c r="E59" s="8" t="s">
        <v>6</v>
      </c>
      <c r="F59" s="8" t="s">
        <v>7</v>
      </c>
      <c r="G59" s="8" t="s">
        <v>8</v>
      </c>
      <c r="H59" s="24" t="s">
        <v>9</v>
      </c>
      <c r="I59" s="25"/>
      <c r="J59" s="8" t="s">
        <v>1</v>
      </c>
      <c r="K59" s="8" t="s">
        <v>4</v>
      </c>
      <c r="L59" s="8" t="s">
        <v>5</v>
      </c>
      <c r="M59" s="8" t="s">
        <v>6</v>
      </c>
      <c r="N59" s="8" t="s">
        <v>7</v>
      </c>
      <c r="O59" s="8" t="s">
        <v>8</v>
      </c>
      <c r="P59" s="23" t="s">
        <v>9</v>
      </c>
      <c r="Q59" s="8" t="s">
        <v>1</v>
      </c>
      <c r="R59" s="8" t="s">
        <v>4</v>
      </c>
      <c r="S59" s="8" t="s">
        <v>5</v>
      </c>
      <c r="T59" s="8" t="s">
        <v>6</v>
      </c>
      <c r="U59" s="8" t="s">
        <v>7</v>
      </c>
      <c r="V59" s="8" t="s">
        <v>8</v>
      </c>
      <c r="W59" s="24" t="s">
        <v>9</v>
      </c>
    </row>
    <row r="60" spans="1:23" x14ac:dyDescent="0.2">
      <c r="A60" s="4" t="s">
        <v>59</v>
      </c>
      <c r="B60" s="4">
        <v>46712</v>
      </c>
      <c r="C60" s="4">
        <v>20459</v>
      </c>
      <c r="D60" s="4">
        <v>13395</v>
      </c>
      <c r="E60" s="4">
        <v>7319</v>
      </c>
      <c r="F60" s="4">
        <v>3785</v>
      </c>
      <c r="G60" s="4">
        <v>1754</v>
      </c>
      <c r="H60" s="13">
        <v>18.2</v>
      </c>
      <c r="I60" s="4" t="s">
        <v>59</v>
      </c>
      <c r="J60" s="4">
        <v>24048</v>
      </c>
      <c r="K60" s="4">
        <v>10479</v>
      </c>
      <c r="L60" s="4">
        <v>6899</v>
      </c>
      <c r="M60" s="4">
        <v>3681</v>
      </c>
      <c r="N60" s="4">
        <v>2030</v>
      </c>
      <c r="O60" s="4">
        <v>959</v>
      </c>
      <c r="P60" s="13">
        <v>18.399999999999999</v>
      </c>
      <c r="Q60" s="4">
        <v>22664</v>
      </c>
      <c r="R60" s="4">
        <v>9980</v>
      </c>
      <c r="S60" s="4">
        <v>6496</v>
      </c>
      <c r="T60" s="4">
        <v>3638</v>
      </c>
      <c r="U60" s="4">
        <v>1755</v>
      </c>
      <c r="V60" s="4">
        <v>795</v>
      </c>
      <c r="W60" s="13">
        <v>18.100000000000001</v>
      </c>
    </row>
    <row r="61" spans="1:23" x14ac:dyDescent="0.2">
      <c r="A61" s="4" t="s">
        <v>60</v>
      </c>
      <c r="B61" s="4">
        <v>179</v>
      </c>
      <c r="C61" s="4">
        <v>77</v>
      </c>
      <c r="D61" s="4">
        <v>25</v>
      </c>
      <c r="E61" s="4">
        <v>30</v>
      </c>
      <c r="F61" s="4">
        <v>24</v>
      </c>
      <c r="G61" s="4">
        <v>23</v>
      </c>
      <c r="H61" s="13">
        <v>22.5</v>
      </c>
      <c r="I61" s="4" t="s">
        <v>60</v>
      </c>
      <c r="J61" s="4">
        <v>80</v>
      </c>
      <c r="K61" s="4">
        <v>38</v>
      </c>
      <c r="L61" s="4">
        <v>10</v>
      </c>
      <c r="M61" s="4">
        <v>9</v>
      </c>
      <c r="N61" s="4">
        <v>12</v>
      </c>
      <c r="O61" s="4">
        <v>11</v>
      </c>
      <c r="P61" s="13">
        <v>18</v>
      </c>
      <c r="Q61" s="4">
        <v>99</v>
      </c>
      <c r="R61" s="4">
        <v>39</v>
      </c>
      <c r="S61" s="4">
        <v>15</v>
      </c>
      <c r="T61" s="4">
        <v>21</v>
      </c>
      <c r="U61" s="4">
        <v>12</v>
      </c>
      <c r="V61" s="4">
        <v>12</v>
      </c>
      <c r="W61" s="13">
        <v>25.5</v>
      </c>
    </row>
    <row r="62" spans="1:23" x14ac:dyDescent="0.2">
      <c r="A62" s="4" t="s">
        <v>61</v>
      </c>
      <c r="B62" s="4">
        <v>1875</v>
      </c>
      <c r="C62" s="4">
        <v>833</v>
      </c>
      <c r="D62" s="4">
        <v>428</v>
      </c>
      <c r="E62" s="4">
        <v>302</v>
      </c>
      <c r="F62" s="4">
        <v>192</v>
      </c>
      <c r="G62" s="4">
        <v>120</v>
      </c>
      <c r="H62" s="13">
        <v>18.7</v>
      </c>
      <c r="I62" s="4" t="s">
        <v>61</v>
      </c>
      <c r="J62" s="4">
        <v>954</v>
      </c>
      <c r="K62" s="4">
        <v>420</v>
      </c>
      <c r="L62" s="4">
        <v>233</v>
      </c>
      <c r="M62" s="4">
        <v>148</v>
      </c>
      <c r="N62" s="4">
        <v>94</v>
      </c>
      <c r="O62" s="4">
        <v>59</v>
      </c>
      <c r="P62" s="13">
        <v>18.7</v>
      </c>
      <c r="Q62" s="4">
        <v>921</v>
      </c>
      <c r="R62" s="4">
        <v>413</v>
      </c>
      <c r="S62" s="4">
        <v>195</v>
      </c>
      <c r="T62" s="4">
        <v>154</v>
      </c>
      <c r="U62" s="4">
        <v>98</v>
      </c>
      <c r="V62" s="4">
        <v>61</v>
      </c>
      <c r="W62" s="13">
        <v>18.7</v>
      </c>
    </row>
    <row r="63" spans="1:23" x14ac:dyDescent="0.2">
      <c r="A63" s="4" t="s">
        <v>62</v>
      </c>
      <c r="B63" s="4">
        <v>31900</v>
      </c>
      <c r="C63" s="4">
        <v>13882</v>
      </c>
      <c r="D63" s="4">
        <v>9459</v>
      </c>
      <c r="E63" s="4">
        <v>5001</v>
      </c>
      <c r="F63" s="4">
        <v>2501</v>
      </c>
      <c r="G63" s="4">
        <v>1057</v>
      </c>
      <c r="H63" s="13">
        <v>18.3</v>
      </c>
      <c r="I63" s="4" t="s">
        <v>62</v>
      </c>
      <c r="J63" s="4">
        <v>16291</v>
      </c>
      <c r="K63" s="4">
        <v>7106</v>
      </c>
      <c r="L63" s="4">
        <v>4765</v>
      </c>
      <c r="M63" s="4">
        <v>2493</v>
      </c>
      <c r="N63" s="4">
        <v>1333</v>
      </c>
      <c r="O63" s="4">
        <v>594</v>
      </c>
      <c r="P63" s="13">
        <v>18.3</v>
      </c>
      <c r="Q63" s="4">
        <v>15609</v>
      </c>
      <c r="R63" s="4">
        <v>6776</v>
      </c>
      <c r="S63" s="4">
        <v>4694</v>
      </c>
      <c r="T63" s="4">
        <v>2508</v>
      </c>
      <c r="U63" s="4">
        <v>1168</v>
      </c>
      <c r="V63" s="4">
        <v>463</v>
      </c>
      <c r="W63" s="13">
        <v>18.3</v>
      </c>
    </row>
    <row r="64" spans="1:23" x14ac:dyDescent="0.2">
      <c r="A64" s="4" t="s">
        <v>63</v>
      </c>
      <c r="B64" s="4">
        <v>7051</v>
      </c>
      <c r="C64" s="4">
        <v>3158</v>
      </c>
      <c r="D64" s="4">
        <v>1879</v>
      </c>
      <c r="E64" s="4">
        <v>1062</v>
      </c>
      <c r="F64" s="4">
        <v>619</v>
      </c>
      <c r="G64" s="4">
        <v>333</v>
      </c>
      <c r="H64" s="13">
        <v>17.899999999999999</v>
      </c>
      <c r="I64" s="4" t="s">
        <v>63</v>
      </c>
      <c r="J64" s="4">
        <v>3592</v>
      </c>
      <c r="K64" s="4">
        <v>1617</v>
      </c>
      <c r="L64" s="4">
        <v>943</v>
      </c>
      <c r="M64" s="4">
        <v>521</v>
      </c>
      <c r="N64" s="4">
        <v>343</v>
      </c>
      <c r="O64" s="4">
        <v>168</v>
      </c>
      <c r="P64" s="13">
        <v>17.8</v>
      </c>
      <c r="Q64" s="4">
        <v>3459</v>
      </c>
      <c r="R64" s="4">
        <v>1541</v>
      </c>
      <c r="S64" s="4">
        <v>936</v>
      </c>
      <c r="T64" s="4">
        <v>541</v>
      </c>
      <c r="U64" s="4">
        <v>276</v>
      </c>
      <c r="V64" s="4">
        <v>165</v>
      </c>
      <c r="W64" s="13">
        <v>18</v>
      </c>
    </row>
    <row r="65" spans="1:23" x14ac:dyDescent="0.2">
      <c r="A65" s="4" t="s">
        <v>64</v>
      </c>
      <c r="B65" s="4">
        <v>5707</v>
      </c>
      <c r="C65" s="4">
        <v>2509</v>
      </c>
      <c r="D65" s="4">
        <v>1604</v>
      </c>
      <c r="E65" s="4">
        <v>924</v>
      </c>
      <c r="F65" s="4">
        <v>449</v>
      </c>
      <c r="G65" s="4">
        <v>221</v>
      </c>
      <c r="H65" s="13">
        <v>18.2</v>
      </c>
      <c r="I65" s="4" t="s">
        <v>64</v>
      </c>
      <c r="J65" s="4">
        <v>3131</v>
      </c>
      <c r="K65" s="4">
        <v>1298</v>
      </c>
      <c r="L65" s="4">
        <v>948</v>
      </c>
      <c r="M65" s="4">
        <v>510</v>
      </c>
      <c r="N65" s="4">
        <v>248</v>
      </c>
      <c r="O65" s="4">
        <v>127</v>
      </c>
      <c r="P65" s="13">
        <v>19.2</v>
      </c>
      <c r="Q65" s="4">
        <v>2576</v>
      </c>
      <c r="R65" s="4">
        <v>1211</v>
      </c>
      <c r="S65" s="4">
        <v>656</v>
      </c>
      <c r="T65" s="4">
        <v>414</v>
      </c>
      <c r="U65" s="4">
        <v>201</v>
      </c>
      <c r="V65" s="4">
        <v>94</v>
      </c>
      <c r="W65" s="13">
        <v>16.8</v>
      </c>
    </row>
    <row r="66" spans="1:23" x14ac:dyDescent="0.2">
      <c r="A66" s="4" t="s">
        <v>65</v>
      </c>
      <c r="B66" s="4">
        <v>45949</v>
      </c>
      <c r="C66" s="4">
        <v>18884</v>
      </c>
      <c r="D66" s="4">
        <v>13393</v>
      </c>
      <c r="E66" s="4">
        <v>7546</v>
      </c>
      <c r="F66" s="4">
        <v>4103</v>
      </c>
      <c r="G66" s="4">
        <v>2023</v>
      </c>
      <c r="H66" s="13">
        <v>19.600000000000001</v>
      </c>
      <c r="I66" s="4" t="s">
        <v>65</v>
      </c>
      <c r="J66" s="4">
        <v>23405</v>
      </c>
      <c r="K66" s="4">
        <v>9789</v>
      </c>
      <c r="L66" s="4">
        <v>6638</v>
      </c>
      <c r="M66" s="4">
        <v>3831</v>
      </c>
      <c r="N66" s="4">
        <v>2137</v>
      </c>
      <c r="O66" s="4">
        <v>1010</v>
      </c>
      <c r="P66" s="13">
        <v>19.3</v>
      </c>
      <c r="Q66" s="4">
        <v>22544</v>
      </c>
      <c r="R66" s="4">
        <v>9095</v>
      </c>
      <c r="S66" s="4">
        <v>6755</v>
      </c>
      <c r="T66" s="4">
        <v>3715</v>
      </c>
      <c r="U66" s="4">
        <v>1966</v>
      </c>
      <c r="V66" s="4">
        <v>1013</v>
      </c>
      <c r="W66" s="13">
        <v>19.8</v>
      </c>
    </row>
    <row r="67" spans="1:23" x14ac:dyDescent="0.2">
      <c r="A67" s="4" t="s">
        <v>66</v>
      </c>
      <c r="B67" s="4">
        <v>6013</v>
      </c>
      <c r="C67" s="4">
        <v>2461</v>
      </c>
      <c r="D67" s="4">
        <v>1697</v>
      </c>
      <c r="E67" s="4">
        <v>962</v>
      </c>
      <c r="F67" s="4">
        <v>589</v>
      </c>
      <c r="G67" s="4">
        <v>304</v>
      </c>
      <c r="H67" s="13">
        <v>19.8</v>
      </c>
      <c r="I67" s="4" t="s">
        <v>66</v>
      </c>
      <c r="J67" s="4">
        <v>3029</v>
      </c>
      <c r="K67" s="4">
        <v>1270</v>
      </c>
      <c r="L67" s="4">
        <v>828</v>
      </c>
      <c r="M67" s="4">
        <v>485</v>
      </c>
      <c r="N67" s="4">
        <v>294</v>
      </c>
      <c r="O67" s="4">
        <v>152</v>
      </c>
      <c r="P67" s="13">
        <v>19.399999999999999</v>
      </c>
      <c r="Q67" s="4">
        <v>2984</v>
      </c>
      <c r="R67" s="4">
        <v>1191</v>
      </c>
      <c r="S67" s="4">
        <v>869</v>
      </c>
      <c r="T67" s="4">
        <v>477</v>
      </c>
      <c r="U67" s="4">
        <v>295</v>
      </c>
      <c r="V67" s="4">
        <v>152</v>
      </c>
      <c r="W67" s="13">
        <v>20.2</v>
      </c>
    </row>
    <row r="68" spans="1:23" x14ac:dyDescent="0.2">
      <c r="A68" s="4" t="s">
        <v>67</v>
      </c>
      <c r="B68" s="4">
        <v>5169</v>
      </c>
      <c r="C68" s="4">
        <v>2066</v>
      </c>
      <c r="D68" s="4">
        <v>1543</v>
      </c>
      <c r="E68" s="4">
        <v>902</v>
      </c>
      <c r="F68" s="4">
        <v>419</v>
      </c>
      <c r="G68" s="4">
        <v>239</v>
      </c>
      <c r="H68" s="13">
        <v>20</v>
      </c>
      <c r="I68" s="4" t="s">
        <v>67</v>
      </c>
      <c r="J68" s="4">
        <v>2635</v>
      </c>
      <c r="K68" s="4">
        <v>1056</v>
      </c>
      <c r="L68" s="4">
        <v>776</v>
      </c>
      <c r="M68" s="4">
        <v>458</v>
      </c>
      <c r="N68" s="4">
        <v>223</v>
      </c>
      <c r="O68" s="4">
        <v>122</v>
      </c>
      <c r="P68" s="13">
        <v>20.100000000000001</v>
      </c>
      <c r="Q68" s="4">
        <v>2534</v>
      </c>
      <c r="R68" s="4">
        <v>1010</v>
      </c>
      <c r="S68" s="4">
        <v>767</v>
      </c>
      <c r="T68" s="4">
        <v>444</v>
      </c>
      <c r="U68" s="4">
        <v>196</v>
      </c>
      <c r="V68" s="4">
        <v>117</v>
      </c>
      <c r="W68" s="13">
        <v>20</v>
      </c>
    </row>
    <row r="69" spans="1:23" x14ac:dyDescent="0.2">
      <c r="A69" s="4" t="s">
        <v>68</v>
      </c>
      <c r="B69" s="4">
        <v>1285</v>
      </c>
      <c r="C69" s="4">
        <v>455</v>
      </c>
      <c r="D69" s="4">
        <v>452</v>
      </c>
      <c r="E69" s="4">
        <v>198</v>
      </c>
      <c r="F69" s="4">
        <v>123</v>
      </c>
      <c r="G69" s="4">
        <v>57</v>
      </c>
      <c r="H69" s="13">
        <v>21.2</v>
      </c>
      <c r="I69" s="4" t="s">
        <v>68</v>
      </c>
      <c r="J69" s="4">
        <v>633</v>
      </c>
      <c r="K69" s="4">
        <v>229</v>
      </c>
      <c r="L69" s="4">
        <v>212</v>
      </c>
      <c r="M69" s="4">
        <v>110</v>
      </c>
      <c r="N69" s="4">
        <v>60</v>
      </c>
      <c r="O69" s="4">
        <v>22</v>
      </c>
      <c r="P69" s="13">
        <v>21.2</v>
      </c>
      <c r="Q69" s="4">
        <v>652</v>
      </c>
      <c r="R69" s="4">
        <v>226</v>
      </c>
      <c r="S69" s="4">
        <v>240</v>
      </c>
      <c r="T69" s="4">
        <v>88</v>
      </c>
      <c r="U69" s="4">
        <v>63</v>
      </c>
      <c r="V69" s="4">
        <v>35</v>
      </c>
      <c r="W69" s="13">
        <v>21.3</v>
      </c>
    </row>
    <row r="70" spans="1:23" x14ac:dyDescent="0.2">
      <c r="A70" s="4" t="s">
        <v>69</v>
      </c>
      <c r="B70" s="4">
        <v>15149</v>
      </c>
      <c r="C70" s="4">
        <v>6373</v>
      </c>
      <c r="D70" s="4">
        <v>4549</v>
      </c>
      <c r="E70" s="4">
        <v>2477</v>
      </c>
      <c r="F70" s="4">
        <v>1252</v>
      </c>
      <c r="G70" s="4">
        <v>498</v>
      </c>
      <c r="H70" s="13">
        <v>19</v>
      </c>
      <c r="I70" s="4" t="s">
        <v>69</v>
      </c>
      <c r="J70" s="4">
        <v>7812</v>
      </c>
      <c r="K70" s="4">
        <v>3319</v>
      </c>
      <c r="L70" s="4">
        <v>2325</v>
      </c>
      <c r="M70" s="4">
        <v>1238</v>
      </c>
      <c r="N70" s="4">
        <v>674</v>
      </c>
      <c r="O70" s="4">
        <v>256</v>
      </c>
      <c r="P70" s="13">
        <v>18.8</v>
      </c>
      <c r="Q70" s="4">
        <v>7337</v>
      </c>
      <c r="R70" s="4">
        <v>3054</v>
      </c>
      <c r="S70" s="4">
        <v>2224</v>
      </c>
      <c r="T70" s="4">
        <v>1239</v>
      </c>
      <c r="U70" s="4">
        <v>578</v>
      </c>
      <c r="V70" s="4">
        <v>242</v>
      </c>
      <c r="W70" s="13">
        <v>19.100000000000001</v>
      </c>
    </row>
    <row r="71" spans="1:23" x14ac:dyDescent="0.2">
      <c r="A71" s="4" t="s">
        <v>70</v>
      </c>
      <c r="B71" s="4">
        <v>9037</v>
      </c>
      <c r="C71" s="4">
        <v>3632</v>
      </c>
      <c r="D71" s="4">
        <v>2705</v>
      </c>
      <c r="E71" s="4">
        <v>1465</v>
      </c>
      <c r="F71" s="4">
        <v>820</v>
      </c>
      <c r="G71" s="4">
        <v>415</v>
      </c>
      <c r="H71" s="13">
        <v>19.899999999999999</v>
      </c>
      <c r="I71" s="4" t="s">
        <v>70</v>
      </c>
      <c r="J71" s="4">
        <v>4572</v>
      </c>
      <c r="K71" s="4">
        <v>1872</v>
      </c>
      <c r="L71" s="4">
        <v>1332</v>
      </c>
      <c r="M71" s="4">
        <v>739</v>
      </c>
      <c r="N71" s="4">
        <v>426</v>
      </c>
      <c r="O71" s="4">
        <v>203</v>
      </c>
      <c r="P71" s="13">
        <v>19.7</v>
      </c>
      <c r="Q71" s="4">
        <v>4465</v>
      </c>
      <c r="R71" s="4">
        <v>1760</v>
      </c>
      <c r="S71" s="4">
        <v>1373</v>
      </c>
      <c r="T71" s="4">
        <v>726</v>
      </c>
      <c r="U71" s="4">
        <v>394</v>
      </c>
      <c r="V71" s="4">
        <v>212</v>
      </c>
      <c r="W71" s="13">
        <v>20.2</v>
      </c>
    </row>
    <row r="72" spans="1:23" x14ac:dyDescent="0.2">
      <c r="A72" s="4" t="s">
        <v>71</v>
      </c>
      <c r="B72" s="4">
        <v>3886</v>
      </c>
      <c r="C72" s="4">
        <v>1642</v>
      </c>
      <c r="D72" s="4">
        <v>991</v>
      </c>
      <c r="E72" s="4">
        <v>647</v>
      </c>
      <c r="F72" s="4">
        <v>358</v>
      </c>
      <c r="G72" s="4">
        <v>248</v>
      </c>
      <c r="H72" s="13">
        <v>19.600000000000001</v>
      </c>
      <c r="I72" s="4" t="s">
        <v>71</v>
      </c>
      <c r="J72" s="4">
        <v>1971</v>
      </c>
      <c r="K72" s="4">
        <v>849</v>
      </c>
      <c r="L72" s="4">
        <v>471</v>
      </c>
      <c r="M72" s="4">
        <v>351</v>
      </c>
      <c r="N72" s="4">
        <v>174</v>
      </c>
      <c r="O72" s="4">
        <v>126</v>
      </c>
      <c r="P72" s="13">
        <v>19.3</v>
      </c>
      <c r="Q72" s="4">
        <v>1915</v>
      </c>
      <c r="R72" s="4">
        <v>793</v>
      </c>
      <c r="S72" s="4">
        <v>520</v>
      </c>
      <c r="T72" s="4">
        <v>296</v>
      </c>
      <c r="U72" s="4">
        <v>184</v>
      </c>
      <c r="V72" s="4">
        <v>122</v>
      </c>
      <c r="W72" s="13">
        <v>19.7</v>
      </c>
    </row>
    <row r="73" spans="1:23" x14ac:dyDescent="0.2">
      <c r="A73" s="4" t="s">
        <v>72</v>
      </c>
      <c r="B73" s="4">
        <v>4674</v>
      </c>
      <c r="C73" s="4">
        <v>1977</v>
      </c>
      <c r="D73" s="4">
        <v>1246</v>
      </c>
      <c r="E73" s="4">
        <v>776</v>
      </c>
      <c r="F73" s="4">
        <v>461</v>
      </c>
      <c r="G73" s="4">
        <v>214</v>
      </c>
      <c r="H73" s="13">
        <v>19.3</v>
      </c>
      <c r="I73" s="4" t="s">
        <v>72</v>
      </c>
      <c r="J73" s="4">
        <v>2385</v>
      </c>
      <c r="K73" s="4">
        <v>1049</v>
      </c>
      <c r="L73" s="4">
        <v>596</v>
      </c>
      <c r="M73" s="4">
        <v>395</v>
      </c>
      <c r="N73" s="4">
        <v>241</v>
      </c>
      <c r="O73" s="4">
        <v>104</v>
      </c>
      <c r="P73" s="13">
        <v>18.600000000000001</v>
      </c>
      <c r="Q73" s="4">
        <v>2289</v>
      </c>
      <c r="R73" s="4">
        <v>928</v>
      </c>
      <c r="S73" s="4">
        <v>650</v>
      </c>
      <c r="T73" s="4">
        <v>381</v>
      </c>
      <c r="U73" s="4">
        <v>220</v>
      </c>
      <c r="V73" s="4">
        <v>110</v>
      </c>
      <c r="W73" s="13">
        <v>20</v>
      </c>
    </row>
    <row r="74" spans="1:23" x14ac:dyDescent="0.2">
      <c r="A74" s="4" t="s">
        <v>73</v>
      </c>
      <c r="B74" s="4">
        <v>736</v>
      </c>
      <c r="C74" s="4">
        <v>278</v>
      </c>
      <c r="D74" s="4">
        <v>210</v>
      </c>
      <c r="E74" s="4">
        <v>119</v>
      </c>
      <c r="F74" s="4">
        <v>81</v>
      </c>
      <c r="G74" s="4">
        <v>48</v>
      </c>
      <c r="H74" s="13">
        <v>21.4</v>
      </c>
      <c r="I74" s="4" t="s">
        <v>73</v>
      </c>
      <c r="J74" s="4">
        <v>368</v>
      </c>
      <c r="K74" s="4">
        <v>145</v>
      </c>
      <c r="L74" s="4">
        <v>98</v>
      </c>
      <c r="M74" s="4">
        <v>55</v>
      </c>
      <c r="N74" s="4">
        <v>45</v>
      </c>
      <c r="O74" s="4">
        <v>25</v>
      </c>
      <c r="P74" s="13">
        <v>21</v>
      </c>
      <c r="Q74" s="4">
        <v>368</v>
      </c>
      <c r="R74" s="4">
        <v>133</v>
      </c>
      <c r="S74" s="4">
        <v>112</v>
      </c>
      <c r="T74" s="4">
        <v>64</v>
      </c>
      <c r="U74" s="4">
        <v>36</v>
      </c>
      <c r="V74" s="4">
        <v>23</v>
      </c>
      <c r="W74" s="13">
        <v>21.8</v>
      </c>
    </row>
    <row r="75" spans="1:23" x14ac:dyDescent="0.2">
      <c r="A75" s="4" t="s">
        <v>74</v>
      </c>
      <c r="B75" s="4">
        <v>65119</v>
      </c>
      <c r="C75" s="4">
        <v>26328</v>
      </c>
      <c r="D75" s="4">
        <v>20332</v>
      </c>
      <c r="E75" s="4">
        <v>10363</v>
      </c>
      <c r="F75" s="4">
        <v>5612</v>
      </c>
      <c r="G75" s="4">
        <v>2484</v>
      </c>
      <c r="H75" s="13">
        <v>19.600000000000001</v>
      </c>
      <c r="I75" s="4" t="s">
        <v>74</v>
      </c>
      <c r="J75" s="4">
        <v>32753</v>
      </c>
      <c r="K75" s="4">
        <v>13292</v>
      </c>
      <c r="L75" s="4">
        <v>10103</v>
      </c>
      <c r="M75" s="4">
        <v>5221</v>
      </c>
      <c r="N75" s="4">
        <v>2894</v>
      </c>
      <c r="O75" s="4">
        <v>1243</v>
      </c>
      <c r="P75" s="13">
        <v>19.600000000000001</v>
      </c>
      <c r="Q75" s="4">
        <v>32366</v>
      </c>
      <c r="R75" s="4">
        <v>13036</v>
      </c>
      <c r="S75" s="4">
        <v>10229</v>
      </c>
      <c r="T75" s="4">
        <v>5142</v>
      </c>
      <c r="U75" s="4">
        <v>2718</v>
      </c>
      <c r="V75" s="4">
        <v>1241</v>
      </c>
      <c r="W75" s="13">
        <v>19.600000000000001</v>
      </c>
    </row>
    <row r="76" spans="1:23" x14ac:dyDescent="0.2">
      <c r="A76" s="4" t="s">
        <v>75</v>
      </c>
      <c r="B76" s="4">
        <v>4844</v>
      </c>
      <c r="C76" s="4">
        <v>2136</v>
      </c>
      <c r="D76" s="4">
        <v>1258</v>
      </c>
      <c r="E76" s="4">
        <v>764</v>
      </c>
      <c r="F76" s="4">
        <v>468</v>
      </c>
      <c r="G76" s="4">
        <v>218</v>
      </c>
      <c r="H76" s="13">
        <v>18.399999999999999</v>
      </c>
      <c r="I76" s="4" t="s">
        <v>75</v>
      </c>
      <c r="J76" s="4">
        <v>2425</v>
      </c>
      <c r="K76" s="4">
        <v>1073</v>
      </c>
      <c r="L76" s="4">
        <v>629</v>
      </c>
      <c r="M76" s="4">
        <v>379</v>
      </c>
      <c r="N76" s="4">
        <v>240</v>
      </c>
      <c r="O76" s="4">
        <v>104</v>
      </c>
      <c r="P76" s="13">
        <v>18.3</v>
      </c>
      <c r="Q76" s="4">
        <v>2419</v>
      </c>
      <c r="R76" s="4">
        <v>1063</v>
      </c>
      <c r="S76" s="4">
        <v>629</v>
      </c>
      <c r="T76" s="4">
        <v>385</v>
      </c>
      <c r="U76" s="4">
        <v>228</v>
      </c>
      <c r="V76" s="4">
        <v>114</v>
      </c>
      <c r="W76" s="13">
        <v>18.5</v>
      </c>
    </row>
    <row r="77" spans="1:23" x14ac:dyDescent="0.2">
      <c r="A77" s="4" t="s">
        <v>76</v>
      </c>
      <c r="B77" s="4">
        <v>2596</v>
      </c>
      <c r="C77" s="4">
        <v>1133</v>
      </c>
      <c r="D77" s="4">
        <v>664</v>
      </c>
      <c r="E77" s="4">
        <v>348</v>
      </c>
      <c r="F77" s="4">
        <v>265</v>
      </c>
      <c r="G77" s="4">
        <v>186</v>
      </c>
      <c r="H77" s="13">
        <v>18.7</v>
      </c>
      <c r="I77" s="4" t="s">
        <v>76</v>
      </c>
      <c r="J77" s="4">
        <v>1353</v>
      </c>
      <c r="K77" s="4">
        <v>608</v>
      </c>
      <c r="L77" s="4">
        <v>354</v>
      </c>
      <c r="M77" s="4">
        <v>171</v>
      </c>
      <c r="N77" s="4">
        <v>123</v>
      </c>
      <c r="O77" s="4">
        <v>97</v>
      </c>
      <c r="P77" s="13">
        <v>17.899999999999999</v>
      </c>
      <c r="Q77" s="4">
        <v>1243</v>
      </c>
      <c r="R77" s="4">
        <v>525</v>
      </c>
      <c r="S77" s="4">
        <v>310</v>
      </c>
      <c r="T77" s="4">
        <v>177</v>
      </c>
      <c r="U77" s="4">
        <v>142</v>
      </c>
      <c r="V77" s="4">
        <v>89</v>
      </c>
      <c r="W77" s="13">
        <v>19.7</v>
      </c>
    </row>
    <row r="78" spans="1:23" x14ac:dyDescent="0.2">
      <c r="A78" s="4" t="s">
        <v>77</v>
      </c>
      <c r="B78" s="4">
        <v>53357</v>
      </c>
      <c r="C78" s="4">
        <v>21137</v>
      </c>
      <c r="D78" s="4">
        <v>17340</v>
      </c>
      <c r="E78" s="4">
        <v>8627</v>
      </c>
      <c r="F78" s="4">
        <v>4409</v>
      </c>
      <c r="G78" s="4">
        <v>1844</v>
      </c>
      <c r="H78" s="13">
        <v>19.8</v>
      </c>
      <c r="I78" s="4" t="s">
        <v>77</v>
      </c>
      <c r="J78" s="4">
        <v>26799</v>
      </c>
      <c r="K78" s="4">
        <v>10648</v>
      </c>
      <c r="L78" s="4">
        <v>8557</v>
      </c>
      <c r="M78" s="4">
        <v>4362</v>
      </c>
      <c r="N78" s="4">
        <v>2297</v>
      </c>
      <c r="O78" s="4">
        <v>935</v>
      </c>
      <c r="P78" s="13">
        <v>19.8</v>
      </c>
      <c r="Q78" s="4">
        <v>26558</v>
      </c>
      <c r="R78" s="4">
        <v>10489</v>
      </c>
      <c r="S78" s="4">
        <v>8783</v>
      </c>
      <c r="T78" s="4">
        <v>4265</v>
      </c>
      <c r="U78" s="4">
        <v>2112</v>
      </c>
      <c r="V78" s="4">
        <v>909</v>
      </c>
      <c r="W78" s="13">
        <v>19.8</v>
      </c>
    </row>
    <row r="79" spans="1:23" x14ac:dyDescent="0.2">
      <c r="A79" s="4" t="s">
        <v>78</v>
      </c>
      <c r="B79" s="4">
        <v>2513</v>
      </c>
      <c r="C79" s="4">
        <v>1050</v>
      </c>
      <c r="D79" s="4">
        <v>662</v>
      </c>
      <c r="E79" s="4">
        <v>369</v>
      </c>
      <c r="F79" s="4">
        <v>290</v>
      </c>
      <c r="G79" s="4">
        <v>142</v>
      </c>
      <c r="H79" s="13">
        <v>19.7</v>
      </c>
      <c r="I79" s="4" t="s">
        <v>78</v>
      </c>
      <c r="J79" s="4">
        <v>1312</v>
      </c>
      <c r="K79" s="4">
        <v>553</v>
      </c>
      <c r="L79" s="4">
        <v>351</v>
      </c>
      <c r="M79" s="4">
        <v>190</v>
      </c>
      <c r="N79" s="4">
        <v>151</v>
      </c>
      <c r="O79" s="4">
        <v>67</v>
      </c>
      <c r="P79" s="13">
        <v>19.399999999999999</v>
      </c>
      <c r="Q79" s="4">
        <v>1201</v>
      </c>
      <c r="R79" s="4">
        <v>497</v>
      </c>
      <c r="S79" s="4">
        <v>311</v>
      </c>
      <c r="T79" s="4">
        <v>179</v>
      </c>
      <c r="U79" s="4">
        <v>139</v>
      </c>
      <c r="V79" s="4">
        <v>75</v>
      </c>
      <c r="W79" s="13">
        <v>20</v>
      </c>
    </row>
    <row r="80" spans="1:23" x14ac:dyDescent="0.2">
      <c r="A80" s="4" t="s">
        <v>79</v>
      </c>
      <c r="B80" s="4">
        <v>1809</v>
      </c>
      <c r="C80" s="4">
        <v>872</v>
      </c>
      <c r="D80" s="4">
        <v>408</v>
      </c>
      <c r="E80" s="4">
        <v>255</v>
      </c>
      <c r="F80" s="4">
        <v>180</v>
      </c>
      <c r="G80" s="4">
        <v>94</v>
      </c>
      <c r="H80" s="13">
        <v>16.2</v>
      </c>
      <c r="I80" s="4" t="s">
        <v>79</v>
      </c>
      <c r="J80" s="4">
        <v>864</v>
      </c>
      <c r="K80" s="4">
        <v>410</v>
      </c>
      <c r="L80" s="4">
        <v>212</v>
      </c>
      <c r="M80" s="4">
        <v>119</v>
      </c>
      <c r="N80" s="4">
        <v>83</v>
      </c>
      <c r="O80" s="4">
        <v>40</v>
      </c>
      <c r="P80" s="13">
        <v>16.600000000000001</v>
      </c>
      <c r="Q80" s="4">
        <v>945</v>
      </c>
      <c r="R80" s="4">
        <v>462</v>
      </c>
      <c r="S80" s="4">
        <v>196</v>
      </c>
      <c r="T80" s="4">
        <v>136</v>
      </c>
      <c r="U80" s="4">
        <v>97</v>
      </c>
      <c r="V80" s="4">
        <v>54</v>
      </c>
      <c r="W80" s="13">
        <v>15.8</v>
      </c>
    </row>
    <row r="81" spans="1:23" x14ac:dyDescent="0.2">
      <c r="A81" s="4" t="s">
        <v>80</v>
      </c>
      <c r="B81" s="4">
        <v>2784</v>
      </c>
      <c r="C81" s="4">
        <v>1256</v>
      </c>
      <c r="D81" s="4">
        <v>718</v>
      </c>
      <c r="E81" s="4">
        <v>417</v>
      </c>
      <c r="F81" s="4">
        <v>232</v>
      </c>
      <c r="G81" s="4">
        <v>161</v>
      </c>
      <c r="H81" s="13">
        <v>17.8</v>
      </c>
      <c r="I81" s="4" t="s">
        <v>80</v>
      </c>
      <c r="J81" s="4">
        <v>1415</v>
      </c>
      <c r="K81" s="4">
        <v>650</v>
      </c>
      <c r="L81" s="4">
        <v>363</v>
      </c>
      <c r="M81" s="4">
        <v>202</v>
      </c>
      <c r="N81" s="4">
        <v>127</v>
      </c>
      <c r="O81" s="4">
        <v>73</v>
      </c>
      <c r="P81" s="13">
        <v>17.399999999999999</v>
      </c>
      <c r="Q81" s="4">
        <v>1369</v>
      </c>
      <c r="R81" s="4">
        <v>606</v>
      </c>
      <c r="S81" s="4">
        <v>355</v>
      </c>
      <c r="T81" s="4">
        <v>215</v>
      </c>
      <c r="U81" s="4">
        <v>105</v>
      </c>
      <c r="V81" s="4">
        <v>88</v>
      </c>
      <c r="W81" s="13">
        <v>18.3</v>
      </c>
    </row>
    <row r="82" spans="1:23" x14ac:dyDescent="0.2">
      <c r="A82" s="4" t="s">
        <v>81</v>
      </c>
      <c r="B82" s="4">
        <v>498</v>
      </c>
      <c r="C82" s="4">
        <v>238</v>
      </c>
      <c r="D82" s="4">
        <v>126</v>
      </c>
      <c r="E82" s="4">
        <v>61</v>
      </c>
      <c r="F82" s="4">
        <v>39</v>
      </c>
      <c r="G82" s="4">
        <v>34</v>
      </c>
      <c r="H82" s="13">
        <v>16.3</v>
      </c>
      <c r="I82" s="4" t="s">
        <v>81</v>
      </c>
      <c r="J82" s="4">
        <v>238</v>
      </c>
      <c r="K82" s="4">
        <v>115</v>
      </c>
      <c r="L82" s="4">
        <v>66</v>
      </c>
      <c r="M82" s="4">
        <v>23</v>
      </c>
      <c r="N82" s="4">
        <v>21</v>
      </c>
      <c r="O82" s="4">
        <v>13</v>
      </c>
      <c r="P82" s="13">
        <v>15.9</v>
      </c>
      <c r="Q82" s="4">
        <v>260</v>
      </c>
      <c r="R82" s="4">
        <v>123</v>
      </c>
      <c r="S82" s="4">
        <v>60</v>
      </c>
      <c r="T82" s="4">
        <v>38</v>
      </c>
      <c r="U82" s="4">
        <v>18</v>
      </c>
      <c r="V82" s="4">
        <v>21</v>
      </c>
      <c r="W82" s="13">
        <v>16.8</v>
      </c>
    </row>
    <row r="83" spans="1:23" x14ac:dyDescent="0.2">
      <c r="A83" s="4" t="s">
        <v>82</v>
      </c>
      <c r="B83" s="4">
        <v>1485</v>
      </c>
      <c r="C83" s="4">
        <v>640</v>
      </c>
      <c r="D83" s="4">
        <v>392</v>
      </c>
      <c r="E83" s="4">
        <v>235</v>
      </c>
      <c r="F83" s="4">
        <v>134</v>
      </c>
      <c r="G83" s="4">
        <v>84</v>
      </c>
      <c r="H83" s="13">
        <v>18.899999999999999</v>
      </c>
      <c r="I83" s="4" t="s">
        <v>82</v>
      </c>
      <c r="J83" s="4">
        <v>766</v>
      </c>
      <c r="K83" s="4">
        <v>332</v>
      </c>
      <c r="L83" s="4">
        <v>204</v>
      </c>
      <c r="M83" s="4">
        <v>116</v>
      </c>
      <c r="N83" s="4">
        <v>75</v>
      </c>
      <c r="O83" s="4">
        <v>39</v>
      </c>
      <c r="P83" s="13">
        <v>18.8</v>
      </c>
      <c r="Q83" s="4">
        <v>719</v>
      </c>
      <c r="R83" s="4">
        <v>308</v>
      </c>
      <c r="S83" s="4">
        <v>188</v>
      </c>
      <c r="T83" s="4">
        <v>119</v>
      </c>
      <c r="U83" s="4">
        <v>59</v>
      </c>
      <c r="V83" s="4">
        <v>45</v>
      </c>
      <c r="W83" s="13">
        <v>19.100000000000001</v>
      </c>
    </row>
    <row r="84" spans="1:23" x14ac:dyDescent="0.2">
      <c r="A84" s="4" t="s">
        <v>83</v>
      </c>
      <c r="B84" s="4">
        <v>801</v>
      </c>
      <c r="C84" s="4">
        <v>378</v>
      </c>
      <c r="D84" s="4">
        <v>200</v>
      </c>
      <c r="E84" s="4">
        <v>121</v>
      </c>
      <c r="F84" s="4">
        <v>59</v>
      </c>
      <c r="G84" s="4">
        <v>43</v>
      </c>
      <c r="H84" s="13">
        <v>16.7</v>
      </c>
      <c r="I84" s="4" t="s">
        <v>83</v>
      </c>
      <c r="J84" s="4">
        <v>411</v>
      </c>
      <c r="K84" s="4">
        <v>203</v>
      </c>
      <c r="L84" s="4">
        <v>93</v>
      </c>
      <c r="M84" s="4">
        <v>63</v>
      </c>
      <c r="N84" s="4">
        <v>31</v>
      </c>
      <c r="O84" s="4">
        <v>21</v>
      </c>
      <c r="P84" s="13">
        <v>15.4</v>
      </c>
      <c r="Q84" s="4">
        <v>390</v>
      </c>
      <c r="R84" s="4">
        <v>175</v>
      </c>
      <c r="S84" s="4">
        <v>107</v>
      </c>
      <c r="T84" s="4">
        <v>58</v>
      </c>
      <c r="U84" s="4">
        <v>28</v>
      </c>
      <c r="V84" s="4">
        <v>22</v>
      </c>
      <c r="W84" s="13">
        <v>17.8</v>
      </c>
    </row>
    <row r="85" spans="1:23" x14ac:dyDescent="0.2">
      <c r="A85" s="4" t="s">
        <v>84</v>
      </c>
      <c r="B85" s="4">
        <v>25539</v>
      </c>
      <c r="C85" s="4">
        <v>11100</v>
      </c>
      <c r="D85" s="4">
        <v>6767</v>
      </c>
      <c r="E85" s="4">
        <v>4061</v>
      </c>
      <c r="F85" s="4">
        <v>2316</v>
      </c>
      <c r="G85" s="4">
        <v>1295</v>
      </c>
      <c r="H85" s="13">
        <v>18.7</v>
      </c>
      <c r="I85" s="4" t="s">
        <v>84</v>
      </c>
      <c r="J85" s="4">
        <v>12820</v>
      </c>
      <c r="K85" s="4">
        <v>5640</v>
      </c>
      <c r="L85" s="4">
        <v>3299</v>
      </c>
      <c r="M85" s="4">
        <v>2040</v>
      </c>
      <c r="N85" s="4">
        <v>1174</v>
      </c>
      <c r="O85" s="4">
        <v>667</v>
      </c>
      <c r="P85" s="13">
        <v>18.5</v>
      </c>
      <c r="Q85" s="4">
        <v>12719</v>
      </c>
      <c r="R85" s="4">
        <v>5460</v>
      </c>
      <c r="S85" s="4">
        <v>3468</v>
      </c>
      <c r="T85" s="4">
        <v>2021</v>
      </c>
      <c r="U85" s="4">
        <v>1142</v>
      </c>
      <c r="V85" s="4">
        <v>628</v>
      </c>
      <c r="W85" s="13">
        <v>18.899999999999999</v>
      </c>
    </row>
    <row r="86" spans="1:23" x14ac:dyDescent="0.2">
      <c r="A86" s="4" t="s">
        <v>85</v>
      </c>
      <c r="B86" s="4">
        <v>3672</v>
      </c>
      <c r="C86" s="4">
        <v>1677</v>
      </c>
      <c r="D86" s="4">
        <v>818</v>
      </c>
      <c r="E86" s="4">
        <v>583</v>
      </c>
      <c r="F86" s="4">
        <v>339</v>
      </c>
      <c r="G86" s="4">
        <v>255</v>
      </c>
      <c r="H86" s="13">
        <v>17.899999999999999</v>
      </c>
      <c r="I86" s="4" t="s">
        <v>85</v>
      </c>
      <c r="J86" s="4">
        <v>1876</v>
      </c>
      <c r="K86" s="4">
        <v>895</v>
      </c>
      <c r="L86" s="4">
        <v>413</v>
      </c>
      <c r="M86" s="4">
        <v>287</v>
      </c>
      <c r="N86" s="4">
        <v>162</v>
      </c>
      <c r="O86" s="4">
        <v>119</v>
      </c>
      <c r="P86" s="13">
        <v>16.600000000000001</v>
      </c>
      <c r="Q86" s="4">
        <v>1796</v>
      </c>
      <c r="R86" s="4">
        <v>782</v>
      </c>
      <c r="S86" s="4">
        <v>405</v>
      </c>
      <c r="T86" s="4">
        <v>296</v>
      </c>
      <c r="U86" s="4">
        <v>177</v>
      </c>
      <c r="V86" s="4">
        <v>136</v>
      </c>
      <c r="W86" s="13">
        <v>19.3</v>
      </c>
    </row>
    <row r="87" spans="1:23" x14ac:dyDescent="0.2">
      <c r="A87" s="4" t="s">
        <v>86</v>
      </c>
      <c r="B87" s="4">
        <v>3343</v>
      </c>
      <c r="C87" s="4">
        <v>1547</v>
      </c>
      <c r="D87" s="4">
        <v>813</v>
      </c>
      <c r="E87" s="4">
        <v>480</v>
      </c>
      <c r="F87" s="4">
        <v>284</v>
      </c>
      <c r="G87" s="4">
        <v>219</v>
      </c>
      <c r="H87" s="13">
        <v>17.3</v>
      </c>
      <c r="I87" s="4" t="s">
        <v>86</v>
      </c>
      <c r="J87" s="4">
        <v>1685</v>
      </c>
      <c r="K87" s="4">
        <v>802</v>
      </c>
      <c r="L87" s="4">
        <v>388</v>
      </c>
      <c r="M87" s="4">
        <v>234</v>
      </c>
      <c r="N87" s="4">
        <v>141</v>
      </c>
      <c r="O87" s="4">
        <v>120</v>
      </c>
      <c r="P87" s="13">
        <v>16.600000000000001</v>
      </c>
      <c r="Q87" s="4">
        <v>1658</v>
      </c>
      <c r="R87" s="4">
        <v>745</v>
      </c>
      <c r="S87" s="4">
        <v>425</v>
      </c>
      <c r="T87" s="4">
        <v>246</v>
      </c>
      <c r="U87" s="4">
        <v>143</v>
      </c>
      <c r="V87" s="4">
        <v>99</v>
      </c>
      <c r="W87" s="13">
        <v>18</v>
      </c>
    </row>
    <row r="88" spans="1:23" x14ac:dyDescent="0.2">
      <c r="A88" s="4" t="s">
        <v>87</v>
      </c>
      <c r="B88" s="4">
        <v>13289</v>
      </c>
      <c r="C88" s="4">
        <v>5578</v>
      </c>
      <c r="D88" s="4">
        <v>3798</v>
      </c>
      <c r="E88" s="4">
        <v>2174</v>
      </c>
      <c r="F88" s="4">
        <v>1198</v>
      </c>
      <c r="G88" s="4">
        <v>541</v>
      </c>
      <c r="H88" s="13">
        <v>19.2</v>
      </c>
      <c r="I88" s="4" t="s">
        <v>87</v>
      </c>
      <c r="J88" s="4">
        <v>6655</v>
      </c>
      <c r="K88" s="4">
        <v>2820</v>
      </c>
      <c r="L88" s="4">
        <v>1833</v>
      </c>
      <c r="M88" s="4">
        <v>1106</v>
      </c>
      <c r="N88" s="4">
        <v>613</v>
      </c>
      <c r="O88" s="4">
        <v>283</v>
      </c>
      <c r="P88" s="13">
        <v>19.2</v>
      </c>
      <c r="Q88" s="4">
        <v>6634</v>
      </c>
      <c r="R88" s="4">
        <v>2758</v>
      </c>
      <c r="S88" s="4">
        <v>1965</v>
      </c>
      <c r="T88" s="4">
        <v>1068</v>
      </c>
      <c r="U88" s="4">
        <v>585</v>
      </c>
      <c r="V88" s="4">
        <v>258</v>
      </c>
      <c r="W88" s="13">
        <v>19.3</v>
      </c>
    </row>
    <row r="89" spans="1:23" x14ac:dyDescent="0.2">
      <c r="A89" s="4" t="s">
        <v>88</v>
      </c>
      <c r="B89" s="4">
        <v>5235</v>
      </c>
      <c r="C89" s="4">
        <v>2298</v>
      </c>
      <c r="D89" s="4">
        <v>1338</v>
      </c>
      <c r="E89" s="4">
        <v>824</v>
      </c>
      <c r="F89" s="4">
        <v>495</v>
      </c>
      <c r="G89" s="4">
        <v>280</v>
      </c>
      <c r="H89" s="13">
        <v>18.600000000000001</v>
      </c>
      <c r="I89" s="4" t="s">
        <v>88</v>
      </c>
      <c r="J89" s="4">
        <v>2604</v>
      </c>
      <c r="K89" s="4">
        <v>1123</v>
      </c>
      <c r="L89" s="4">
        <v>665</v>
      </c>
      <c r="M89" s="4">
        <v>413</v>
      </c>
      <c r="N89" s="4">
        <v>258</v>
      </c>
      <c r="O89" s="4">
        <v>145</v>
      </c>
      <c r="P89" s="13">
        <v>19</v>
      </c>
      <c r="Q89" s="4">
        <v>2631</v>
      </c>
      <c r="R89" s="4">
        <v>1175</v>
      </c>
      <c r="S89" s="4">
        <v>673</v>
      </c>
      <c r="T89" s="4">
        <v>411</v>
      </c>
      <c r="U89" s="4">
        <v>237</v>
      </c>
      <c r="V89" s="4">
        <v>135</v>
      </c>
      <c r="W89" s="13">
        <v>18.100000000000001</v>
      </c>
    </row>
    <row r="90" spans="1:23" x14ac:dyDescent="0.2">
      <c r="A90" s="4" t="s">
        <v>89</v>
      </c>
      <c r="B90" s="4">
        <v>87327</v>
      </c>
      <c r="C90" s="4">
        <v>31178</v>
      </c>
      <c r="D90" s="4">
        <v>29240</v>
      </c>
      <c r="E90" s="4">
        <v>14876</v>
      </c>
      <c r="F90" s="4">
        <v>8125</v>
      </c>
      <c r="G90" s="4">
        <v>3908</v>
      </c>
      <c r="H90" s="13">
        <v>21.4</v>
      </c>
      <c r="I90" s="4" t="s">
        <v>89</v>
      </c>
      <c r="J90" s="4">
        <v>43815</v>
      </c>
      <c r="K90" s="4">
        <v>15748</v>
      </c>
      <c r="L90" s="4">
        <v>14470</v>
      </c>
      <c r="M90" s="4">
        <v>7503</v>
      </c>
      <c r="N90" s="4">
        <v>4166</v>
      </c>
      <c r="O90" s="4">
        <v>1928</v>
      </c>
      <c r="P90" s="13">
        <v>21.4</v>
      </c>
      <c r="Q90" s="4">
        <v>43512</v>
      </c>
      <c r="R90" s="4">
        <v>15430</v>
      </c>
      <c r="S90" s="4">
        <v>14770</v>
      </c>
      <c r="T90" s="4">
        <v>7373</v>
      </c>
      <c r="U90" s="4">
        <v>3959</v>
      </c>
      <c r="V90" s="4">
        <v>1980</v>
      </c>
      <c r="W90" s="13">
        <v>21.4</v>
      </c>
    </row>
    <row r="91" spans="1:23" x14ac:dyDescent="0.2">
      <c r="A91" s="4" t="s">
        <v>90</v>
      </c>
      <c r="B91" s="4">
        <v>1303</v>
      </c>
      <c r="C91" s="4">
        <v>562</v>
      </c>
      <c r="D91" s="4">
        <v>325</v>
      </c>
      <c r="E91" s="4">
        <v>195</v>
      </c>
      <c r="F91" s="4">
        <v>128</v>
      </c>
      <c r="G91" s="4">
        <v>93</v>
      </c>
      <c r="H91" s="13">
        <v>19.100000000000001</v>
      </c>
      <c r="I91" s="4" t="s">
        <v>90</v>
      </c>
      <c r="J91" s="4">
        <v>655</v>
      </c>
      <c r="K91" s="4">
        <v>261</v>
      </c>
      <c r="L91" s="4">
        <v>182</v>
      </c>
      <c r="M91" s="4">
        <v>102</v>
      </c>
      <c r="N91" s="4">
        <v>60</v>
      </c>
      <c r="O91" s="4">
        <v>50</v>
      </c>
      <c r="P91" s="13">
        <v>20.5</v>
      </c>
      <c r="Q91" s="4">
        <v>648</v>
      </c>
      <c r="R91" s="4">
        <v>301</v>
      </c>
      <c r="S91" s="4">
        <v>143</v>
      </c>
      <c r="T91" s="4">
        <v>93</v>
      </c>
      <c r="U91" s="4">
        <v>68</v>
      </c>
      <c r="V91" s="4">
        <v>43</v>
      </c>
      <c r="W91" s="13">
        <v>17.399999999999999</v>
      </c>
    </row>
    <row r="92" spans="1:23" x14ac:dyDescent="0.2">
      <c r="A92" s="4" t="s">
        <v>91</v>
      </c>
      <c r="B92" s="4">
        <v>2299</v>
      </c>
      <c r="C92" s="4">
        <v>1058</v>
      </c>
      <c r="D92" s="4">
        <v>507</v>
      </c>
      <c r="E92" s="4">
        <v>331</v>
      </c>
      <c r="F92" s="4">
        <v>218</v>
      </c>
      <c r="G92" s="4">
        <v>185</v>
      </c>
      <c r="H92" s="13">
        <v>17.7</v>
      </c>
      <c r="I92" s="4" t="s">
        <v>91</v>
      </c>
      <c r="J92" s="4">
        <v>1144</v>
      </c>
      <c r="K92" s="4">
        <v>532</v>
      </c>
      <c r="L92" s="4">
        <v>260</v>
      </c>
      <c r="M92" s="4">
        <v>173</v>
      </c>
      <c r="N92" s="4">
        <v>88</v>
      </c>
      <c r="O92" s="4">
        <v>91</v>
      </c>
      <c r="P92" s="13">
        <v>17.3</v>
      </c>
      <c r="Q92" s="4">
        <v>1155</v>
      </c>
      <c r="R92" s="4">
        <v>526</v>
      </c>
      <c r="S92" s="4">
        <v>247</v>
      </c>
      <c r="T92" s="4">
        <v>158</v>
      </c>
      <c r="U92" s="4">
        <v>130</v>
      </c>
      <c r="V92" s="4">
        <v>94</v>
      </c>
      <c r="W92" s="13">
        <v>18.100000000000001</v>
      </c>
    </row>
    <row r="93" spans="1:23" x14ac:dyDescent="0.2">
      <c r="A93" s="4" t="s">
        <v>92</v>
      </c>
      <c r="B93" s="4">
        <v>4496</v>
      </c>
      <c r="C93" s="4">
        <v>1882</v>
      </c>
      <c r="D93" s="4">
        <v>1263</v>
      </c>
      <c r="E93" s="4">
        <v>637</v>
      </c>
      <c r="F93" s="4">
        <v>450</v>
      </c>
      <c r="G93" s="4">
        <v>264</v>
      </c>
      <c r="H93" s="13">
        <v>19.3</v>
      </c>
      <c r="I93" s="4" t="s">
        <v>92</v>
      </c>
      <c r="J93" s="4">
        <v>2291</v>
      </c>
      <c r="K93" s="4">
        <v>962</v>
      </c>
      <c r="L93" s="4">
        <v>644</v>
      </c>
      <c r="M93" s="4">
        <v>320</v>
      </c>
      <c r="N93" s="4">
        <v>234</v>
      </c>
      <c r="O93" s="4">
        <v>131</v>
      </c>
      <c r="P93" s="13">
        <v>19.3</v>
      </c>
      <c r="Q93" s="4">
        <v>2205</v>
      </c>
      <c r="R93" s="4">
        <v>920</v>
      </c>
      <c r="S93" s="4">
        <v>619</v>
      </c>
      <c r="T93" s="4">
        <v>317</v>
      </c>
      <c r="U93" s="4">
        <v>216</v>
      </c>
      <c r="V93" s="4">
        <v>133</v>
      </c>
      <c r="W93" s="13">
        <v>19.399999999999999</v>
      </c>
    </row>
    <row r="94" spans="1:23" x14ac:dyDescent="0.2">
      <c r="A94" s="4" t="s">
        <v>93</v>
      </c>
      <c r="B94" s="4">
        <v>15736</v>
      </c>
      <c r="C94" s="4">
        <v>6201</v>
      </c>
      <c r="D94" s="4">
        <v>4927</v>
      </c>
      <c r="E94" s="4">
        <v>2562</v>
      </c>
      <c r="F94" s="4">
        <v>1384</v>
      </c>
      <c r="G94" s="4">
        <v>662</v>
      </c>
      <c r="H94" s="13">
        <v>20.100000000000001</v>
      </c>
      <c r="I94" s="4" t="s">
        <v>93</v>
      </c>
      <c r="J94" s="4">
        <v>8084</v>
      </c>
      <c r="K94" s="4">
        <v>3188</v>
      </c>
      <c r="L94" s="4">
        <v>2513</v>
      </c>
      <c r="M94" s="4">
        <v>1321</v>
      </c>
      <c r="N94" s="4">
        <v>744</v>
      </c>
      <c r="O94" s="4">
        <v>318</v>
      </c>
      <c r="P94" s="13">
        <v>20.100000000000001</v>
      </c>
      <c r="Q94" s="4">
        <v>7652</v>
      </c>
      <c r="R94" s="4">
        <v>3013</v>
      </c>
      <c r="S94" s="4">
        <v>2414</v>
      </c>
      <c r="T94" s="4">
        <v>1241</v>
      </c>
      <c r="U94" s="4">
        <v>640</v>
      </c>
      <c r="V94" s="4">
        <v>344</v>
      </c>
      <c r="W94" s="13">
        <v>20.100000000000001</v>
      </c>
    </row>
    <row r="95" spans="1:23" x14ac:dyDescent="0.2">
      <c r="A95" s="4" t="s">
        <v>94</v>
      </c>
      <c r="B95" s="4">
        <v>11258</v>
      </c>
      <c r="C95" s="4">
        <v>4611</v>
      </c>
      <c r="D95" s="4">
        <v>3334</v>
      </c>
      <c r="E95" s="4">
        <v>1768</v>
      </c>
      <c r="F95" s="4">
        <v>1051</v>
      </c>
      <c r="G95" s="4">
        <v>494</v>
      </c>
      <c r="H95" s="13">
        <v>19.600000000000001</v>
      </c>
      <c r="I95" s="4" t="s">
        <v>94</v>
      </c>
      <c r="J95" s="4">
        <v>5749</v>
      </c>
      <c r="K95" s="4">
        <v>2336</v>
      </c>
      <c r="L95" s="4">
        <v>1667</v>
      </c>
      <c r="M95" s="4">
        <v>918</v>
      </c>
      <c r="N95" s="4">
        <v>566</v>
      </c>
      <c r="O95" s="4">
        <v>262</v>
      </c>
      <c r="P95" s="13">
        <v>19.8</v>
      </c>
      <c r="Q95" s="4">
        <v>5509</v>
      </c>
      <c r="R95" s="4">
        <v>2275</v>
      </c>
      <c r="S95" s="4">
        <v>1667</v>
      </c>
      <c r="T95" s="4">
        <v>850</v>
      </c>
      <c r="U95" s="4">
        <v>485</v>
      </c>
      <c r="V95" s="4">
        <v>232</v>
      </c>
      <c r="W95" s="13">
        <v>19.3</v>
      </c>
    </row>
    <row r="96" spans="1:23" x14ac:dyDescent="0.2">
      <c r="A96" s="4" t="s">
        <v>95</v>
      </c>
      <c r="B96" s="4">
        <v>2567</v>
      </c>
      <c r="C96" s="4">
        <v>1090</v>
      </c>
      <c r="D96" s="4">
        <v>740</v>
      </c>
      <c r="E96" s="4">
        <v>424</v>
      </c>
      <c r="F96" s="4">
        <v>212</v>
      </c>
      <c r="G96" s="4">
        <v>101</v>
      </c>
      <c r="H96" s="13">
        <v>18.899999999999999</v>
      </c>
      <c r="I96" s="4" t="s">
        <v>95</v>
      </c>
      <c r="J96" s="4">
        <v>1334</v>
      </c>
      <c r="K96" s="4">
        <v>547</v>
      </c>
      <c r="L96" s="4">
        <v>380</v>
      </c>
      <c r="M96" s="4">
        <v>236</v>
      </c>
      <c r="N96" s="4">
        <v>114</v>
      </c>
      <c r="O96" s="4">
        <v>57</v>
      </c>
      <c r="P96" s="13">
        <v>19.7</v>
      </c>
      <c r="Q96" s="4">
        <v>1233</v>
      </c>
      <c r="R96" s="4">
        <v>543</v>
      </c>
      <c r="S96" s="4">
        <v>360</v>
      </c>
      <c r="T96" s="4">
        <v>188</v>
      </c>
      <c r="U96" s="4">
        <v>98</v>
      </c>
      <c r="V96" s="4">
        <v>44</v>
      </c>
      <c r="W96" s="13">
        <v>18.100000000000001</v>
      </c>
    </row>
    <row r="97" spans="1:23" x14ac:dyDescent="0.2">
      <c r="A97" s="4" t="s">
        <v>96</v>
      </c>
      <c r="B97" s="4">
        <v>8691</v>
      </c>
      <c r="C97" s="4">
        <v>3521</v>
      </c>
      <c r="D97" s="4">
        <v>2594</v>
      </c>
      <c r="E97" s="4">
        <v>1344</v>
      </c>
      <c r="F97" s="4">
        <v>839</v>
      </c>
      <c r="G97" s="4">
        <v>393</v>
      </c>
      <c r="H97" s="13">
        <v>19.8</v>
      </c>
      <c r="I97" s="4" t="s">
        <v>96</v>
      </c>
      <c r="J97" s="4">
        <v>4415</v>
      </c>
      <c r="K97" s="4">
        <v>1789</v>
      </c>
      <c r="L97" s="4">
        <v>1287</v>
      </c>
      <c r="M97" s="4">
        <v>682</v>
      </c>
      <c r="N97" s="4">
        <v>452</v>
      </c>
      <c r="O97" s="4">
        <v>205</v>
      </c>
      <c r="P97" s="13">
        <v>19.899999999999999</v>
      </c>
      <c r="Q97" s="4">
        <v>4276</v>
      </c>
      <c r="R97" s="4">
        <v>1732</v>
      </c>
      <c r="S97" s="4">
        <v>1307</v>
      </c>
      <c r="T97" s="4">
        <v>662</v>
      </c>
      <c r="U97" s="4">
        <v>387</v>
      </c>
      <c r="V97" s="4">
        <v>188</v>
      </c>
      <c r="W97" s="13">
        <v>19.7</v>
      </c>
    </row>
    <row r="98" spans="1:23" x14ac:dyDescent="0.2">
      <c r="A98" s="4" t="s">
        <v>97</v>
      </c>
      <c r="B98" s="4">
        <v>39175</v>
      </c>
      <c r="C98" s="4">
        <v>16254</v>
      </c>
      <c r="D98" s="4">
        <v>11139</v>
      </c>
      <c r="E98" s="4">
        <v>5805</v>
      </c>
      <c r="F98" s="4">
        <v>3739</v>
      </c>
      <c r="G98" s="4">
        <v>2238</v>
      </c>
      <c r="H98" s="13">
        <v>19.5</v>
      </c>
      <c r="I98" s="4" t="s">
        <v>97</v>
      </c>
      <c r="J98" s="4">
        <v>19771</v>
      </c>
      <c r="K98" s="4">
        <v>8304</v>
      </c>
      <c r="L98" s="4">
        <v>5558</v>
      </c>
      <c r="M98" s="4">
        <v>2921</v>
      </c>
      <c r="N98" s="4">
        <v>1857</v>
      </c>
      <c r="O98" s="4">
        <v>1131</v>
      </c>
      <c r="P98" s="13">
        <v>19.3</v>
      </c>
      <c r="Q98" s="4">
        <v>19404</v>
      </c>
      <c r="R98" s="4">
        <v>7950</v>
      </c>
      <c r="S98" s="4">
        <v>5581</v>
      </c>
      <c r="T98" s="4">
        <v>2884</v>
      </c>
      <c r="U98" s="4">
        <v>1882</v>
      </c>
      <c r="V98" s="4">
        <v>1107</v>
      </c>
      <c r="W98" s="13">
        <v>19.7</v>
      </c>
    </row>
    <row r="99" spans="1:23" x14ac:dyDescent="0.2">
      <c r="A99" s="4" t="s">
        <v>98</v>
      </c>
      <c r="B99" s="4">
        <v>17589</v>
      </c>
      <c r="C99" s="4">
        <v>7057</v>
      </c>
      <c r="D99" s="4">
        <v>5403</v>
      </c>
      <c r="E99" s="4">
        <v>2674</v>
      </c>
      <c r="F99" s="4">
        <v>1583</v>
      </c>
      <c r="G99" s="4">
        <v>872</v>
      </c>
      <c r="H99" s="13">
        <v>19.8</v>
      </c>
      <c r="I99" s="4" t="s">
        <v>98</v>
      </c>
      <c r="J99" s="4">
        <v>8940</v>
      </c>
      <c r="K99" s="4">
        <v>3602</v>
      </c>
      <c r="L99" s="4">
        <v>2737</v>
      </c>
      <c r="M99" s="4">
        <v>1359</v>
      </c>
      <c r="N99" s="4">
        <v>801</v>
      </c>
      <c r="O99" s="4">
        <v>441</v>
      </c>
      <c r="P99" s="13">
        <v>19.8</v>
      </c>
      <c r="Q99" s="4">
        <v>8649</v>
      </c>
      <c r="R99" s="4">
        <v>3455</v>
      </c>
      <c r="S99" s="4">
        <v>2666</v>
      </c>
      <c r="T99" s="4">
        <v>1315</v>
      </c>
      <c r="U99" s="4">
        <v>782</v>
      </c>
      <c r="V99" s="4">
        <v>431</v>
      </c>
      <c r="W99" s="13">
        <v>19.899999999999999</v>
      </c>
    </row>
    <row r="100" spans="1:23" x14ac:dyDescent="0.2">
      <c r="A100" s="4" t="s">
        <v>99</v>
      </c>
      <c r="B100" s="4">
        <v>7033</v>
      </c>
      <c r="C100" s="4">
        <v>2937</v>
      </c>
      <c r="D100" s="4">
        <v>1933</v>
      </c>
      <c r="E100" s="4">
        <v>1029</v>
      </c>
      <c r="F100" s="4">
        <v>698</v>
      </c>
      <c r="G100" s="4">
        <v>436</v>
      </c>
      <c r="H100" s="13">
        <v>19.5</v>
      </c>
      <c r="I100" s="4" t="s">
        <v>99</v>
      </c>
      <c r="J100" s="4">
        <v>3503</v>
      </c>
      <c r="K100" s="4">
        <v>1468</v>
      </c>
      <c r="L100" s="4">
        <v>966</v>
      </c>
      <c r="M100" s="4">
        <v>521</v>
      </c>
      <c r="N100" s="4">
        <v>335</v>
      </c>
      <c r="O100" s="4">
        <v>213</v>
      </c>
      <c r="P100" s="13">
        <v>19.399999999999999</v>
      </c>
      <c r="Q100" s="4">
        <v>3530</v>
      </c>
      <c r="R100" s="4">
        <v>1469</v>
      </c>
      <c r="S100" s="4">
        <v>967</v>
      </c>
      <c r="T100" s="4">
        <v>508</v>
      </c>
      <c r="U100" s="4">
        <v>363</v>
      </c>
      <c r="V100" s="4">
        <v>223</v>
      </c>
      <c r="W100" s="13">
        <v>19.600000000000001</v>
      </c>
    </row>
    <row r="101" spans="1:23" x14ac:dyDescent="0.2">
      <c r="A101" s="4" t="s">
        <v>100</v>
      </c>
      <c r="B101" s="4">
        <v>4526</v>
      </c>
      <c r="C101" s="4">
        <v>1956</v>
      </c>
      <c r="D101" s="4">
        <v>1155</v>
      </c>
      <c r="E101" s="4">
        <v>668</v>
      </c>
      <c r="F101" s="4">
        <v>471</v>
      </c>
      <c r="G101" s="4">
        <v>276</v>
      </c>
      <c r="H101" s="13">
        <v>19</v>
      </c>
      <c r="I101" s="4" t="s">
        <v>100</v>
      </c>
      <c r="J101" s="4">
        <v>2285</v>
      </c>
      <c r="K101" s="4">
        <v>998</v>
      </c>
      <c r="L101" s="4">
        <v>586</v>
      </c>
      <c r="M101" s="4">
        <v>324</v>
      </c>
      <c r="N101" s="4">
        <v>239</v>
      </c>
      <c r="O101" s="4">
        <v>138</v>
      </c>
      <c r="P101" s="13">
        <v>18.7</v>
      </c>
      <c r="Q101" s="4">
        <v>2241</v>
      </c>
      <c r="R101" s="4">
        <v>958</v>
      </c>
      <c r="S101" s="4">
        <v>569</v>
      </c>
      <c r="T101" s="4">
        <v>344</v>
      </c>
      <c r="U101" s="4">
        <v>232</v>
      </c>
      <c r="V101" s="4">
        <v>138</v>
      </c>
      <c r="W101" s="13">
        <v>19.3</v>
      </c>
    </row>
    <row r="102" spans="1:23" x14ac:dyDescent="0.2">
      <c r="A102" s="4" t="s">
        <v>101</v>
      </c>
      <c r="B102" s="4">
        <v>7057</v>
      </c>
      <c r="C102" s="4">
        <v>2939</v>
      </c>
      <c r="D102" s="4">
        <v>1982</v>
      </c>
      <c r="E102" s="4">
        <v>1023</v>
      </c>
      <c r="F102" s="4">
        <v>668</v>
      </c>
      <c r="G102" s="4">
        <v>445</v>
      </c>
      <c r="H102" s="13">
        <v>19.5</v>
      </c>
      <c r="I102" s="4" t="s">
        <v>101</v>
      </c>
      <c r="J102" s="4">
        <v>3578</v>
      </c>
      <c r="K102" s="4">
        <v>1524</v>
      </c>
      <c r="L102" s="4">
        <v>974</v>
      </c>
      <c r="M102" s="4">
        <v>521</v>
      </c>
      <c r="N102" s="4">
        <v>331</v>
      </c>
      <c r="O102" s="4">
        <v>228</v>
      </c>
      <c r="P102" s="13">
        <v>19.100000000000001</v>
      </c>
      <c r="Q102" s="4">
        <v>3479</v>
      </c>
      <c r="R102" s="4">
        <v>1415</v>
      </c>
      <c r="S102" s="4">
        <v>1008</v>
      </c>
      <c r="T102" s="4">
        <v>502</v>
      </c>
      <c r="U102" s="4">
        <v>337</v>
      </c>
      <c r="V102" s="4">
        <v>217</v>
      </c>
      <c r="W102" s="13">
        <v>19.8</v>
      </c>
    </row>
    <row r="103" spans="1:23" x14ac:dyDescent="0.2">
      <c r="A103" s="4" t="s">
        <v>102</v>
      </c>
      <c r="B103" s="4">
        <v>2970</v>
      </c>
      <c r="C103" s="4">
        <v>1365</v>
      </c>
      <c r="D103" s="4">
        <v>666</v>
      </c>
      <c r="E103" s="4">
        <v>411</v>
      </c>
      <c r="F103" s="4">
        <v>319</v>
      </c>
      <c r="G103" s="4">
        <v>209</v>
      </c>
      <c r="H103" s="13">
        <v>17.7</v>
      </c>
      <c r="I103" s="4" t="s">
        <v>102</v>
      </c>
      <c r="J103" s="4">
        <v>1465</v>
      </c>
      <c r="K103" s="4">
        <v>712</v>
      </c>
      <c r="L103" s="4">
        <v>295</v>
      </c>
      <c r="M103" s="4">
        <v>196</v>
      </c>
      <c r="N103" s="4">
        <v>151</v>
      </c>
      <c r="O103" s="4">
        <v>111</v>
      </c>
      <c r="P103" s="13">
        <v>16</v>
      </c>
      <c r="Q103" s="4">
        <v>1505</v>
      </c>
      <c r="R103" s="4">
        <v>653</v>
      </c>
      <c r="S103" s="4">
        <v>371</v>
      </c>
      <c r="T103" s="4">
        <v>215</v>
      </c>
      <c r="U103" s="4">
        <v>168</v>
      </c>
      <c r="V103" s="4">
        <v>98</v>
      </c>
      <c r="W103" s="13">
        <v>19</v>
      </c>
    </row>
    <row r="104" spans="1:23" x14ac:dyDescent="0.2">
      <c r="A104" s="4" t="s">
        <v>103</v>
      </c>
      <c r="B104" s="4">
        <v>2804</v>
      </c>
      <c r="C104" s="4">
        <v>1307</v>
      </c>
      <c r="D104" s="4">
        <v>532</v>
      </c>
      <c r="E104" s="4">
        <v>424</v>
      </c>
      <c r="F104" s="4">
        <v>328</v>
      </c>
      <c r="G104" s="4">
        <v>213</v>
      </c>
      <c r="H104" s="13">
        <v>17.7</v>
      </c>
      <c r="I104" s="4" t="s">
        <v>103</v>
      </c>
      <c r="J104" s="4">
        <v>1432</v>
      </c>
      <c r="K104" s="4">
        <v>672</v>
      </c>
      <c r="L104" s="4">
        <v>301</v>
      </c>
      <c r="M104" s="4">
        <v>194</v>
      </c>
      <c r="N104" s="4">
        <v>164</v>
      </c>
      <c r="O104" s="4">
        <v>101</v>
      </c>
      <c r="P104" s="13">
        <v>17.2</v>
      </c>
      <c r="Q104" s="4">
        <v>1372</v>
      </c>
      <c r="R104" s="4">
        <v>635</v>
      </c>
      <c r="S104" s="4">
        <v>231</v>
      </c>
      <c r="T104" s="4">
        <v>230</v>
      </c>
      <c r="U104" s="4">
        <v>164</v>
      </c>
      <c r="V104" s="4">
        <v>112</v>
      </c>
      <c r="W104" s="13">
        <v>18.3</v>
      </c>
    </row>
    <row r="105" spans="1:23" x14ac:dyDescent="0.2">
      <c r="A105" s="31" t="s">
        <v>255</v>
      </c>
      <c r="B105" s="31"/>
      <c r="C105" s="31"/>
      <c r="D105" s="31"/>
      <c r="E105" s="31"/>
      <c r="F105" s="31"/>
      <c r="G105" s="31"/>
      <c r="H105" s="32"/>
      <c r="I105" s="31" t="s">
        <v>255</v>
      </c>
      <c r="J105" s="31"/>
      <c r="K105" s="31"/>
      <c r="L105" s="31"/>
      <c r="M105" s="31"/>
      <c r="N105" s="31"/>
      <c r="O105" s="31"/>
      <c r="P105" s="32"/>
      <c r="Q105" s="31"/>
      <c r="R105" s="31"/>
      <c r="S105" s="31"/>
      <c r="T105" s="31"/>
      <c r="U105" s="31"/>
      <c r="V105" s="31"/>
      <c r="W105" s="32"/>
    </row>
  </sheetData>
  <mergeCells count="6">
    <mergeCell ref="B2:H2"/>
    <mergeCell ref="J2:P2"/>
    <mergeCell ref="Q2:W2"/>
    <mergeCell ref="B58:H58"/>
    <mergeCell ref="J58:P58"/>
    <mergeCell ref="Q58:W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571-E075-4C56-9975-FFB9827479D0}">
  <dimension ref="A1:U105"/>
  <sheetViews>
    <sheetView view="pageBreakPreview" topLeftCell="A73" zoomScale="125" zoomScaleNormal="100" zoomScaleSheetLayoutView="125" workbookViewId="0">
      <selection activeCell="A105" sqref="A105:XFD105"/>
    </sheetView>
  </sheetViews>
  <sheetFormatPr defaultRowHeight="9.6" x14ac:dyDescent="0.2"/>
  <cols>
    <col min="1" max="11" width="8.88671875" style="4"/>
    <col min="12" max="21" width="7.77734375" style="4" customWidth="1"/>
    <col min="22" max="16384" width="8.88671875" style="4"/>
  </cols>
  <sheetData>
    <row r="1" spans="1:21" x14ac:dyDescent="0.2">
      <c r="A1" s="4" t="s">
        <v>192</v>
      </c>
      <c r="K1" s="4" t="s">
        <v>192</v>
      </c>
    </row>
    <row r="2" spans="1:21" x14ac:dyDescent="0.2">
      <c r="A2" s="15"/>
      <c r="B2" s="22"/>
      <c r="C2" s="6" t="s">
        <v>219</v>
      </c>
      <c r="D2" s="6"/>
      <c r="E2" s="6"/>
      <c r="F2" s="6"/>
      <c r="G2" s="6"/>
      <c r="H2" s="6"/>
      <c r="I2" s="6"/>
      <c r="J2" s="7"/>
      <c r="K2" s="15"/>
      <c r="L2" s="6" t="s">
        <v>222</v>
      </c>
      <c r="M2" s="6"/>
      <c r="N2" s="6"/>
      <c r="O2" s="6"/>
      <c r="P2" s="6"/>
      <c r="Q2" s="6" t="s">
        <v>218</v>
      </c>
      <c r="R2" s="6"/>
      <c r="S2" s="6"/>
      <c r="T2" s="7"/>
      <c r="U2" s="28"/>
    </row>
    <row r="3" spans="1:21" s="5" customFormat="1" x14ac:dyDescent="0.2">
      <c r="A3" s="25"/>
      <c r="B3" s="8" t="s">
        <v>1</v>
      </c>
      <c r="C3" s="8" t="s">
        <v>1</v>
      </c>
      <c r="D3" s="8" t="s">
        <v>137</v>
      </c>
      <c r="E3" s="8" t="s">
        <v>220</v>
      </c>
      <c r="F3" s="8" t="s">
        <v>138</v>
      </c>
      <c r="G3" s="8" t="s">
        <v>139</v>
      </c>
      <c r="H3" s="8" t="s">
        <v>140</v>
      </c>
      <c r="I3" s="8" t="s">
        <v>221</v>
      </c>
      <c r="J3" s="26" t="s">
        <v>141</v>
      </c>
      <c r="K3" s="25"/>
      <c r="L3" s="8" t="s">
        <v>1</v>
      </c>
      <c r="M3" s="8" t="s">
        <v>142</v>
      </c>
      <c r="N3" s="8" t="s">
        <v>143</v>
      </c>
      <c r="O3" s="8" t="s">
        <v>144</v>
      </c>
      <c r="P3" s="8" t="s">
        <v>145</v>
      </c>
      <c r="Q3" s="8" t="s">
        <v>1</v>
      </c>
      <c r="R3" s="8" t="s">
        <v>146</v>
      </c>
      <c r="S3" s="8" t="s">
        <v>147</v>
      </c>
      <c r="T3" s="26" t="s">
        <v>148</v>
      </c>
      <c r="U3" s="21" t="s">
        <v>111</v>
      </c>
    </row>
    <row r="4" spans="1:21" x14ac:dyDescent="0.2">
      <c r="A4" s="4" t="s">
        <v>1</v>
      </c>
      <c r="B4" s="4">
        <v>574130</v>
      </c>
      <c r="C4" s="4">
        <v>296566</v>
      </c>
      <c r="D4" s="4">
        <v>5550</v>
      </c>
      <c r="E4" s="4">
        <v>7174</v>
      </c>
      <c r="F4" s="4">
        <v>49276</v>
      </c>
      <c r="G4" s="4">
        <v>217544</v>
      </c>
      <c r="H4" s="4">
        <v>624</v>
      </c>
      <c r="I4" s="4">
        <v>9208</v>
      </c>
      <c r="J4" s="4">
        <v>7190</v>
      </c>
      <c r="K4" s="4" t="s">
        <v>1</v>
      </c>
      <c r="L4" s="4">
        <v>226771</v>
      </c>
      <c r="M4" s="4">
        <v>12649</v>
      </c>
      <c r="N4" s="4">
        <v>187289</v>
      </c>
      <c r="O4" s="4">
        <v>4440</v>
      </c>
      <c r="P4" s="4">
        <v>22393</v>
      </c>
      <c r="Q4" s="4">
        <v>44318</v>
      </c>
      <c r="R4" s="4">
        <v>3338</v>
      </c>
      <c r="S4" s="4">
        <v>27679</v>
      </c>
      <c r="T4" s="4">
        <v>13301</v>
      </c>
      <c r="U4" s="4">
        <v>6475</v>
      </c>
    </row>
    <row r="5" spans="1:21" x14ac:dyDescent="0.2">
      <c r="A5" s="4" t="s">
        <v>10</v>
      </c>
      <c r="B5" s="4">
        <v>165104</v>
      </c>
      <c r="C5" s="4">
        <v>52145</v>
      </c>
      <c r="D5" s="4">
        <v>639</v>
      </c>
      <c r="E5" s="4">
        <v>1466</v>
      </c>
      <c r="F5" s="4">
        <v>8173</v>
      </c>
      <c r="G5" s="4">
        <v>38728</v>
      </c>
      <c r="H5" s="4">
        <v>110</v>
      </c>
      <c r="I5" s="4">
        <v>1537</v>
      </c>
      <c r="J5" s="4">
        <v>1492</v>
      </c>
      <c r="K5" s="4" t="s">
        <v>10</v>
      </c>
      <c r="L5" s="4">
        <v>91608</v>
      </c>
      <c r="M5" s="4">
        <v>4561</v>
      </c>
      <c r="N5" s="4">
        <v>80723</v>
      </c>
      <c r="O5" s="4">
        <v>2471</v>
      </c>
      <c r="P5" s="4">
        <v>3853</v>
      </c>
      <c r="Q5" s="4">
        <v>19595</v>
      </c>
      <c r="R5" s="4">
        <v>769</v>
      </c>
      <c r="S5" s="4">
        <v>15086</v>
      </c>
      <c r="T5" s="4">
        <v>3740</v>
      </c>
      <c r="U5" s="4">
        <v>1756</v>
      </c>
    </row>
    <row r="6" spans="1:21" x14ac:dyDescent="0.2">
      <c r="A6" s="4" t="s">
        <v>11</v>
      </c>
      <c r="B6" s="4">
        <v>38870</v>
      </c>
      <c r="C6" s="4">
        <v>6567</v>
      </c>
      <c r="D6" s="4">
        <v>65</v>
      </c>
      <c r="E6" s="4">
        <v>137</v>
      </c>
      <c r="F6" s="4">
        <v>1107</v>
      </c>
      <c r="G6" s="4">
        <v>4813</v>
      </c>
      <c r="H6" s="4">
        <v>2</v>
      </c>
      <c r="I6" s="4">
        <v>106</v>
      </c>
      <c r="J6" s="4">
        <v>337</v>
      </c>
      <c r="K6" s="4" t="s">
        <v>11</v>
      </c>
      <c r="L6" s="4">
        <v>25853</v>
      </c>
      <c r="M6" s="4">
        <v>574</v>
      </c>
      <c r="N6" s="4">
        <v>24013</v>
      </c>
      <c r="O6" s="4">
        <v>1111</v>
      </c>
      <c r="P6" s="4">
        <v>155</v>
      </c>
      <c r="Q6" s="4">
        <v>6098</v>
      </c>
      <c r="R6" s="4">
        <v>178</v>
      </c>
      <c r="S6" s="4">
        <v>5178</v>
      </c>
      <c r="T6" s="4">
        <v>742</v>
      </c>
      <c r="U6" s="4">
        <v>352</v>
      </c>
    </row>
    <row r="7" spans="1:21" x14ac:dyDescent="0.2">
      <c r="A7" s="4" t="s">
        <v>12</v>
      </c>
      <c r="B7" s="4">
        <v>4230</v>
      </c>
      <c r="C7" s="4">
        <v>2184</v>
      </c>
      <c r="D7" s="4">
        <v>3</v>
      </c>
      <c r="E7" s="4">
        <v>0</v>
      </c>
      <c r="F7" s="4">
        <v>437</v>
      </c>
      <c r="G7" s="4">
        <v>1673</v>
      </c>
      <c r="H7" s="4">
        <v>1</v>
      </c>
      <c r="I7" s="4">
        <v>56</v>
      </c>
      <c r="J7" s="4">
        <v>14</v>
      </c>
      <c r="K7" s="4" t="s">
        <v>12</v>
      </c>
      <c r="L7" s="4">
        <v>1846</v>
      </c>
      <c r="M7" s="4">
        <v>2</v>
      </c>
      <c r="N7" s="4">
        <v>1842</v>
      </c>
      <c r="O7" s="4">
        <v>2</v>
      </c>
      <c r="P7" s="4">
        <v>0</v>
      </c>
      <c r="Q7" s="4">
        <v>162</v>
      </c>
      <c r="R7" s="4">
        <v>1</v>
      </c>
      <c r="S7" s="4">
        <v>160</v>
      </c>
      <c r="T7" s="4">
        <v>1</v>
      </c>
      <c r="U7" s="4">
        <v>38</v>
      </c>
    </row>
    <row r="8" spans="1:21" x14ac:dyDescent="0.2">
      <c r="A8" s="4" t="s">
        <v>13</v>
      </c>
      <c r="B8" s="4">
        <v>28179</v>
      </c>
      <c r="C8" s="4">
        <v>7891</v>
      </c>
      <c r="D8" s="4">
        <v>138</v>
      </c>
      <c r="E8" s="4">
        <v>261</v>
      </c>
      <c r="F8" s="4">
        <v>986</v>
      </c>
      <c r="G8" s="4">
        <v>6052</v>
      </c>
      <c r="H8" s="4">
        <v>43</v>
      </c>
      <c r="I8" s="4">
        <v>162</v>
      </c>
      <c r="J8" s="4">
        <v>249</v>
      </c>
      <c r="K8" s="4" t="s">
        <v>13</v>
      </c>
      <c r="L8" s="4">
        <v>17007</v>
      </c>
      <c r="M8" s="4">
        <v>660</v>
      </c>
      <c r="N8" s="4">
        <v>15447</v>
      </c>
      <c r="O8" s="4">
        <v>311</v>
      </c>
      <c r="P8" s="4">
        <v>589</v>
      </c>
      <c r="Q8" s="4">
        <v>2935</v>
      </c>
      <c r="R8" s="4">
        <v>136</v>
      </c>
      <c r="S8" s="4">
        <v>1696</v>
      </c>
      <c r="T8" s="4">
        <v>1103</v>
      </c>
      <c r="U8" s="4">
        <v>346</v>
      </c>
    </row>
    <row r="9" spans="1:21" x14ac:dyDescent="0.2">
      <c r="A9" s="4" t="s">
        <v>14</v>
      </c>
      <c r="B9" s="4">
        <v>2373</v>
      </c>
      <c r="C9" s="4">
        <v>2365</v>
      </c>
      <c r="D9" s="4">
        <v>3</v>
      </c>
      <c r="E9" s="4">
        <v>32</v>
      </c>
      <c r="F9" s="4">
        <v>35</v>
      </c>
      <c r="G9" s="4">
        <v>2284</v>
      </c>
      <c r="H9" s="4">
        <v>2</v>
      </c>
      <c r="I9" s="4">
        <v>4</v>
      </c>
      <c r="J9" s="4">
        <v>5</v>
      </c>
      <c r="K9" s="4" t="s">
        <v>14</v>
      </c>
      <c r="L9" s="4">
        <v>3</v>
      </c>
      <c r="M9" s="4">
        <v>0</v>
      </c>
      <c r="N9" s="4">
        <v>2</v>
      </c>
      <c r="O9" s="4">
        <v>0</v>
      </c>
      <c r="P9" s="4">
        <v>1</v>
      </c>
      <c r="Q9" s="4">
        <v>0</v>
      </c>
      <c r="R9" s="4">
        <v>0</v>
      </c>
      <c r="S9" s="4">
        <v>0</v>
      </c>
      <c r="T9" s="4">
        <v>0</v>
      </c>
      <c r="U9" s="4">
        <v>5</v>
      </c>
    </row>
    <row r="10" spans="1:21" x14ac:dyDescent="0.2">
      <c r="A10" s="4" t="s">
        <v>15</v>
      </c>
      <c r="B10" s="4">
        <v>7492</v>
      </c>
      <c r="C10" s="4">
        <v>2933</v>
      </c>
      <c r="D10" s="4">
        <v>2</v>
      </c>
      <c r="E10" s="4">
        <v>57</v>
      </c>
      <c r="F10" s="4">
        <v>73</v>
      </c>
      <c r="G10" s="4">
        <v>2706</v>
      </c>
      <c r="H10" s="4">
        <v>0</v>
      </c>
      <c r="I10" s="4">
        <v>86</v>
      </c>
      <c r="J10" s="4">
        <v>9</v>
      </c>
      <c r="K10" s="4" t="s">
        <v>15</v>
      </c>
      <c r="L10" s="4">
        <v>3037</v>
      </c>
      <c r="M10" s="4">
        <v>386</v>
      </c>
      <c r="N10" s="4">
        <v>1926</v>
      </c>
      <c r="O10" s="4">
        <v>41</v>
      </c>
      <c r="P10" s="4">
        <v>684</v>
      </c>
      <c r="Q10" s="4">
        <v>1484</v>
      </c>
      <c r="R10" s="4">
        <v>63</v>
      </c>
      <c r="S10" s="4">
        <v>1108</v>
      </c>
      <c r="T10" s="4">
        <v>313</v>
      </c>
      <c r="U10" s="4">
        <v>38</v>
      </c>
    </row>
    <row r="11" spans="1:21" x14ac:dyDescent="0.2">
      <c r="A11" s="4" t="s">
        <v>16</v>
      </c>
      <c r="B11" s="4">
        <v>24016</v>
      </c>
      <c r="C11" s="4">
        <v>10481</v>
      </c>
      <c r="D11" s="4">
        <v>91</v>
      </c>
      <c r="E11" s="4">
        <v>177</v>
      </c>
      <c r="F11" s="4">
        <v>2375</v>
      </c>
      <c r="G11" s="4">
        <v>6882</v>
      </c>
      <c r="H11" s="4">
        <v>14</v>
      </c>
      <c r="I11" s="4">
        <v>697</v>
      </c>
      <c r="J11" s="4">
        <v>245</v>
      </c>
      <c r="K11" s="4" t="s">
        <v>16</v>
      </c>
      <c r="L11" s="4">
        <v>11574</v>
      </c>
      <c r="M11" s="4">
        <v>337</v>
      </c>
      <c r="N11" s="4">
        <v>10336</v>
      </c>
      <c r="O11" s="4">
        <v>590</v>
      </c>
      <c r="P11" s="4">
        <v>311</v>
      </c>
      <c r="Q11" s="4">
        <v>1814</v>
      </c>
      <c r="R11" s="4">
        <v>70</v>
      </c>
      <c r="S11" s="4">
        <v>1426</v>
      </c>
      <c r="T11" s="4">
        <v>318</v>
      </c>
      <c r="U11" s="4">
        <v>147</v>
      </c>
    </row>
    <row r="12" spans="1:21" x14ac:dyDescent="0.2">
      <c r="A12" s="4" t="s">
        <v>17</v>
      </c>
      <c r="B12" s="4">
        <v>57947</v>
      </c>
      <c r="C12" s="4">
        <v>17759</v>
      </c>
      <c r="D12" s="4">
        <v>336</v>
      </c>
      <c r="E12" s="4">
        <v>799</v>
      </c>
      <c r="F12" s="4">
        <v>2735</v>
      </c>
      <c r="G12" s="4">
        <v>12784</v>
      </c>
      <c r="H12" s="4">
        <v>48</v>
      </c>
      <c r="I12" s="4">
        <v>424</v>
      </c>
      <c r="J12" s="4">
        <v>633</v>
      </c>
      <c r="K12" s="4" t="s">
        <v>17</v>
      </c>
      <c r="L12" s="4">
        <v>32288</v>
      </c>
      <c r="M12" s="4">
        <v>2602</v>
      </c>
      <c r="N12" s="4">
        <v>27157</v>
      </c>
      <c r="O12" s="4">
        <v>416</v>
      </c>
      <c r="P12" s="4">
        <v>2113</v>
      </c>
      <c r="Q12" s="4">
        <v>7100</v>
      </c>
      <c r="R12" s="4">
        <v>319</v>
      </c>
      <c r="S12" s="4">
        <v>5518</v>
      </c>
      <c r="T12" s="4">
        <v>1263</v>
      </c>
      <c r="U12" s="4">
        <v>800</v>
      </c>
    </row>
    <row r="13" spans="1:21" x14ac:dyDescent="0.2">
      <c r="A13" s="4" t="s">
        <v>18</v>
      </c>
      <c r="B13" s="4">
        <v>1997</v>
      </c>
      <c r="C13" s="4">
        <v>1965</v>
      </c>
      <c r="D13" s="4">
        <v>1</v>
      </c>
      <c r="E13" s="4">
        <v>3</v>
      </c>
      <c r="F13" s="4">
        <v>425</v>
      </c>
      <c r="G13" s="4">
        <v>1534</v>
      </c>
      <c r="H13" s="4">
        <v>0</v>
      </c>
      <c r="I13" s="4">
        <v>2</v>
      </c>
      <c r="J13" s="4">
        <v>0</v>
      </c>
      <c r="K13" s="4" t="s">
        <v>18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2</v>
      </c>
      <c r="R13" s="4">
        <v>2</v>
      </c>
      <c r="S13" s="4">
        <v>0</v>
      </c>
      <c r="T13" s="4">
        <v>0</v>
      </c>
      <c r="U13" s="4">
        <v>30</v>
      </c>
    </row>
    <row r="14" spans="1:21" x14ac:dyDescent="0.2">
      <c r="A14" s="4" t="s">
        <v>19</v>
      </c>
      <c r="B14" s="4">
        <v>11468</v>
      </c>
      <c r="C14" s="4">
        <v>7824</v>
      </c>
      <c r="D14" s="4">
        <v>161</v>
      </c>
      <c r="E14" s="4">
        <v>19</v>
      </c>
      <c r="F14" s="4">
        <v>1345</v>
      </c>
      <c r="G14" s="4">
        <v>6179</v>
      </c>
      <c r="H14" s="4">
        <v>1</v>
      </c>
      <c r="I14" s="4">
        <v>94</v>
      </c>
      <c r="J14" s="4">
        <v>25</v>
      </c>
      <c r="K14" s="4" t="s">
        <v>19</v>
      </c>
      <c r="L14" s="4">
        <v>2890</v>
      </c>
      <c r="M14" s="4">
        <v>86</v>
      </c>
      <c r="N14" s="4">
        <v>2791</v>
      </c>
      <c r="O14" s="4">
        <v>8</v>
      </c>
      <c r="P14" s="4">
        <v>5</v>
      </c>
      <c r="Q14" s="4">
        <v>674</v>
      </c>
      <c r="R14" s="4">
        <v>141</v>
      </c>
      <c r="S14" s="4">
        <v>458</v>
      </c>
      <c r="T14" s="4">
        <v>75</v>
      </c>
      <c r="U14" s="4">
        <v>80</v>
      </c>
    </row>
    <row r="15" spans="1:21" x14ac:dyDescent="0.2">
      <c r="A15" s="4" t="s">
        <v>20</v>
      </c>
      <c r="B15" s="4">
        <v>5676</v>
      </c>
      <c r="C15" s="4">
        <v>2498</v>
      </c>
      <c r="D15" s="4">
        <v>19</v>
      </c>
      <c r="E15" s="4">
        <v>11</v>
      </c>
      <c r="F15" s="4">
        <v>8</v>
      </c>
      <c r="G15" s="4">
        <v>2455</v>
      </c>
      <c r="H15" s="4">
        <v>1</v>
      </c>
      <c r="I15" s="4">
        <v>3</v>
      </c>
      <c r="J15" s="4">
        <v>1</v>
      </c>
      <c r="K15" s="4" t="s">
        <v>20</v>
      </c>
      <c r="L15" s="4">
        <v>2512</v>
      </c>
      <c r="M15" s="4">
        <v>86</v>
      </c>
      <c r="N15" s="4">
        <v>2417</v>
      </c>
      <c r="O15" s="4">
        <v>8</v>
      </c>
      <c r="P15" s="4">
        <v>1</v>
      </c>
      <c r="Q15" s="4">
        <v>633</v>
      </c>
      <c r="R15" s="4">
        <v>141</v>
      </c>
      <c r="S15" s="4">
        <v>432</v>
      </c>
      <c r="T15" s="4">
        <v>60</v>
      </c>
      <c r="U15" s="4">
        <v>33</v>
      </c>
    </row>
    <row r="16" spans="1:21" x14ac:dyDescent="0.2">
      <c r="A16" s="4" t="s">
        <v>21</v>
      </c>
      <c r="B16" s="4">
        <v>3275</v>
      </c>
      <c r="C16" s="4">
        <v>2918</v>
      </c>
      <c r="D16" s="4">
        <v>8</v>
      </c>
      <c r="E16" s="4">
        <v>8</v>
      </c>
      <c r="F16" s="4">
        <v>645</v>
      </c>
      <c r="G16" s="4">
        <v>2228</v>
      </c>
      <c r="H16" s="4">
        <v>0</v>
      </c>
      <c r="I16" s="4">
        <v>9</v>
      </c>
      <c r="J16" s="4">
        <v>20</v>
      </c>
      <c r="K16" s="4" t="s">
        <v>21</v>
      </c>
      <c r="L16" s="4">
        <v>289</v>
      </c>
      <c r="M16" s="4">
        <v>0</v>
      </c>
      <c r="N16" s="4">
        <v>285</v>
      </c>
      <c r="O16" s="4">
        <v>0</v>
      </c>
      <c r="P16" s="4">
        <v>4</v>
      </c>
      <c r="Q16" s="4">
        <v>34</v>
      </c>
      <c r="R16" s="4">
        <v>0</v>
      </c>
      <c r="S16" s="4">
        <v>26</v>
      </c>
      <c r="T16" s="4">
        <v>8</v>
      </c>
      <c r="U16" s="4">
        <v>34</v>
      </c>
    </row>
    <row r="17" spans="1:21" x14ac:dyDescent="0.2">
      <c r="A17" s="4" t="s">
        <v>22</v>
      </c>
      <c r="B17" s="4">
        <v>2517</v>
      </c>
      <c r="C17" s="4">
        <v>2408</v>
      </c>
      <c r="D17" s="4">
        <v>134</v>
      </c>
      <c r="E17" s="4">
        <v>0</v>
      </c>
      <c r="F17" s="4">
        <v>692</v>
      </c>
      <c r="G17" s="4">
        <v>1496</v>
      </c>
      <c r="H17" s="4">
        <v>0</v>
      </c>
      <c r="I17" s="4">
        <v>82</v>
      </c>
      <c r="J17" s="4">
        <v>4</v>
      </c>
      <c r="K17" s="4" t="s">
        <v>22</v>
      </c>
      <c r="L17" s="4">
        <v>89</v>
      </c>
      <c r="M17" s="4">
        <v>0</v>
      </c>
      <c r="N17" s="4">
        <v>89</v>
      </c>
      <c r="O17" s="4">
        <v>0</v>
      </c>
      <c r="P17" s="4">
        <v>0</v>
      </c>
      <c r="Q17" s="4">
        <v>7</v>
      </c>
      <c r="R17" s="4">
        <v>0</v>
      </c>
      <c r="S17" s="4">
        <v>0</v>
      </c>
      <c r="T17" s="4">
        <v>7</v>
      </c>
      <c r="U17" s="4">
        <v>13</v>
      </c>
    </row>
    <row r="18" spans="1:21" x14ac:dyDescent="0.2">
      <c r="A18" s="4" t="s">
        <v>23</v>
      </c>
      <c r="B18" s="4">
        <v>34219</v>
      </c>
      <c r="C18" s="4">
        <v>28513</v>
      </c>
      <c r="D18" s="4">
        <v>513</v>
      </c>
      <c r="E18" s="4">
        <v>645</v>
      </c>
      <c r="F18" s="4">
        <v>9046</v>
      </c>
      <c r="G18" s="4">
        <v>16829</v>
      </c>
      <c r="H18" s="4">
        <v>27</v>
      </c>
      <c r="I18" s="4">
        <v>788</v>
      </c>
      <c r="J18" s="4">
        <v>665</v>
      </c>
      <c r="K18" s="4" t="s">
        <v>23</v>
      </c>
      <c r="L18" s="4">
        <v>3953</v>
      </c>
      <c r="M18" s="4">
        <v>742</v>
      </c>
      <c r="N18" s="4">
        <v>2285</v>
      </c>
      <c r="O18" s="4">
        <v>12</v>
      </c>
      <c r="P18" s="4">
        <v>914</v>
      </c>
      <c r="Q18" s="4">
        <v>1268</v>
      </c>
      <c r="R18" s="4">
        <v>361</v>
      </c>
      <c r="S18" s="4">
        <v>579</v>
      </c>
      <c r="T18" s="4">
        <v>328</v>
      </c>
      <c r="U18" s="4">
        <v>485</v>
      </c>
    </row>
    <row r="19" spans="1:21" x14ac:dyDescent="0.2">
      <c r="A19" s="4" t="s">
        <v>24</v>
      </c>
      <c r="B19" s="4">
        <v>8804</v>
      </c>
      <c r="C19" s="4">
        <v>7183</v>
      </c>
      <c r="D19" s="4">
        <v>96</v>
      </c>
      <c r="E19" s="4">
        <v>206</v>
      </c>
      <c r="F19" s="4">
        <v>3085</v>
      </c>
      <c r="G19" s="4">
        <v>3154</v>
      </c>
      <c r="H19" s="4">
        <v>10</v>
      </c>
      <c r="I19" s="4">
        <v>149</v>
      </c>
      <c r="J19" s="4">
        <v>483</v>
      </c>
      <c r="K19" s="4" t="s">
        <v>24</v>
      </c>
      <c r="L19" s="4">
        <v>1285</v>
      </c>
      <c r="M19" s="4">
        <v>23</v>
      </c>
      <c r="N19" s="4">
        <v>716</v>
      </c>
      <c r="O19" s="4">
        <v>8</v>
      </c>
      <c r="P19" s="4">
        <v>538</v>
      </c>
      <c r="Q19" s="4">
        <v>218</v>
      </c>
      <c r="R19" s="4">
        <v>54</v>
      </c>
      <c r="S19" s="4">
        <v>98</v>
      </c>
      <c r="T19" s="4">
        <v>66</v>
      </c>
      <c r="U19" s="4">
        <v>118</v>
      </c>
    </row>
    <row r="20" spans="1:21" x14ac:dyDescent="0.2">
      <c r="A20" s="4" t="s">
        <v>25</v>
      </c>
      <c r="B20" s="4">
        <v>7290</v>
      </c>
      <c r="C20" s="4">
        <v>5651</v>
      </c>
      <c r="D20" s="4">
        <v>218</v>
      </c>
      <c r="E20" s="4">
        <v>184</v>
      </c>
      <c r="F20" s="4">
        <v>1139</v>
      </c>
      <c r="G20" s="4">
        <v>3755</v>
      </c>
      <c r="H20" s="4">
        <v>6</v>
      </c>
      <c r="I20" s="4">
        <v>209</v>
      </c>
      <c r="J20" s="4">
        <v>140</v>
      </c>
      <c r="K20" s="4" t="s">
        <v>25</v>
      </c>
      <c r="L20" s="4">
        <v>1329</v>
      </c>
      <c r="M20" s="4">
        <v>140</v>
      </c>
      <c r="N20" s="4">
        <v>1049</v>
      </c>
      <c r="O20" s="4">
        <v>3</v>
      </c>
      <c r="P20" s="4">
        <v>137</v>
      </c>
      <c r="Q20" s="4">
        <v>232</v>
      </c>
      <c r="R20" s="4">
        <v>8</v>
      </c>
      <c r="S20" s="4">
        <v>172</v>
      </c>
      <c r="T20" s="4">
        <v>52</v>
      </c>
      <c r="U20" s="4">
        <v>78</v>
      </c>
    </row>
    <row r="21" spans="1:21" x14ac:dyDescent="0.2">
      <c r="A21" s="4" t="s">
        <v>26</v>
      </c>
      <c r="B21" s="4">
        <v>2430</v>
      </c>
      <c r="C21" s="4">
        <v>2349</v>
      </c>
      <c r="D21" s="4">
        <v>3</v>
      </c>
      <c r="E21" s="4">
        <v>162</v>
      </c>
      <c r="F21" s="4">
        <v>642</v>
      </c>
      <c r="G21" s="4">
        <v>1406</v>
      </c>
      <c r="H21" s="4">
        <v>0</v>
      </c>
      <c r="I21" s="4">
        <v>135</v>
      </c>
      <c r="J21" s="4">
        <v>1</v>
      </c>
      <c r="K21" s="4" t="s">
        <v>26</v>
      </c>
      <c r="L21" s="4">
        <v>6</v>
      </c>
      <c r="M21" s="4">
        <v>4</v>
      </c>
      <c r="N21" s="4">
        <v>0</v>
      </c>
      <c r="O21" s="4">
        <v>0</v>
      </c>
      <c r="P21" s="4">
        <v>2</v>
      </c>
      <c r="Q21" s="4">
        <v>8</v>
      </c>
      <c r="R21" s="4">
        <v>2</v>
      </c>
      <c r="S21" s="4">
        <v>6</v>
      </c>
      <c r="T21" s="4">
        <v>0</v>
      </c>
      <c r="U21" s="4">
        <v>67</v>
      </c>
    </row>
    <row r="22" spans="1:21" x14ac:dyDescent="0.2">
      <c r="A22" s="4" t="s">
        <v>27</v>
      </c>
      <c r="B22" s="4">
        <v>2092</v>
      </c>
      <c r="C22" s="4">
        <v>2071</v>
      </c>
      <c r="D22" s="4">
        <v>4</v>
      </c>
      <c r="E22" s="4">
        <v>5</v>
      </c>
      <c r="F22" s="4">
        <v>185</v>
      </c>
      <c r="G22" s="4">
        <v>1846</v>
      </c>
      <c r="H22" s="4">
        <v>0</v>
      </c>
      <c r="I22" s="4">
        <v>29</v>
      </c>
      <c r="J22" s="4">
        <v>2</v>
      </c>
      <c r="K22" s="4" t="s">
        <v>27</v>
      </c>
      <c r="L22" s="4">
        <v>3</v>
      </c>
      <c r="M22" s="4">
        <v>2</v>
      </c>
      <c r="N22" s="4">
        <v>1</v>
      </c>
      <c r="O22" s="4">
        <v>0</v>
      </c>
      <c r="P22" s="4">
        <v>0</v>
      </c>
      <c r="Q22" s="4">
        <v>2</v>
      </c>
      <c r="R22" s="4">
        <v>2</v>
      </c>
      <c r="S22" s="4">
        <v>0</v>
      </c>
      <c r="T22" s="4">
        <v>0</v>
      </c>
      <c r="U22" s="4">
        <v>16</v>
      </c>
    </row>
    <row r="23" spans="1:21" x14ac:dyDescent="0.2">
      <c r="A23" s="4" t="s">
        <v>28</v>
      </c>
      <c r="B23" s="4">
        <v>2962</v>
      </c>
      <c r="C23" s="4">
        <v>2896</v>
      </c>
      <c r="D23" s="4">
        <v>4</v>
      </c>
      <c r="E23" s="4">
        <v>2</v>
      </c>
      <c r="F23" s="4">
        <v>1967</v>
      </c>
      <c r="G23" s="4">
        <v>801</v>
      </c>
      <c r="H23" s="4">
        <v>0</v>
      </c>
      <c r="I23" s="4">
        <v>109</v>
      </c>
      <c r="J23" s="4">
        <v>13</v>
      </c>
      <c r="K23" s="4" t="s">
        <v>28</v>
      </c>
      <c r="L23" s="4">
        <v>12</v>
      </c>
      <c r="M23" s="4">
        <v>1</v>
      </c>
      <c r="N23" s="4">
        <v>11</v>
      </c>
      <c r="O23" s="4">
        <v>0</v>
      </c>
      <c r="P23" s="4">
        <v>0</v>
      </c>
      <c r="Q23" s="4">
        <v>5</v>
      </c>
      <c r="R23" s="4">
        <v>2</v>
      </c>
      <c r="S23" s="4">
        <v>1</v>
      </c>
      <c r="T23" s="4">
        <v>2</v>
      </c>
      <c r="U23" s="4">
        <v>49</v>
      </c>
    </row>
    <row r="24" spans="1:21" x14ac:dyDescent="0.2">
      <c r="A24" s="4" t="s">
        <v>29</v>
      </c>
      <c r="B24" s="4">
        <v>3722</v>
      </c>
      <c r="C24" s="4">
        <v>1892</v>
      </c>
      <c r="D24" s="4">
        <v>4</v>
      </c>
      <c r="E24" s="4">
        <v>22</v>
      </c>
      <c r="F24" s="4">
        <v>256</v>
      </c>
      <c r="G24" s="4">
        <v>1600</v>
      </c>
      <c r="H24" s="4">
        <v>1</v>
      </c>
      <c r="I24" s="4">
        <v>6</v>
      </c>
      <c r="J24" s="4">
        <v>3</v>
      </c>
      <c r="K24" s="4" t="s">
        <v>29</v>
      </c>
      <c r="L24" s="4">
        <v>1053</v>
      </c>
      <c r="M24" s="4">
        <v>567</v>
      </c>
      <c r="N24" s="4">
        <v>446</v>
      </c>
      <c r="O24" s="4">
        <v>1</v>
      </c>
      <c r="P24" s="4">
        <v>39</v>
      </c>
      <c r="Q24" s="4">
        <v>707</v>
      </c>
      <c r="R24" s="4">
        <v>284</v>
      </c>
      <c r="S24" s="4">
        <v>300</v>
      </c>
      <c r="T24" s="4">
        <v>123</v>
      </c>
      <c r="U24" s="4">
        <v>70</v>
      </c>
    </row>
    <row r="25" spans="1:21" x14ac:dyDescent="0.2">
      <c r="A25" s="4" t="s">
        <v>30</v>
      </c>
      <c r="B25" s="4">
        <v>3477</v>
      </c>
      <c r="C25" s="4">
        <v>3291</v>
      </c>
      <c r="D25" s="4">
        <v>160</v>
      </c>
      <c r="E25" s="4">
        <v>16</v>
      </c>
      <c r="F25" s="4">
        <v>360</v>
      </c>
      <c r="G25" s="4">
        <v>2695</v>
      </c>
      <c r="H25" s="4">
        <v>2</v>
      </c>
      <c r="I25" s="4">
        <v>52</v>
      </c>
      <c r="J25" s="4">
        <v>6</v>
      </c>
      <c r="K25" s="4" t="s">
        <v>30</v>
      </c>
      <c r="L25" s="4">
        <v>103</v>
      </c>
      <c r="M25" s="4">
        <v>3</v>
      </c>
      <c r="N25" s="4">
        <v>10</v>
      </c>
      <c r="O25" s="4">
        <v>0</v>
      </c>
      <c r="P25" s="4">
        <v>90</v>
      </c>
      <c r="Q25" s="4">
        <v>57</v>
      </c>
      <c r="R25" s="4">
        <v>6</v>
      </c>
      <c r="S25" s="4">
        <v>2</v>
      </c>
      <c r="T25" s="4">
        <v>49</v>
      </c>
      <c r="U25" s="4">
        <v>26</v>
      </c>
    </row>
    <row r="26" spans="1:21" x14ac:dyDescent="0.2">
      <c r="A26" s="4" t="s">
        <v>31</v>
      </c>
      <c r="B26" s="4">
        <v>3442</v>
      </c>
      <c r="C26" s="4">
        <v>3180</v>
      </c>
      <c r="D26" s="4">
        <v>24</v>
      </c>
      <c r="E26" s="4">
        <v>48</v>
      </c>
      <c r="F26" s="4">
        <v>1412</v>
      </c>
      <c r="G26" s="4">
        <v>1572</v>
      </c>
      <c r="H26" s="4">
        <v>8</v>
      </c>
      <c r="I26" s="4">
        <v>99</v>
      </c>
      <c r="J26" s="4">
        <v>17</v>
      </c>
      <c r="K26" s="4" t="s">
        <v>31</v>
      </c>
      <c r="L26" s="4">
        <v>162</v>
      </c>
      <c r="M26" s="4">
        <v>2</v>
      </c>
      <c r="N26" s="4">
        <v>52</v>
      </c>
      <c r="O26" s="4">
        <v>0</v>
      </c>
      <c r="P26" s="4">
        <v>108</v>
      </c>
      <c r="Q26" s="4">
        <v>39</v>
      </c>
      <c r="R26" s="4">
        <v>3</v>
      </c>
      <c r="S26" s="4">
        <v>0</v>
      </c>
      <c r="T26" s="4">
        <v>36</v>
      </c>
      <c r="U26" s="4">
        <v>61</v>
      </c>
    </row>
    <row r="27" spans="1:21" x14ac:dyDescent="0.2">
      <c r="A27" s="4" t="s">
        <v>32</v>
      </c>
      <c r="B27" s="4">
        <v>8721</v>
      </c>
      <c r="C27" s="4">
        <v>8652</v>
      </c>
      <c r="D27" s="4">
        <v>4</v>
      </c>
      <c r="E27" s="4">
        <v>39</v>
      </c>
      <c r="F27" s="4">
        <v>213</v>
      </c>
      <c r="G27" s="4">
        <v>8337</v>
      </c>
      <c r="H27" s="4">
        <v>0</v>
      </c>
      <c r="I27" s="4">
        <v>43</v>
      </c>
      <c r="J27" s="4">
        <v>16</v>
      </c>
      <c r="K27" s="4" t="s">
        <v>32</v>
      </c>
      <c r="L27" s="4">
        <v>5</v>
      </c>
      <c r="M27" s="4">
        <v>0</v>
      </c>
      <c r="N27" s="4">
        <v>4</v>
      </c>
      <c r="O27" s="4">
        <v>0</v>
      </c>
      <c r="P27" s="4">
        <v>1</v>
      </c>
      <c r="Q27" s="4">
        <v>1</v>
      </c>
      <c r="R27" s="4">
        <v>0</v>
      </c>
      <c r="S27" s="4">
        <v>1</v>
      </c>
      <c r="T27" s="4">
        <v>0</v>
      </c>
      <c r="U27" s="4">
        <v>63</v>
      </c>
    </row>
    <row r="28" spans="1:21" x14ac:dyDescent="0.2">
      <c r="A28" s="4" t="s">
        <v>33</v>
      </c>
      <c r="B28" s="4">
        <v>1945</v>
      </c>
      <c r="C28" s="4">
        <v>1927</v>
      </c>
      <c r="D28" s="4">
        <v>0</v>
      </c>
      <c r="E28" s="4">
        <v>0</v>
      </c>
      <c r="F28" s="4">
        <v>1</v>
      </c>
      <c r="G28" s="4">
        <v>1926</v>
      </c>
      <c r="H28" s="4">
        <v>0</v>
      </c>
      <c r="I28" s="4">
        <v>0</v>
      </c>
      <c r="J28" s="4">
        <v>0</v>
      </c>
      <c r="K28" s="4" t="s">
        <v>33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1</v>
      </c>
      <c r="R28" s="4">
        <v>0</v>
      </c>
      <c r="S28" s="4">
        <v>1</v>
      </c>
      <c r="T28" s="4">
        <v>0</v>
      </c>
      <c r="U28" s="4">
        <v>17</v>
      </c>
    </row>
    <row r="29" spans="1:21" x14ac:dyDescent="0.2">
      <c r="A29" s="4" t="s">
        <v>34</v>
      </c>
      <c r="B29" s="4">
        <v>1605</v>
      </c>
      <c r="C29" s="4">
        <v>1598</v>
      </c>
      <c r="D29" s="4">
        <v>0</v>
      </c>
      <c r="E29" s="4">
        <v>24</v>
      </c>
      <c r="F29" s="4">
        <v>15</v>
      </c>
      <c r="G29" s="4">
        <v>1552</v>
      </c>
      <c r="H29" s="4">
        <v>0</v>
      </c>
      <c r="I29" s="4">
        <v>6</v>
      </c>
      <c r="J29" s="4">
        <v>1</v>
      </c>
      <c r="K29" s="4" t="s">
        <v>34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7</v>
      </c>
    </row>
    <row r="30" spans="1:21" x14ac:dyDescent="0.2">
      <c r="A30" s="4" t="s">
        <v>35</v>
      </c>
      <c r="B30" s="4">
        <v>2020</v>
      </c>
      <c r="C30" s="4">
        <v>1993</v>
      </c>
      <c r="D30" s="4">
        <v>1</v>
      </c>
      <c r="E30" s="4">
        <v>0</v>
      </c>
      <c r="F30" s="4">
        <v>129</v>
      </c>
      <c r="G30" s="4">
        <v>1854</v>
      </c>
      <c r="H30" s="4">
        <v>0</v>
      </c>
      <c r="I30" s="4">
        <v>7</v>
      </c>
      <c r="J30" s="4">
        <v>2</v>
      </c>
      <c r="K30" s="4" t="s">
        <v>35</v>
      </c>
      <c r="L30" s="4">
        <v>1</v>
      </c>
      <c r="M30" s="4">
        <v>0</v>
      </c>
      <c r="N30" s="4">
        <v>0</v>
      </c>
      <c r="O30" s="4">
        <v>0</v>
      </c>
      <c r="P30" s="4">
        <v>1</v>
      </c>
      <c r="Q30" s="4">
        <v>0</v>
      </c>
      <c r="R30" s="4">
        <v>0</v>
      </c>
      <c r="S30" s="4">
        <v>0</v>
      </c>
      <c r="T30" s="4">
        <v>0</v>
      </c>
      <c r="U30" s="4">
        <v>26</v>
      </c>
    </row>
    <row r="31" spans="1:21" x14ac:dyDescent="0.2">
      <c r="A31" s="4" t="s">
        <v>36</v>
      </c>
      <c r="B31" s="4">
        <v>3151</v>
      </c>
      <c r="C31" s="4">
        <v>3134</v>
      </c>
      <c r="D31" s="4">
        <v>3</v>
      </c>
      <c r="E31" s="4">
        <v>15</v>
      </c>
      <c r="F31" s="4">
        <v>68</v>
      </c>
      <c r="G31" s="4">
        <v>3005</v>
      </c>
      <c r="H31" s="4">
        <v>0</v>
      </c>
      <c r="I31" s="4">
        <v>30</v>
      </c>
      <c r="J31" s="4">
        <v>13</v>
      </c>
      <c r="K31" s="4" t="s">
        <v>36</v>
      </c>
      <c r="L31" s="4">
        <v>4</v>
      </c>
      <c r="M31" s="4">
        <v>0</v>
      </c>
      <c r="N31" s="4">
        <v>4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13</v>
      </c>
    </row>
    <row r="32" spans="1:21" x14ac:dyDescent="0.2">
      <c r="A32" s="4" t="s">
        <v>37</v>
      </c>
      <c r="B32" s="4">
        <v>11309</v>
      </c>
      <c r="C32" s="4">
        <v>11273</v>
      </c>
      <c r="D32" s="4">
        <v>18</v>
      </c>
      <c r="E32" s="4">
        <v>93</v>
      </c>
      <c r="F32" s="4">
        <v>418</v>
      </c>
      <c r="G32" s="4">
        <v>10439</v>
      </c>
      <c r="H32" s="4">
        <v>0</v>
      </c>
      <c r="I32" s="4">
        <v>247</v>
      </c>
      <c r="J32" s="4">
        <v>58</v>
      </c>
      <c r="K32" s="4" t="s">
        <v>37</v>
      </c>
      <c r="L32" s="4">
        <v>22</v>
      </c>
      <c r="M32" s="4">
        <v>3</v>
      </c>
      <c r="N32" s="4">
        <v>10</v>
      </c>
      <c r="O32" s="4">
        <v>0</v>
      </c>
      <c r="P32" s="4">
        <v>9</v>
      </c>
      <c r="Q32" s="4">
        <v>2</v>
      </c>
      <c r="R32" s="4">
        <v>0</v>
      </c>
      <c r="S32" s="4">
        <v>0</v>
      </c>
      <c r="T32" s="4">
        <v>2</v>
      </c>
      <c r="U32" s="4">
        <v>12</v>
      </c>
    </row>
    <row r="33" spans="1:21" x14ac:dyDescent="0.2">
      <c r="A33" s="4" t="s">
        <v>38</v>
      </c>
      <c r="B33" s="4">
        <v>1185</v>
      </c>
      <c r="C33" s="4">
        <v>1185</v>
      </c>
      <c r="D33" s="4">
        <v>0</v>
      </c>
      <c r="E33" s="4">
        <v>0</v>
      </c>
      <c r="F33" s="4">
        <v>36</v>
      </c>
      <c r="G33" s="4">
        <v>1149</v>
      </c>
      <c r="H33" s="4">
        <v>0</v>
      </c>
      <c r="I33" s="4">
        <v>0</v>
      </c>
      <c r="J33" s="4">
        <v>0</v>
      </c>
      <c r="K33" s="4" t="s">
        <v>38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</row>
    <row r="34" spans="1:21" x14ac:dyDescent="0.2">
      <c r="A34" s="4" t="s">
        <v>39</v>
      </c>
      <c r="B34" s="4">
        <v>1313</v>
      </c>
      <c r="C34" s="4">
        <v>1313</v>
      </c>
      <c r="D34" s="4">
        <v>0</v>
      </c>
      <c r="E34" s="4">
        <v>1</v>
      </c>
      <c r="F34" s="4">
        <v>7</v>
      </c>
      <c r="G34" s="4">
        <v>1300</v>
      </c>
      <c r="H34" s="4">
        <v>0</v>
      </c>
      <c r="I34" s="4">
        <v>0</v>
      </c>
      <c r="J34" s="4">
        <v>5</v>
      </c>
      <c r="K34" s="4" t="s">
        <v>39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</row>
    <row r="35" spans="1:21" x14ac:dyDescent="0.2">
      <c r="A35" s="4" t="s">
        <v>40</v>
      </c>
      <c r="B35" s="4">
        <v>2068</v>
      </c>
      <c r="C35" s="4">
        <v>2056</v>
      </c>
      <c r="D35" s="4">
        <v>15</v>
      </c>
      <c r="E35" s="4">
        <v>61</v>
      </c>
      <c r="F35" s="4">
        <v>325</v>
      </c>
      <c r="G35" s="4">
        <v>1540</v>
      </c>
      <c r="H35" s="4">
        <v>0</v>
      </c>
      <c r="I35" s="4">
        <v>93</v>
      </c>
      <c r="J35" s="4">
        <v>22</v>
      </c>
      <c r="K35" s="4" t="s">
        <v>40</v>
      </c>
      <c r="L35" s="4">
        <v>3</v>
      </c>
      <c r="M35" s="4">
        <v>0</v>
      </c>
      <c r="N35" s="4">
        <v>3</v>
      </c>
      <c r="O35" s="4">
        <v>0</v>
      </c>
      <c r="P35" s="4">
        <v>0</v>
      </c>
      <c r="Q35" s="4">
        <v>2</v>
      </c>
      <c r="R35" s="4">
        <v>0</v>
      </c>
      <c r="S35" s="4">
        <v>0</v>
      </c>
      <c r="T35" s="4">
        <v>2</v>
      </c>
      <c r="U35" s="4">
        <v>7</v>
      </c>
    </row>
    <row r="36" spans="1:21" x14ac:dyDescent="0.2">
      <c r="A36" s="4" t="s">
        <v>41</v>
      </c>
      <c r="B36" s="4">
        <v>1348</v>
      </c>
      <c r="C36" s="4">
        <v>1339</v>
      </c>
      <c r="D36" s="4">
        <v>1</v>
      </c>
      <c r="E36" s="4">
        <v>24</v>
      </c>
      <c r="F36" s="4">
        <v>30</v>
      </c>
      <c r="G36" s="4">
        <v>1279</v>
      </c>
      <c r="H36" s="4">
        <v>0</v>
      </c>
      <c r="I36" s="4">
        <v>3</v>
      </c>
      <c r="J36" s="4">
        <v>2</v>
      </c>
      <c r="K36" s="4" t="s">
        <v>41</v>
      </c>
      <c r="L36" s="4">
        <v>8</v>
      </c>
      <c r="M36" s="4">
        <v>1</v>
      </c>
      <c r="N36" s="4">
        <v>0</v>
      </c>
      <c r="O36" s="4">
        <v>0</v>
      </c>
      <c r="P36" s="4">
        <v>7</v>
      </c>
      <c r="Q36" s="4">
        <v>0</v>
      </c>
      <c r="R36" s="4">
        <v>0</v>
      </c>
      <c r="S36" s="4">
        <v>0</v>
      </c>
      <c r="T36" s="4">
        <v>0</v>
      </c>
      <c r="U36" s="4">
        <v>1</v>
      </c>
    </row>
    <row r="37" spans="1:21" x14ac:dyDescent="0.2">
      <c r="A37" s="4" t="s">
        <v>42</v>
      </c>
      <c r="B37" s="4">
        <v>1044</v>
      </c>
      <c r="C37" s="4">
        <v>1040</v>
      </c>
      <c r="D37" s="4">
        <v>0</v>
      </c>
      <c r="E37" s="4">
        <v>0</v>
      </c>
      <c r="F37" s="4">
        <v>1</v>
      </c>
      <c r="G37" s="4">
        <v>1039</v>
      </c>
      <c r="H37" s="4">
        <v>0</v>
      </c>
      <c r="I37" s="4">
        <v>0</v>
      </c>
      <c r="J37" s="4">
        <v>0</v>
      </c>
      <c r="K37" s="4" t="s">
        <v>42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4</v>
      </c>
    </row>
    <row r="38" spans="1:21" x14ac:dyDescent="0.2">
      <c r="A38" s="4" t="s">
        <v>43</v>
      </c>
      <c r="B38" s="4">
        <v>1946</v>
      </c>
      <c r="C38" s="4">
        <v>1942</v>
      </c>
      <c r="D38" s="4">
        <v>0</v>
      </c>
      <c r="E38" s="4">
        <v>2</v>
      </c>
      <c r="F38" s="4">
        <v>12</v>
      </c>
      <c r="G38" s="4">
        <v>1927</v>
      </c>
      <c r="H38" s="4">
        <v>0</v>
      </c>
      <c r="I38" s="4">
        <v>1</v>
      </c>
      <c r="J38" s="4">
        <v>0</v>
      </c>
      <c r="K38" s="4" t="s">
        <v>43</v>
      </c>
      <c r="L38" s="4">
        <v>4</v>
      </c>
      <c r="M38" s="4">
        <v>2</v>
      </c>
      <c r="N38" s="4">
        <v>0</v>
      </c>
      <c r="O38" s="4">
        <v>0</v>
      </c>
      <c r="P38" s="4">
        <v>2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</row>
    <row r="39" spans="1:21" x14ac:dyDescent="0.2">
      <c r="A39" s="4" t="s">
        <v>44</v>
      </c>
      <c r="B39" s="4">
        <v>542</v>
      </c>
      <c r="C39" s="4">
        <v>542</v>
      </c>
      <c r="D39" s="4">
        <v>0</v>
      </c>
      <c r="E39" s="4">
        <v>2</v>
      </c>
      <c r="F39" s="4">
        <v>1</v>
      </c>
      <c r="G39" s="4">
        <v>511</v>
      </c>
      <c r="H39" s="4">
        <v>0</v>
      </c>
      <c r="I39" s="4">
        <v>1</v>
      </c>
      <c r="J39" s="4">
        <v>27</v>
      </c>
      <c r="K39" s="4" t="s">
        <v>44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</row>
    <row r="40" spans="1:21" x14ac:dyDescent="0.2">
      <c r="A40" s="4" t="s">
        <v>45</v>
      </c>
      <c r="B40" s="4">
        <v>1373</v>
      </c>
      <c r="C40" s="4">
        <v>1366</v>
      </c>
      <c r="D40" s="4">
        <v>2</v>
      </c>
      <c r="E40" s="4">
        <v>2</v>
      </c>
      <c r="F40" s="4">
        <v>2</v>
      </c>
      <c r="G40" s="4">
        <v>1211</v>
      </c>
      <c r="H40" s="4">
        <v>0</v>
      </c>
      <c r="I40" s="4">
        <v>148</v>
      </c>
      <c r="J40" s="4">
        <v>1</v>
      </c>
      <c r="K40" s="4" t="s">
        <v>45</v>
      </c>
      <c r="L40" s="4">
        <v>7</v>
      </c>
      <c r="M40" s="4">
        <v>0</v>
      </c>
      <c r="N40" s="4">
        <v>7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</row>
    <row r="41" spans="1:21" x14ac:dyDescent="0.2">
      <c r="A41" s="4" t="s">
        <v>46</v>
      </c>
      <c r="B41" s="4">
        <v>490</v>
      </c>
      <c r="C41" s="4">
        <v>490</v>
      </c>
      <c r="D41" s="4">
        <v>0</v>
      </c>
      <c r="E41" s="4">
        <v>1</v>
      </c>
      <c r="F41" s="4">
        <v>4</v>
      </c>
      <c r="G41" s="4">
        <v>483</v>
      </c>
      <c r="H41" s="4">
        <v>0</v>
      </c>
      <c r="I41" s="4">
        <v>1</v>
      </c>
      <c r="J41" s="4">
        <v>1</v>
      </c>
      <c r="K41" s="4" t="s">
        <v>46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</row>
    <row r="42" spans="1:21" x14ac:dyDescent="0.2">
      <c r="A42" s="4" t="s">
        <v>47</v>
      </c>
      <c r="B42" s="4">
        <v>274</v>
      </c>
      <c r="C42" s="4">
        <v>274</v>
      </c>
      <c r="D42" s="4">
        <v>1</v>
      </c>
      <c r="E42" s="4">
        <v>0</v>
      </c>
      <c r="F42" s="4">
        <v>0</v>
      </c>
      <c r="G42" s="4">
        <v>270</v>
      </c>
      <c r="H42" s="4">
        <v>0</v>
      </c>
      <c r="I42" s="4">
        <v>0</v>
      </c>
      <c r="J42" s="4">
        <v>3</v>
      </c>
      <c r="K42" s="4" t="s">
        <v>47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</row>
    <row r="43" spans="1:21" x14ac:dyDescent="0.2">
      <c r="A43" s="4" t="s">
        <v>48</v>
      </c>
      <c r="B43" s="4">
        <v>976</v>
      </c>
      <c r="C43" s="4">
        <v>966</v>
      </c>
      <c r="D43" s="4">
        <v>0</v>
      </c>
      <c r="E43" s="4">
        <v>0</v>
      </c>
      <c r="F43" s="4">
        <v>26</v>
      </c>
      <c r="G43" s="4">
        <v>938</v>
      </c>
      <c r="H43" s="4">
        <v>0</v>
      </c>
      <c r="I43" s="4">
        <v>0</v>
      </c>
      <c r="J43" s="4">
        <v>2</v>
      </c>
      <c r="K43" s="4" t="s">
        <v>48</v>
      </c>
      <c r="L43" s="4">
        <v>2</v>
      </c>
      <c r="M43" s="4">
        <v>0</v>
      </c>
      <c r="N43" s="4">
        <v>2</v>
      </c>
      <c r="O43" s="4">
        <v>0</v>
      </c>
      <c r="P43" s="4">
        <v>0</v>
      </c>
      <c r="Q43" s="4">
        <v>1</v>
      </c>
      <c r="R43" s="4">
        <v>1</v>
      </c>
      <c r="S43" s="4">
        <v>0</v>
      </c>
      <c r="T43" s="4">
        <v>0</v>
      </c>
      <c r="U43" s="4">
        <v>7</v>
      </c>
    </row>
    <row r="44" spans="1:21" x14ac:dyDescent="0.2">
      <c r="A44" s="4" t="s">
        <v>49</v>
      </c>
      <c r="B44" s="4">
        <v>945</v>
      </c>
      <c r="C44" s="4">
        <v>941</v>
      </c>
      <c r="D44" s="4">
        <v>0</v>
      </c>
      <c r="E44" s="4">
        <v>1</v>
      </c>
      <c r="F44" s="4">
        <v>6</v>
      </c>
      <c r="G44" s="4">
        <v>892</v>
      </c>
      <c r="H44" s="4">
        <v>0</v>
      </c>
      <c r="I44" s="4">
        <v>41</v>
      </c>
      <c r="J44" s="4">
        <v>1</v>
      </c>
      <c r="K44" s="4" t="s">
        <v>49</v>
      </c>
      <c r="L44" s="4">
        <v>2</v>
      </c>
      <c r="M44" s="4">
        <v>0</v>
      </c>
      <c r="N44" s="4">
        <v>1</v>
      </c>
      <c r="O44" s="4">
        <v>0</v>
      </c>
      <c r="P44" s="4">
        <v>1</v>
      </c>
      <c r="Q44" s="4">
        <v>2</v>
      </c>
      <c r="R44" s="4">
        <v>0</v>
      </c>
      <c r="S44" s="4">
        <v>2</v>
      </c>
      <c r="T44" s="4">
        <v>0</v>
      </c>
      <c r="U44" s="4">
        <v>0</v>
      </c>
    </row>
    <row r="45" spans="1:21" x14ac:dyDescent="0.2">
      <c r="A45" s="4" t="s">
        <v>50</v>
      </c>
      <c r="B45" s="4">
        <v>518</v>
      </c>
      <c r="C45" s="4">
        <v>517</v>
      </c>
      <c r="D45" s="4">
        <v>0</v>
      </c>
      <c r="E45" s="4">
        <v>1</v>
      </c>
      <c r="F45" s="4">
        <v>5</v>
      </c>
      <c r="G45" s="4">
        <v>511</v>
      </c>
      <c r="H45" s="4">
        <v>0</v>
      </c>
      <c r="I45" s="4">
        <v>0</v>
      </c>
      <c r="J45" s="4">
        <v>0</v>
      </c>
      <c r="K45" s="4" t="s">
        <v>50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1</v>
      </c>
      <c r="R45" s="4">
        <v>1</v>
      </c>
      <c r="S45" s="4">
        <v>0</v>
      </c>
      <c r="T45" s="4">
        <v>0</v>
      </c>
      <c r="U45" s="4">
        <v>0</v>
      </c>
    </row>
    <row r="46" spans="1:21" x14ac:dyDescent="0.2">
      <c r="A46" s="4" t="s">
        <v>51</v>
      </c>
      <c r="B46" s="4">
        <v>433</v>
      </c>
      <c r="C46" s="4">
        <v>380</v>
      </c>
      <c r="D46" s="4">
        <v>1</v>
      </c>
      <c r="E46" s="4">
        <v>0</v>
      </c>
      <c r="F46" s="4">
        <v>4</v>
      </c>
      <c r="G46" s="4">
        <v>368</v>
      </c>
      <c r="H46" s="4">
        <v>0</v>
      </c>
      <c r="I46" s="4">
        <v>5</v>
      </c>
      <c r="J46" s="4">
        <v>2</v>
      </c>
      <c r="K46" s="4" t="s">
        <v>51</v>
      </c>
      <c r="L46" s="4">
        <v>48</v>
      </c>
      <c r="M46" s="4">
        <v>0</v>
      </c>
      <c r="N46" s="4">
        <v>9</v>
      </c>
      <c r="O46" s="4">
        <v>0</v>
      </c>
      <c r="P46" s="4">
        <v>39</v>
      </c>
      <c r="Q46" s="4">
        <v>4</v>
      </c>
      <c r="R46" s="4">
        <v>0</v>
      </c>
      <c r="S46" s="4">
        <v>0</v>
      </c>
      <c r="T46" s="4">
        <v>4</v>
      </c>
      <c r="U46" s="4">
        <v>1</v>
      </c>
    </row>
    <row r="47" spans="1:21" x14ac:dyDescent="0.2">
      <c r="A47" s="4" t="s">
        <v>52</v>
      </c>
      <c r="B47" s="4">
        <v>13496</v>
      </c>
      <c r="C47" s="4">
        <v>12954</v>
      </c>
      <c r="D47" s="4">
        <v>353</v>
      </c>
      <c r="E47" s="4">
        <v>124</v>
      </c>
      <c r="F47" s="4">
        <v>1491</v>
      </c>
      <c r="G47" s="4">
        <v>10747</v>
      </c>
      <c r="H47" s="4">
        <v>1</v>
      </c>
      <c r="I47" s="4">
        <v>134</v>
      </c>
      <c r="J47" s="4">
        <v>104</v>
      </c>
      <c r="K47" s="4" t="s">
        <v>52</v>
      </c>
      <c r="L47" s="4">
        <v>394</v>
      </c>
      <c r="M47" s="4">
        <v>16</v>
      </c>
      <c r="N47" s="4">
        <v>337</v>
      </c>
      <c r="O47" s="4">
        <v>0</v>
      </c>
      <c r="P47" s="4">
        <v>41</v>
      </c>
      <c r="Q47" s="4">
        <v>72</v>
      </c>
      <c r="R47" s="4">
        <v>4</v>
      </c>
      <c r="S47" s="4">
        <v>53</v>
      </c>
      <c r="T47" s="4">
        <v>15</v>
      </c>
      <c r="U47" s="4">
        <v>76</v>
      </c>
    </row>
    <row r="48" spans="1:21" x14ac:dyDescent="0.2">
      <c r="A48" s="4" t="s">
        <v>53</v>
      </c>
      <c r="B48" s="4">
        <v>248</v>
      </c>
      <c r="C48" s="4">
        <v>244</v>
      </c>
      <c r="D48" s="4">
        <v>0</v>
      </c>
      <c r="E48" s="4">
        <v>0</v>
      </c>
      <c r="F48" s="4">
        <v>2</v>
      </c>
      <c r="G48" s="4">
        <v>241</v>
      </c>
      <c r="H48" s="4">
        <v>0</v>
      </c>
      <c r="I48" s="4">
        <v>1</v>
      </c>
      <c r="J48" s="4">
        <v>0</v>
      </c>
      <c r="K48" s="4" t="s">
        <v>53</v>
      </c>
      <c r="L48" s="4">
        <v>4</v>
      </c>
      <c r="M48" s="4">
        <v>4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</row>
    <row r="49" spans="1:21" x14ac:dyDescent="0.2">
      <c r="A49" s="4" t="s">
        <v>54</v>
      </c>
      <c r="B49" s="4">
        <v>2673</v>
      </c>
      <c r="C49" s="4">
        <v>2669</v>
      </c>
      <c r="D49" s="4">
        <v>2</v>
      </c>
      <c r="E49" s="4">
        <v>0</v>
      </c>
      <c r="F49" s="4">
        <v>16</v>
      </c>
      <c r="G49" s="4">
        <v>2602</v>
      </c>
      <c r="H49" s="4">
        <v>0</v>
      </c>
      <c r="I49" s="4">
        <v>40</v>
      </c>
      <c r="J49" s="4">
        <v>9</v>
      </c>
      <c r="K49" s="4" t="s">
        <v>54</v>
      </c>
      <c r="L49" s="4">
        <v>2</v>
      </c>
      <c r="M49" s="4">
        <v>0</v>
      </c>
      <c r="N49" s="4">
        <v>2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2</v>
      </c>
    </row>
    <row r="50" spans="1:21" x14ac:dyDescent="0.2">
      <c r="A50" s="4" t="s">
        <v>55</v>
      </c>
      <c r="B50" s="4">
        <v>3214</v>
      </c>
      <c r="C50" s="4">
        <v>3192</v>
      </c>
      <c r="D50" s="4">
        <v>3</v>
      </c>
      <c r="E50" s="4">
        <v>3</v>
      </c>
      <c r="F50" s="4">
        <v>238</v>
      </c>
      <c r="G50" s="4">
        <v>2857</v>
      </c>
      <c r="H50" s="4">
        <v>0</v>
      </c>
      <c r="I50" s="4">
        <v>39</v>
      </c>
      <c r="J50" s="4">
        <v>52</v>
      </c>
      <c r="K50" s="4" t="s">
        <v>55</v>
      </c>
      <c r="L50" s="4">
        <v>20</v>
      </c>
      <c r="M50" s="4">
        <v>6</v>
      </c>
      <c r="N50" s="4">
        <v>10</v>
      </c>
      <c r="O50" s="4">
        <v>0</v>
      </c>
      <c r="P50" s="4">
        <v>4</v>
      </c>
      <c r="Q50" s="4">
        <v>1</v>
      </c>
      <c r="R50" s="4">
        <v>1</v>
      </c>
      <c r="S50" s="4">
        <v>0</v>
      </c>
      <c r="T50" s="4">
        <v>0</v>
      </c>
      <c r="U50" s="4">
        <v>1</v>
      </c>
    </row>
    <row r="51" spans="1:21" x14ac:dyDescent="0.2">
      <c r="A51" s="4" t="s">
        <v>56</v>
      </c>
      <c r="B51" s="4">
        <v>709</v>
      </c>
      <c r="C51" s="4">
        <v>704</v>
      </c>
      <c r="D51" s="4">
        <v>0</v>
      </c>
      <c r="E51" s="4">
        <v>0</v>
      </c>
      <c r="F51" s="4">
        <v>10</v>
      </c>
      <c r="G51" s="4">
        <v>690</v>
      </c>
      <c r="H51" s="4">
        <v>0</v>
      </c>
      <c r="I51" s="4">
        <v>0</v>
      </c>
      <c r="J51" s="4">
        <v>4</v>
      </c>
      <c r="K51" s="4" t="s">
        <v>56</v>
      </c>
      <c r="L51" s="4">
        <v>1</v>
      </c>
      <c r="M51" s="4">
        <v>0</v>
      </c>
      <c r="N51" s="4">
        <v>1</v>
      </c>
      <c r="O51" s="4">
        <v>0</v>
      </c>
      <c r="P51" s="4">
        <v>0</v>
      </c>
      <c r="Q51" s="4">
        <v>4</v>
      </c>
      <c r="R51" s="4">
        <v>0</v>
      </c>
      <c r="S51" s="4">
        <v>4</v>
      </c>
      <c r="T51" s="4">
        <v>0</v>
      </c>
      <c r="U51" s="4">
        <v>0</v>
      </c>
    </row>
    <row r="52" spans="1:21" x14ac:dyDescent="0.2">
      <c r="A52" s="4" t="s">
        <v>57</v>
      </c>
      <c r="B52" s="4">
        <v>6425</v>
      </c>
      <c r="C52" s="4">
        <v>5919</v>
      </c>
      <c r="D52" s="4">
        <v>319</v>
      </c>
      <c r="E52" s="4">
        <v>121</v>
      </c>
      <c r="F52" s="4">
        <v>1180</v>
      </c>
      <c r="G52" s="4">
        <v>4211</v>
      </c>
      <c r="H52" s="4">
        <v>0</v>
      </c>
      <c r="I52" s="4">
        <v>49</v>
      </c>
      <c r="J52" s="4">
        <v>39</v>
      </c>
      <c r="K52" s="4" t="s">
        <v>57</v>
      </c>
      <c r="L52" s="4">
        <v>367</v>
      </c>
      <c r="M52" s="4">
        <v>6</v>
      </c>
      <c r="N52" s="4">
        <v>324</v>
      </c>
      <c r="O52" s="4">
        <v>0</v>
      </c>
      <c r="P52" s="4">
        <v>37</v>
      </c>
      <c r="Q52" s="4">
        <v>66</v>
      </c>
      <c r="R52" s="4">
        <v>3</v>
      </c>
      <c r="S52" s="4">
        <v>48</v>
      </c>
      <c r="T52" s="4">
        <v>15</v>
      </c>
      <c r="U52" s="4">
        <v>73</v>
      </c>
    </row>
    <row r="53" spans="1:21" x14ac:dyDescent="0.2">
      <c r="A53" s="4" t="s">
        <v>58</v>
      </c>
      <c r="B53" s="4">
        <v>227</v>
      </c>
      <c r="C53" s="4">
        <v>226</v>
      </c>
      <c r="D53" s="4">
        <v>29</v>
      </c>
      <c r="E53" s="4">
        <v>0</v>
      </c>
      <c r="F53" s="4">
        <v>45</v>
      </c>
      <c r="G53" s="4">
        <v>146</v>
      </c>
      <c r="H53" s="4">
        <v>1</v>
      </c>
      <c r="I53" s="4">
        <v>5</v>
      </c>
      <c r="J53" s="4">
        <v>0</v>
      </c>
      <c r="K53" s="4" t="s">
        <v>58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1</v>
      </c>
      <c r="R53" s="4">
        <v>0</v>
      </c>
      <c r="S53" s="4">
        <v>1</v>
      </c>
      <c r="T53" s="4">
        <v>0</v>
      </c>
      <c r="U53" s="4">
        <v>0</v>
      </c>
    </row>
    <row r="54" spans="1:21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  <c r="K54" s="31" t="s">
        <v>255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7" spans="1:21" x14ac:dyDescent="0.2">
      <c r="A57" s="4" t="s">
        <v>192</v>
      </c>
      <c r="K57" s="4" t="s">
        <v>192</v>
      </c>
    </row>
    <row r="58" spans="1:21" x14ac:dyDescent="0.2">
      <c r="A58" s="15"/>
      <c r="B58" s="22"/>
      <c r="C58" s="6" t="s">
        <v>219</v>
      </c>
      <c r="D58" s="6"/>
      <c r="E58" s="6"/>
      <c r="F58" s="6"/>
      <c r="G58" s="6"/>
      <c r="H58" s="6"/>
      <c r="I58" s="6"/>
      <c r="J58" s="7"/>
      <c r="K58" s="15"/>
      <c r="L58" s="6" t="s">
        <v>222</v>
      </c>
      <c r="M58" s="6"/>
      <c r="N58" s="6"/>
      <c r="O58" s="6"/>
      <c r="P58" s="6"/>
      <c r="Q58" s="6" t="s">
        <v>218</v>
      </c>
      <c r="R58" s="6"/>
      <c r="S58" s="6"/>
      <c r="T58" s="7"/>
      <c r="U58" s="28"/>
    </row>
    <row r="59" spans="1:21" s="5" customFormat="1" x14ac:dyDescent="0.2">
      <c r="A59" s="25"/>
      <c r="B59" s="8" t="s">
        <v>1</v>
      </c>
      <c r="C59" s="8" t="s">
        <v>1</v>
      </c>
      <c r="D59" s="8" t="s">
        <v>137</v>
      </c>
      <c r="E59" s="8" t="s">
        <v>220</v>
      </c>
      <c r="F59" s="8" t="s">
        <v>138</v>
      </c>
      <c r="G59" s="8" t="s">
        <v>139</v>
      </c>
      <c r="H59" s="8" t="s">
        <v>140</v>
      </c>
      <c r="I59" s="8" t="s">
        <v>221</v>
      </c>
      <c r="J59" s="26" t="s">
        <v>141</v>
      </c>
      <c r="K59" s="25"/>
      <c r="L59" s="8" t="s">
        <v>1</v>
      </c>
      <c r="M59" s="8" t="s">
        <v>142</v>
      </c>
      <c r="N59" s="8" t="s">
        <v>143</v>
      </c>
      <c r="O59" s="8" t="s">
        <v>144</v>
      </c>
      <c r="P59" s="8" t="s">
        <v>145</v>
      </c>
      <c r="Q59" s="8" t="s">
        <v>1</v>
      </c>
      <c r="R59" s="8" t="s">
        <v>146</v>
      </c>
      <c r="S59" s="8" t="s">
        <v>147</v>
      </c>
      <c r="T59" s="26" t="s">
        <v>148</v>
      </c>
      <c r="U59" s="21" t="s">
        <v>111</v>
      </c>
    </row>
    <row r="60" spans="1:21" x14ac:dyDescent="0.2">
      <c r="A60" s="4" t="s">
        <v>59</v>
      </c>
      <c r="B60" s="4">
        <v>46712</v>
      </c>
      <c r="C60" s="4">
        <v>12372</v>
      </c>
      <c r="D60" s="4">
        <v>167</v>
      </c>
      <c r="E60" s="4">
        <v>145</v>
      </c>
      <c r="F60" s="4">
        <v>1879</v>
      </c>
      <c r="G60" s="4">
        <v>9905</v>
      </c>
      <c r="H60" s="4">
        <v>3</v>
      </c>
      <c r="I60" s="4">
        <v>83</v>
      </c>
      <c r="J60" s="4">
        <v>190</v>
      </c>
      <c r="K60" s="4" t="s">
        <v>59</v>
      </c>
      <c r="L60" s="4">
        <v>29082</v>
      </c>
      <c r="M60" s="4">
        <v>3081</v>
      </c>
      <c r="N60" s="4">
        <v>25711</v>
      </c>
      <c r="O60" s="4">
        <v>62</v>
      </c>
      <c r="P60" s="4">
        <v>228</v>
      </c>
      <c r="Q60" s="4">
        <v>4917</v>
      </c>
      <c r="R60" s="4">
        <v>394</v>
      </c>
      <c r="S60" s="4">
        <v>2640</v>
      </c>
      <c r="T60" s="4">
        <v>1883</v>
      </c>
      <c r="U60" s="4">
        <v>341</v>
      </c>
    </row>
    <row r="61" spans="1:21" x14ac:dyDescent="0.2">
      <c r="A61" s="4" t="s">
        <v>60</v>
      </c>
      <c r="B61" s="4">
        <v>179</v>
      </c>
      <c r="C61" s="4">
        <v>179</v>
      </c>
      <c r="D61" s="4">
        <v>0</v>
      </c>
      <c r="E61" s="4">
        <v>0</v>
      </c>
      <c r="F61" s="4">
        <v>1</v>
      </c>
      <c r="G61" s="4">
        <v>157</v>
      </c>
      <c r="H61" s="4">
        <v>0</v>
      </c>
      <c r="I61" s="4">
        <v>21</v>
      </c>
      <c r="J61" s="4">
        <v>0</v>
      </c>
      <c r="K61" s="4" t="s">
        <v>60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</row>
    <row r="62" spans="1:21" x14ac:dyDescent="0.2">
      <c r="A62" s="4" t="s">
        <v>61</v>
      </c>
      <c r="B62" s="4">
        <v>1875</v>
      </c>
      <c r="C62" s="4">
        <v>1806</v>
      </c>
      <c r="D62" s="4">
        <v>15</v>
      </c>
      <c r="E62" s="4">
        <v>3</v>
      </c>
      <c r="F62" s="4">
        <v>324</v>
      </c>
      <c r="G62" s="4">
        <v>1456</v>
      </c>
      <c r="H62" s="4">
        <v>0</v>
      </c>
      <c r="I62" s="4">
        <v>8</v>
      </c>
      <c r="J62" s="4">
        <v>0</v>
      </c>
      <c r="K62" s="4" t="s">
        <v>61</v>
      </c>
      <c r="L62" s="4">
        <v>45</v>
      </c>
      <c r="M62" s="4">
        <v>19</v>
      </c>
      <c r="N62" s="4">
        <v>26</v>
      </c>
      <c r="O62" s="4">
        <v>0</v>
      </c>
      <c r="P62" s="4">
        <v>0</v>
      </c>
      <c r="Q62" s="4">
        <v>22</v>
      </c>
      <c r="R62" s="4">
        <v>15</v>
      </c>
      <c r="S62" s="4">
        <v>7</v>
      </c>
      <c r="T62" s="4">
        <v>0</v>
      </c>
      <c r="U62" s="4">
        <v>2</v>
      </c>
    </row>
    <row r="63" spans="1:21" x14ac:dyDescent="0.2">
      <c r="A63" s="4" t="s">
        <v>62</v>
      </c>
      <c r="B63" s="4">
        <v>31900</v>
      </c>
      <c r="C63" s="4">
        <v>4289</v>
      </c>
      <c r="D63" s="4">
        <v>100</v>
      </c>
      <c r="E63" s="4">
        <v>86</v>
      </c>
      <c r="F63" s="4">
        <v>727</v>
      </c>
      <c r="G63" s="4">
        <v>3208</v>
      </c>
      <c r="H63" s="4">
        <v>2</v>
      </c>
      <c r="I63" s="4">
        <v>15</v>
      </c>
      <c r="J63" s="4">
        <v>151</v>
      </c>
      <c r="K63" s="4" t="s">
        <v>62</v>
      </c>
      <c r="L63" s="4">
        <v>23710</v>
      </c>
      <c r="M63" s="4">
        <v>2876</v>
      </c>
      <c r="N63" s="4">
        <v>20670</v>
      </c>
      <c r="O63" s="4">
        <v>49</v>
      </c>
      <c r="P63" s="4">
        <v>115</v>
      </c>
      <c r="Q63" s="4">
        <v>3648</v>
      </c>
      <c r="R63" s="4">
        <v>245</v>
      </c>
      <c r="S63" s="4">
        <v>2080</v>
      </c>
      <c r="T63" s="4">
        <v>1323</v>
      </c>
      <c r="U63" s="4">
        <v>253</v>
      </c>
    </row>
    <row r="64" spans="1:21" x14ac:dyDescent="0.2">
      <c r="A64" s="4" t="s">
        <v>63</v>
      </c>
      <c r="B64" s="4">
        <v>7051</v>
      </c>
      <c r="C64" s="4">
        <v>3513</v>
      </c>
      <c r="D64" s="4">
        <v>27</v>
      </c>
      <c r="E64" s="4">
        <v>28</v>
      </c>
      <c r="F64" s="4">
        <v>272</v>
      </c>
      <c r="G64" s="4">
        <v>3120</v>
      </c>
      <c r="H64" s="4">
        <v>0</v>
      </c>
      <c r="I64" s="4">
        <v>29</v>
      </c>
      <c r="J64" s="4">
        <v>37</v>
      </c>
      <c r="K64" s="4" t="s">
        <v>63</v>
      </c>
      <c r="L64" s="4">
        <v>3093</v>
      </c>
      <c r="M64" s="4">
        <v>83</v>
      </c>
      <c r="N64" s="4">
        <v>2893</v>
      </c>
      <c r="O64" s="4">
        <v>13</v>
      </c>
      <c r="P64" s="4">
        <v>104</v>
      </c>
      <c r="Q64" s="4">
        <v>385</v>
      </c>
      <c r="R64" s="4">
        <v>17</v>
      </c>
      <c r="S64" s="4">
        <v>205</v>
      </c>
      <c r="T64" s="4">
        <v>163</v>
      </c>
      <c r="U64" s="4">
        <v>60</v>
      </c>
    </row>
    <row r="65" spans="1:21" x14ac:dyDescent="0.2">
      <c r="A65" s="4" t="s">
        <v>64</v>
      </c>
      <c r="B65" s="4">
        <v>5707</v>
      </c>
      <c r="C65" s="4">
        <v>2585</v>
      </c>
      <c r="D65" s="4">
        <v>25</v>
      </c>
      <c r="E65" s="4">
        <v>28</v>
      </c>
      <c r="F65" s="4">
        <v>555</v>
      </c>
      <c r="G65" s="4">
        <v>1964</v>
      </c>
      <c r="H65" s="4">
        <v>1</v>
      </c>
      <c r="I65" s="4">
        <v>10</v>
      </c>
      <c r="J65" s="4">
        <v>2</v>
      </c>
      <c r="K65" s="4" t="s">
        <v>64</v>
      </c>
      <c r="L65" s="4">
        <v>2234</v>
      </c>
      <c r="M65" s="4">
        <v>103</v>
      </c>
      <c r="N65" s="4">
        <v>2122</v>
      </c>
      <c r="O65" s="4">
        <v>0</v>
      </c>
      <c r="P65" s="4">
        <v>9</v>
      </c>
      <c r="Q65" s="4">
        <v>862</v>
      </c>
      <c r="R65" s="4">
        <v>117</v>
      </c>
      <c r="S65" s="4">
        <v>348</v>
      </c>
      <c r="T65" s="4">
        <v>397</v>
      </c>
      <c r="U65" s="4">
        <v>26</v>
      </c>
    </row>
    <row r="66" spans="1:21" x14ac:dyDescent="0.2">
      <c r="A66" s="4" t="s">
        <v>65</v>
      </c>
      <c r="B66" s="4">
        <v>45949</v>
      </c>
      <c r="C66" s="4">
        <v>20820</v>
      </c>
      <c r="D66" s="4">
        <v>137</v>
      </c>
      <c r="E66" s="4">
        <v>620</v>
      </c>
      <c r="F66" s="4">
        <v>2053</v>
      </c>
      <c r="G66" s="4">
        <v>16537</v>
      </c>
      <c r="H66" s="4">
        <v>38</v>
      </c>
      <c r="I66" s="4">
        <v>1161</v>
      </c>
      <c r="J66" s="4">
        <v>274</v>
      </c>
      <c r="K66" s="4" t="s">
        <v>65</v>
      </c>
      <c r="L66" s="4">
        <v>20939</v>
      </c>
      <c r="M66" s="4">
        <v>668</v>
      </c>
      <c r="N66" s="4">
        <v>18708</v>
      </c>
      <c r="O66" s="4">
        <v>397</v>
      </c>
      <c r="P66" s="4">
        <v>1166</v>
      </c>
      <c r="Q66" s="4">
        <v>3865</v>
      </c>
      <c r="R66" s="4">
        <v>287</v>
      </c>
      <c r="S66" s="4">
        <v>1863</v>
      </c>
      <c r="T66" s="4">
        <v>1715</v>
      </c>
      <c r="U66" s="4">
        <v>325</v>
      </c>
    </row>
    <row r="67" spans="1:21" x14ac:dyDescent="0.2">
      <c r="A67" s="4" t="s">
        <v>66</v>
      </c>
      <c r="B67" s="4">
        <v>6013</v>
      </c>
      <c r="C67" s="4">
        <v>3246</v>
      </c>
      <c r="D67" s="4">
        <v>62</v>
      </c>
      <c r="E67" s="4">
        <v>81</v>
      </c>
      <c r="F67" s="4">
        <v>549</v>
      </c>
      <c r="G67" s="4">
        <v>2487</v>
      </c>
      <c r="H67" s="4">
        <v>12</v>
      </c>
      <c r="I67" s="4">
        <v>16</v>
      </c>
      <c r="J67" s="4">
        <v>39</v>
      </c>
      <c r="K67" s="4" t="s">
        <v>66</v>
      </c>
      <c r="L67" s="4">
        <v>2294</v>
      </c>
      <c r="M67" s="4">
        <v>19</v>
      </c>
      <c r="N67" s="4">
        <v>2027</v>
      </c>
      <c r="O67" s="4">
        <v>7</v>
      </c>
      <c r="P67" s="4">
        <v>241</v>
      </c>
      <c r="Q67" s="4">
        <v>460</v>
      </c>
      <c r="R67" s="4">
        <v>9</v>
      </c>
      <c r="S67" s="4">
        <v>166</v>
      </c>
      <c r="T67" s="4">
        <v>285</v>
      </c>
      <c r="U67" s="4">
        <v>13</v>
      </c>
    </row>
    <row r="68" spans="1:21" x14ac:dyDescent="0.2">
      <c r="A68" s="4" t="s">
        <v>67</v>
      </c>
      <c r="B68" s="4">
        <v>5169</v>
      </c>
      <c r="C68" s="4">
        <v>2211</v>
      </c>
      <c r="D68" s="4">
        <v>32</v>
      </c>
      <c r="E68" s="4">
        <v>65</v>
      </c>
      <c r="F68" s="4">
        <v>54</v>
      </c>
      <c r="G68" s="4">
        <v>1989</v>
      </c>
      <c r="H68" s="4">
        <v>7</v>
      </c>
      <c r="I68" s="4">
        <v>4</v>
      </c>
      <c r="J68" s="4">
        <v>60</v>
      </c>
      <c r="K68" s="4" t="s">
        <v>67</v>
      </c>
      <c r="L68" s="4">
        <v>2614</v>
      </c>
      <c r="M68" s="4">
        <v>148</v>
      </c>
      <c r="N68" s="4">
        <v>2286</v>
      </c>
      <c r="O68" s="4">
        <v>77</v>
      </c>
      <c r="P68" s="4">
        <v>103</v>
      </c>
      <c r="Q68" s="4">
        <v>321</v>
      </c>
      <c r="R68" s="4">
        <v>58</v>
      </c>
      <c r="S68" s="4">
        <v>17</v>
      </c>
      <c r="T68" s="4">
        <v>246</v>
      </c>
      <c r="U68" s="4">
        <v>23</v>
      </c>
    </row>
    <row r="69" spans="1:21" x14ac:dyDescent="0.2">
      <c r="A69" s="4" t="s">
        <v>68</v>
      </c>
      <c r="B69" s="4">
        <v>1285</v>
      </c>
      <c r="C69" s="4">
        <v>1251</v>
      </c>
      <c r="D69" s="4">
        <v>14</v>
      </c>
      <c r="E69" s="4">
        <v>25</v>
      </c>
      <c r="F69" s="4">
        <v>61</v>
      </c>
      <c r="G69" s="4">
        <v>1100</v>
      </c>
      <c r="H69" s="4">
        <v>9</v>
      </c>
      <c r="I69" s="4">
        <v>12</v>
      </c>
      <c r="J69" s="4">
        <v>30</v>
      </c>
      <c r="K69" s="4" t="s">
        <v>68</v>
      </c>
      <c r="L69" s="4">
        <v>23</v>
      </c>
      <c r="M69" s="4">
        <v>13</v>
      </c>
      <c r="N69" s="4">
        <v>2</v>
      </c>
      <c r="O69" s="4">
        <v>0</v>
      </c>
      <c r="P69" s="4">
        <v>8</v>
      </c>
      <c r="Q69" s="4">
        <v>5</v>
      </c>
      <c r="R69" s="4">
        <v>2</v>
      </c>
      <c r="S69" s="4">
        <v>2</v>
      </c>
      <c r="T69" s="4">
        <v>1</v>
      </c>
      <c r="U69" s="4">
        <v>6</v>
      </c>
    </row>
    <row r="70" spans="1:21" x14ac:dyDescent="0.2">
      <c r="A70" s="4" t="s">
        <v>69</v>
      </c>
      <c r="B70" s="4">
        <v>15149</v>
      </c>
      <c r="C70" s="4">
        <v>3512</v>
      </c>
      <c r="D70" s="4">
        <v>3</v>
      </c>
      <c r="E70" s="4">
        <v>134</v>
      </c>
      <c r="F70" s="4">
        <v>147</v>
      </c>
      <c r="G70" s="4">
        <v>3134</v>
      </c>
      <c r="H70" s="4">
        <v>1</v>
      </c>
      <c r="I70" s="4">
        <v>7</v>
      </c>
      <c r="J70" s="4">
        <v>86</v>
      </c>
      <c r="K70" s="4" t="s">
        <v>69</v>
      </c>
      <c r="L70" s="4">
        <v>9723</v>
      </c>
      <c r="M70" s="4">
        <v>334</v>
      </c>
      <c r="N70" s="4">
        <v>9065</v>
      </c>
      <c r="O70" s="4">
        <v>275</v>
      </c>
      <c r="P70" s="4">
        <v>49</v>
      </c>
      <c r="Q70" s="4">
        <v>1832</v>
      </c>
      <c r="R70" s="4">
        <v>212</v>
      </c>
      <c r="S70" s="4">
        <v>662</v>
      </c>
      <c r="T70" s="4">
        <v>958</v>
      </c>
      <c r="U70" s="4">
        <v>82</v>
      </c>
    </row>
    <row r="71" spans="1:21" x14ac:dyDescent="0.2">
      <c r="A71" s="4" t="s">
        <v>70</v>
      </c>
      <c r="B71" s="4">
        <v>9037</v>
      </c>
      <c r="C71" s="4">
        <v>3555</v>
      </c>
      <c r="D71" s="4">
        <v>25</v>
      </c>
      <c r="E71" s="4">
        <v>125</v>
      </c>
      <c r="F71" s="4">
        <v>257</v>
      </c>
      <c r="G71" s="4">
        <v>3071</v>
      </c>
      <c r="H71" s="4">
        <v>4</v>
      </c>
      <c r="I71" s="4">
        <v>45</v>
      </c>
      <c r="J71" s="4">
        <v>28</v>
      </c>
      <c r="K71" s="4" t="s">
        <v>70</v>
      </c>
      <c r="L71" s="4">
        <v>4455</v>
      </c>
      <c r="M71" s="4">
        <v>111</v>
      </c>
      <c r="N71" s="4">
        <v>3546</v>
      </c>
      <c r="O71" s="4">
        <v>37</v>
      </c>
      <c r="P71" s="4">
        <v>761</v>
      </c>
      <c r="Q71" s="4">
        <v>866</v>
      </c>
      <c r="R71" s="4">
        <v>4</v>
      </c>
      <c r="S71" s="4">
        <v>681</v>
      </c>
      <c r="T71" s="4">
        <v>181</v>
      </c>
      <c r="U71" s="4">
        <v>161</v>
      </c>
    </row>
    <row r="72" spans="1:21" x14ac:dyDescent="0.2">
      <c r="A72" s="4" t="s">
        <v>71</v>
      </c>
      <c r="B72" s="4">
        <v>3886</v>
      </c>
      <c r="C72" s="4">
        <v>3581</v>
      </c>
      <c r="D72" s="4">
        <v>1</v>
      </c>
      <c r="E72" s="4">
        <v>120</v>
      </c>
      <c r="F72" s="4">
        <v>577</v>
      </c>
      <c r="G72" s="4">
        <v>1826</v>
      </c>
      <c r="H72" s="4">
        <v>5</v>
      </c>
      <c r="I72" s="4">
        <v>1043</v>
      </c>
      <c r="J72" s="4">
        <v>9</v>
      </c>
      <c r="K72" s="4" t="s">
        <v>71</v>
      </c>
      <c r="L72" s="4">
        <v>241</v>
      </c>
      <c r="M72" s="4">
        <v>2</v>
      </c>
      <c r="N72" s="4">
        <v>238</v>
      </c>
      <c r="O72" s="4">
        <v>0</v>
      </c>
      <c r="P72" s="4">
        <v>1</v>
      </c>
      <c r="Q72" s="4">
        <v>45</v>
      </c>
      <c r="R72" s="4">
        <v>2</v>
      </c>
      <c r="S72" s="4">
        <v>4</v>
      </c>
      <c r="T72" s="4">
        <v>39</v>
      </c>
      <c r="U72" s="4">
        <v>19</v>
      </c>
    </row>
    <row r="73" spans="1:21" x14ac:dyDescent="0.2">
      <c r="A73" s="4" t="s">
        <v>72</v>
      </c>
      <c r="B73" s="4">
        <v>4674</v>
      </c>
      <c r="C73" s="4">
        <v>2729</v>
      </c>
      <c r="D73" s="4">
        <v>0</v>
      </c>
      <c r="E73" s="4">
        <v>69</v>
      </c>
      <c r="F73" s="4">
        <v>402</v>
      </c>
      <c r="G73" s="4">
        <v>2202</v>
      </c>
      <c r="H73" s="4">
        <v>0</v>
      </c>
      <c r="I73" s="4">
        <v>34</v>
      </c>
      <c r="J73" s="4">
        <v>22</v>
      </c>
      <c r="K73" s="4" t="s">
        <v>72</v>
      </c>
      <c r="L73" s="4">
        <v>1589</v>
      </c>
      <c r="M73" s="4">
        <v>41</v>
      </c>
      <c r="N73" s="4">
        <v>1544</v>
      </c>
      <c r="O73" s="4">
        <v>1</v>
      </c>
      <c r="P73" s="4">
        <v>3</v>
      </c>
      <c r="Q73" s="4">
        <v>336</v>
      </c>
      <c r="R73" s="4">
        <v>0</v>
      </c>
      <c r="S73" s="4">
        <v>331</v>
      </c>
      <c r="T73" s="4">
        <v>5</v>
      </c>
      <c r="U73" s="4">
        <v>20</v>
      </c>
    </row>
    <row r="74" spans="1:21" x14ac:dyDescent="0.2">
      <c r="A74" s="4" t="s">
        <v>73</v>
      </c>
      <c r="B74" s="4">
        <v>736</v>
      </c>
      <c r="C74" s="4">
        <v>735</v>
      </c>
      <c r="D74" s="4">
        <v>0</v>
      </c>
      <c r="E74" s="4">
        <v>1</v>
      </c>
      <c r="F74" s="4">
        <v>6</v>
      </c>
      <c r="G74" s="4">
        <v>728</v>
      </c>
      <c r="H74" s="4">
        <v>0</v>
      </c>
      <c r="I74" s="4">
        <v>0</v>
      </c>
      <c r="J74" s="4">
        <v>0</v>
      </c>
      <c r="K74" s="4" t="s">
        <v>73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1</v>
      </c>
    </row>
    <row r="75" spans="1:21" x14ac:dyDescent="0.2">
      <c r="A75" s="4" t="s">
        <v>74</v>
      </c>
      <c r="B75" s="4">
        <v>65119</v>
      </c>
      <c r="C75" s="4">
        <v>35072</v>
      </c>
      <c r="D75" s="4">
        <v>788</v>
      </c>
      <c r="E75" s="4">
        <v>1544</v>
      </c>
      <c r="F75" s="4">
        <v>5220</v>
      </c>
      <c r="G75" s="4">
        <v>26080</v>
      </c>
      <c r="H75" s="4">
        <v>26</v>
      </c>
      <c r="I75" s="4">
        <v>743</v>
      </c>
      <c r="J75" s="4">
        <v>671</v>
      </c>
      <c r="K75" s="4" t="s">
        <v>74</v>
      </c>
      <c r="L75" s="4">
        <v>24563</v>
      </c>
      <c r="M75" s="4">
        <v>915</v>
      </c>
      <c r="N75" s="4">
        <v>20590</v>
      </c>
      <c r="O75" s="4">
        <v>753</v>
      </c>
      <c r="P75" s="4">
        <v>2305</v>
      </c>
      <c r="Q75" s="4">
        <v>4570</v>
      </c>
      <c r="R75" s="4">
        <v>472</v>
      </c>
      <c r="S75" s="4">
        <v>2665</v>
      </c>
      <c r="T75" s="4">
        <v>1433</v>
      </c>
      <c r="U75" s="4">
        <v>914</v>
      </c>
    </row>
    <row r="76" spans="1:21" x14ac:dyDescent="0.2">
      <c r="A76" s="4" t="s">
        <v>75</v>
      </c>
      <c r="B76" s="4">
        <v>4844</v>
      </c>
      <c r="C76" s="4">
        <v>3921</v>
      </c>
      <c r="D76" s="4">
        <v>10</v>
      </c>
      <c r="E76" s="4">
        <v>76</v>
      </c>
      <c r="F76" s="4">
        <v>510</v>
      </c>
      <c r="G76" s="4">
        <v>3266</v>
      </c>
      <c r="H76" s="4">
        <v>1</v>
      </c>
      <c r="I76" s="4">
        <v>30</v>
      </c>
      <c r="J76" s="4">
        <v>28</v>
      </c>
      <c r="K76" s="4" t="s">
        <v>75</v>
      </c>
      <c r="L76" s="4">
        <v>820</v>
      </c>
      <c r="M76" s="4">
        <v>15</v>
      </c>
      <c r="N76" s="4">
        <v>767</v>
      </c>
      <c r="O76" s="4">
        <v>3</v>
      </c>
      <c r="P76" s="4">
        <v>35</v>
      </c>
      <c r="Q76" s="4">
        <v>6</v>
      </c>
      <c r="R76" s="4">
        <v>0</v>
      </c>
      <c r="S76" s="4">
        <v>6</v>
      </c>
      <c r="T76" s="4">
        <v>0</v>
      </c>
      <c r="U76" s="4">
        <v>97</v>
      </c>
    </row>
    <row r="77" spans="1:21" x14ac:dyDescent="0.2">
      <c r="A77" s="4" t="s">
        <v>76</v>
      </c>
      <c r="B77" s="4">
        <v>2596</v>
      </c>
      <c r="C77" s="4">
        <v>2494</v>
      </c>
      <c r="D77" s="4">
        <v>1</v>
      </c>
      <c r="E77" s="4">
        <v>72</v>
      </c>
      <c r="F77" s="4">
        <v>22</v>
      </c>
      <c r="G77" s="4">
        <v>2328</v>
      </c>
      <c r="H77" s="4">
        <v>1</v>
      </c>
      <c r="I77" s="4">
        <v>52</v>
      </c>
      <c r="J77" s="4">
        <v>18</v>
      </c>
      <c r="K77" s="4" t="s">
        <v>76</v>
      </c>
      <c r="L77" s="4">
        <v>85</v>
      </c>
      <c r="M77" s="4">
        <v>9</v>
      </c>
      <c r="N77" s="4">
        <v>52</v>
      </c>
      <c r="O77" s="4">
        <v>24</v>
      </c>
      <c r="P77" s="4">
        <v>0</v>
      </c>
      <c r="Q77" s="4">
        <v>8</v>
      </c>
      <c r="R77" s="4">
        <v>0</v>
      </c>
      <c r="S77" s="4">
        <v>8</v>
      </c>
      <c r="T77" s="4">
        <v>0</v>
      </c>
      <c r="U77" s="4">
        <v>9</v>
      </c>
    </row>
    <row r="78" spans="1:21" x14ac:dyDescent="0.2">
      <c r="A78" s="4" t="s">
        <v>77</v>
      </c>
      <c r="B78" s="4">
        <v>53357</v>
      </c>
      <c r="C78" s="4">
        <v>24424</v>
      </c>
      <c r="D78" s="4">
        <v>770</v>
      </c>
      <c r="E78" s="4">
        <v>1352</v>
      </c>
      <c r="F78" s="4">
        <v>3339</v>
      </c>
      <c r="G78" s="4">
        <v>17731</v>
      </c>
      <c r="H78" s="4">
        <v>24</v>
      </c>
      <c r="I78" s="4">
        <v>606</v>
      </c>
      <c r="J78" s="4">
        <v>602</v>
      </c>
      <c r="K78" s="4" t="s">
        <v>77</v>
      </c>
      <c r="L78" s="4">
        <v>23599</v>
      </c>
      <c r="M78" s="4">
        <v>870</v>
      </c>
      <c r="N78" s="4">
        <v>19734</v>
      </c>
      <c r="O78" s="4">
        <v>726</v>
      </c>
      <c r="P78" s="4">
        <v>2269</v>
      </c>
      <c r="Q78" s="4">
        <v>4552</v>
      </c>
      <c r="R78" s="4">
        <v>472</v>
      </c>
      <c r="S78" s="4">
        <v>2650</v>
      </c>
      <c r="T78" s="4">
        <v>1430</v>
      </c>
      <c r="U78" s="4">
        <v>782</v>
      </c>
    </row>
    <row r="79" spans="1:21" x14ac:dyDescent="0.2">
      <c r="A79" s="4" t="s">
        <v>78</v>
      </c>
      <c r="B79" s="4">
        <v>2513</v>
      </c>
      <c r="C79" s="4">
        <v>2441</v>
      </c>
      <c r="D79" s="4">
        <v>7</v>
      </c>
      <c r="E79" s="4">
        <v>0</v>
      </c>
      <c r="F79" s="4">
        <v>651</v>
      </c>
      <c r="G79" s="4">
        <v>1747</v>
      </c>
      <c r="H79" s="4">
        <v>0</v>
      </c>
      <c r="I79" s="4">
        <v>13</v>
      </c>
      <c r="J79" s="4">
        <v>23</v>
      </c>
      <c r="K79" s="4" t="s">
        <v>78</v>
      </c>
      <c r="L79" s="4">
        <v>59</v>
      </c>
      <c r="M79" s="4">
        <v>21</v>
      </c>
      <c r="N79" s="4">
        <v>37</v>
      </c>
      <c r="O79" s="4">
        <v>0</v>
      </c>
      <c r="P79" s="4">
        <v>1</v>
      </c>
      <c r="Q79" s="4">
        <v>1</v>
      </c>
      <c r="R79" s="4">
        <v>0</v>
      </c>
      <c r="S79" s="4">
        <v>0</v>
      </c>
      <c r="T79" s="4">
        <v>1</v>
      </c>
      <c r="U79" s="4">
        <v>12</v>
      </c>
    </row>
    <row r="80" spans="1:21" x14ac:dyDescent="0.2">
      <c r="A80" s="4" t="s">
        <v>79</v>
      </c>
      <c r="B80" s="4">
        <v>1809</v>
      </c>
      <c r="C80" s="4">
        <v>1792</v>
      </c>
      <c r="D80" s="4">
        <v>0</v>
      </c>
      <c r="E80" s="4">
        <v>44</v>
      </c>
      <c r="F80" s="4">
        <v>698</v>
      </c>
      <c r="G80" s="4">
        <v>1008</v>
      </c>
      <c r="H80" s="4">
        <v>0</v>
      </c>
      <c r="I80" s="4">
        <v>42</v>
      </c>
      <c r="J80" s="4">
        <v>0</v>
      </c>
      <c r="K80" s="4" t="s">
        <v>79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3</v>
      </c>
      <c r="R80" s="4">
        <v>0</v>
      </c>
      <c r="S80" s="4">
        <v>1</v>
      </c>
      <c r="T80" s="4">
        <v>2</v>
      </c>
      <c r="U80" s="4">
        <v>14</v>
      </c>
    </row>
    <row r="81" spans="1:21" x14ac:dyDescent="0.2">
      <c r="A81" s="4" t="s">
        <v>80</v>
      </c>
      <c r="B81" s="4">
        <v>2784</v>
      </c>
      <c r="C81" s="4">
        <v>2604</v>
      </c>
      <c r="D81" s="4">
        <v>1</v>
      </c>
      <c r="E81" s="4">
        <v>19</v>
      </c>
      <c r="F81" s="4">
        <v>1489</v>
      </c>
      <c r="G81" s="4">
        <v>813</v>
      </c>
      <c r="H81" s="4">
        <v>0</v>
      </c>
      <c r="I81" s="4">
        <v>281</v>
      </c>
      <c r="J81" s="4">
        <v>1</v>
      </c>
      <c r="K81" s="4" t="s">
        <v>80</v>
      </c>
      <c r="L81" s="4">
        <v>136</v>
      </c>
      <c r="M81" s="4">
        <v>0</v>
      </c>
      <c r="N81" s="4">
        <v>132</v>
      </c>
      <c r="O81" s="4">
        <v>0</v>
      </c>
      <c r="P81" s="4">
        <v>4</v>
      </c>
      <c r="Q81" s="4">
        <v>17</v>
      </c>
      <c r="R81" s="4">
        <v>0</v>
      </c>
      <c r="S81" s="4">
        <v>0</v>
      </c>
      <c r="T81" s="4">
        <v>17</v>
      </c>
      <c r="U81" s="4">
        <v>27</v>
      </c>
    </row>
    <row r="82" spans="1:21" x14ac:dyDescent="0.2">
      <c r="A82" s="4" t="s">
        <v>81</v>
      </c>
      <c r="B82" s="4">
        <v>498</v>
      </c>
      <c r="C82" s="4">
        <v>479</v>
      </c>
      <c r="D82" s="4">
        <v>0</v>
      </c>
      <c r="E82" s="4">
        <v>0</v>
      </c>
      <c r="F82" s="4">
        <v>474</v>
      </c>
      <c r="G82" s="4">
        <v>5</v>
      </c>
      <c r="H82" s="4">
        <v>0</v>
      </c>
      <c r="I82" s="4">
        <v>0</v>
      </c>
      <c r="J82" s="4">
        <v>0</v>
      </c>
      <c r="K82" s="4" t="s">
        <v>81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19</v>
      </c>
    </row>
    <row r="83" spans="1:21" x14ac:dyDescent="0.2">
      <c r="A83" s="4" t="s">
        <v>82</v>
      </c>
      <c r="B83" s="4">
        <v>1485</v>
      </c>
      <c r="C83" s="4">
        <v>1332</v>
      </c>
      <c r="D83" s="4">
        <v>1</v>
      </c>
      <c r="E83" s="4">
        <v>14</v>
      </c>
      <c r="F83" s="4">
        <v>694</v>
      </c>
      <c r="G83" s="4">
        <v>589</v>
      </c>
      <c r="H83" s="4">
        <v>0</v>
      </c>
      <c r="I83" s="4">
        <v>33</v>
      </c>
      <c r="J83" s="4">
        <v>1</v>
      </c>
      <c r="K83" s="4" t="s">
        <v>82</v>
      </c>
      <c r="L83" s="4">
        <v>136</v>
      </c>
      <c r="M83" s="4">
        <v>0</v>
      </c>
      <c r="N83" s="4">
        <v>132</v>
      </c>
      <c r="O83" s="4">
        <v>0</v>
      </c>
      <c r="P83" s="4">
        <v>4</v>
      </c>
      <c r="Q83" s="4">
        <v>17</v>
      </c>
      <c r="R83" s="4">
        <v>0</v>
      </c>
      <c r="S83" s="4">
        <v>0</v>
      </c>
      <c r="T83" s="4">
        <v>17</v>
      </c>
      <c r="U83" s="4">
        <v>0</v>
      </c>
    </row>
    <row r="84" spans="1:21" x14ac:dyDescent="0.2">
      <c r="A84" s="4" t="s">
        <v>83</v>
      </c>
      <c r="B84" s="4">
        <v>801</v>
      </c>
      <c r="C84" s="4">
        <v>793</v>
      </c>
      <c r="D84" s="4">
        <v>0</v>
      </c>
      <c r="E84" s="4">
        <v>5</v>
      </c>
      <c r="F84" s="4">
        <v>321</v>
      </c>
      <c r="G84" s="4">
        <v>219</v>
      </c>
      <c r="H84" s="4">
        <v>0</v>
      </c>
      <c r="I84" s="4">
        <v>248</v>
      </c>
      <c r="J84" s="4">
        <v>0</v>
      </c>
      <c r="K84" s="4" t="s">
        <v>83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8</v>
      </c>
    </row>
    <row r="85" spans="1:21" x14ac:dyDescent="0.2">
      <c r="A85" s="4" t="s">
        <v>84</v>
      </c>
      <c r="B85" s="4">
        <v>25539</v>
      </c>
      <c r="C85" s="4">
        <v>12467</v>
      </c>
      <c r="D85" s="4">
        <v>58</v>
      </c>
      <c r="E85" s="4">
        <v>203</v>
      </c>
      <c r="F85" s="4">
        <v>1803</v>
      </c>
      <c r="G85" s="4">
        <v>9600</v>
      </c>
      <c r="H85" s="4">
        <v>5</v>
      </c>
      <c r="I85" s="4">
        <v>701</v>
      </c>
      <c r="J85" s="4">
        <v>97</v>
      </c>
      <c r="K85" s="4" t="s">
        <v>84</v>
      </c>
      <c r="L85" s="4">
        <v>11484</v>
      </c>
      <c r="M85" s="4">
        <v>388</v>
      </c>
      <c r="N85" s="4">
        <v>10952</v>
      </c>
      <c r="O85" s="4">
        <v>122</v>
      </c>
      <c r="P85" s="4">
        <v>22</v>
      </c>
      <c r="Q85" s="4">
        <v>1376</v>
      </c>
      <c r="R85" s="4">
        <v>98</v>
      </c>
      <c r="S85" s="4">
        <v>1240</v>
      </c>
      <c r="T85" s="4">
        <v>38</v>
      </c>
      <c r="U85" s="4">
        <v>212</v>
      </c>
    </row>
    <row r="86" spans="1:21" x14ac:dyDescent="0.2">
      <c r="A86" s="4" t="s">
        <v>85</v>
      </c>
      <c r="B86" s="4">
        <v>3672</v>
      </c>
      <c r="C86" s="4">
        <v>2913</v>
      </c>
      <c r="D86" s="4">
        <v>5</v>
      </c>
      <c r="E86" s="4">
        <v>7</v>
      </c>
      <c r="F86" s="4">
        <v>356</v>
      </c>
      <c r="G86" s="4">
        <v>2286</v>
      </c>
      <c r="H86" s="4">
        <v>1</v>
      </c>
      <c r="I86" s="4">
        <v>258</v>
      </c>
      <c r="J86" s="4">
        <v>0</v>
      </c>
      <c r="K86" s="4" t="s">
        <v>85</v>
      </c>
      <c r="L86" s="4">
        <v>693</v>
      </c>
      <c r="M86" s="4">
        <v>50</v>
      </c>
      <c r="N86" s="4">
        <v>640</v>
      </c>
      <c r="O86" s="4">
        <v>3</v>
      </c>
      <c r="P86" s="4">
        <v>0</v>
      </c>
      <c r="Q86" s="4">
        <v>38</v>
      </c>
      <c r="R86" s="4">
        <v>8</v>
      </c>
      <c r="S86" s="4">
        <v>28</v>
      </c>
      <c r="T86" s="4">
        <v>2</v>
      </c>
      <c r="U86" s="4">
        <v>28</v>
      </c>
    </row>
    <row r="87" spans="1:21" x14ac:dyDescent="0.2">
      <c r="A87" s="4" t="s">
        <v>86</v>
      </c>
      <c r="B87" s="4">
        <v>3343</v>
      </c>
      <c r="C87" s="4">
        <v>2272</v>
      </c>
      <c r="D87" s="4">
        <v>2</v>
      </c>
      <c r="E87" s="4">
        <v>100</v>
      </c>
      <c r="F87" s="4">
        <v>117</v>
      </c>
      <c r="G87" s="4">
        <v>1867</v>
      </c>
      <c r="H87" s="4">
        <v>0</v>
      </c>
      <c r="I87" s="4">
        <v>143</v>
      </c>
      <c r="J87" s="4">
        <v>43</v>
      </c>
      <c r="K87" s="4" t="s">
        <v>86</v>
      </c>
      <c r="L87" s="4">
        <v>742</v>
      </c>
      <c r="M87" s="4">
        <v>114</v>
      </c>
      <c r="N87" s="4">
        <v>620</v>
      </c>
      <c r="O87" s="4">
        <v>7</v>
      </c>
      <c r="P87" s="4">
        <v>1</v>
      </c>
      <c r="Q87" s="4">
        <v>260</v>
      </c>
      <c r="R87" s="4">
        <v>12</v>
      </c>
      <c r="S87" s="4">
        <v>248</v>
      </c>
      <c r="T87" s="4">
        <v>0</v>
      </c>
      <c r="U87" s="4">
        <v>69</v>
      </c>
    </row>
    <row r="88" spans="1:21" x14ac:dyDescent="0.2">
      <c r="A88" s="4" t="s">
        <v>87</v>
      </c>
      <c r="B88" s="4">
        <v>13289</v>
      </c>
      <c r="C88" s="4">
        <v>4014</v>
      </c>
      <c r="D88" s="4">
        <v>47</v>
      </c>
      <c r="E88" s="4">
        <v>89</v>
      </c>
      <c r="F88" s="4">
        <v>332</v>
      </c>
      <c r="G88" s="4">
        <v>3334</v>
      </c>
      <c r="H88" s="4">
        <v>2</v>
      </c>
      <c r="I88" s="4">
        <v>164</v>
      </c>
      <c r="J88" s="4">
        <v>46</v>
      </c>
      <c r="K88" s="4" t="s">
        <v>87</v>
      </c>
      <c r="L88" s="4">
        <v>8249</v>
      </c>
      <c r="M88" s="4">
        <v>177</v>
      </c>
      <c r="N88" s="4">
        <v>7977</v>
      </c>
      <c r="O88" s="4">
        <v>79</v>
      </c>
      <c r="P88" s="4">
        <v>16</v>
      </c>
      <c r="Q88" s="4">
        <v>940</v>
      </c>
      <c r="R88" s="4">
        <v>71</v>
      </c>
      <c r="S88" s="4">
        <v>833</v>
      </c>
      <c r="T88" s="4">
        <v>36</v>
      </c>
      <c r="U88" s="4">
        <v>86</v>
      </c>
    </row>
    <row r="89" spans="1:21" x14ac:dyDescent="0.2">
      <c r="A89" s="4" t="s">
        <v>88</v>
      </c>
      <c r="B89" s="4">
        <v>5235</v>
      </c>
      <c r="C89" s="4">
        <v>3268</v>
      </c>
      <c r="D89" s="4">
        <v>4</v>
      </c>
      <c r="E89" s="4">
        <v>7</v>
      </c>
      <c r="F89" s="4">
        <v>998</v>
      </c>
      <c r="G89" s="4">
        <v>2113</v>
      </c>
      <c r="H89" s="4">
        <v>2</v>
      </c>
      <c r="I89" s="4">
        <v>136</v>
      </c>
      <c r="J89" s="4">
        <v>8</v>
      </c>
      <c r="K89" s="4" t="s">
        <v>88</v>
      </c>
      <c r="L89" s="4">
        <v>1800</v>
      </c>
      <c r="M89" s="4">
        <v>47</v>
      </c>
      <c r="N89" s="4">
        <v>1715</v>
      </c>
      <c r="O89" s="4">
        <v>33</v>
      </c>
      <c r="P89" s="4">
        <v>5</v>
      </c>
      <c r="Q89" s="4">
        <v>138</v>
      </c>
      <c r="R89" s="4">
        <v>7</v>
      </c>
      <c r="S89" s="4">
        <v>131</v>
      </c>
      <c r="T89" s="4">
        <v>0</v>
      </c>
      <c r="U89" s="4">
        <v>29</v>
      </c>
    </row>
    <row r="90" spans="1:21" x14ac:dyDescent="0.2">
      <c r="A90" s="4" t="s">
        <v>89</v>
      </c>
      <c r="B90" s="4">
        <v>87327</v>
      </c>
      <c r="C90" s="4">
        <v>55630</v>
      </c>
      <c r="D90" s="4">
        <v>2471</v>
      </c>
      <c r="E90" s="4">
        <v>1495</v>
      </c>
      <c r="F90" s="4">
        <v>11461</v>
      </c>
      <c r="G90" s="4">
        <v>34789</v>
      </c>
      <c r="H90" s="4">
        <v>396</v>
      </c>
      <c r="I90" s="4">
        <v>1700</v>
      </c>
      <c r="J90" s="4">
        <v>3318</v>
      </c>
      <c r="K90" s="4" t="s">
        <v>89</v>
      </c>
      <c r="L90" s="4">
        <v>24713</v>
      </c>
      <c r="M90" s="4">
        <v>1446</v>
      </c>
      <c r="N90" s="4">
        <v>12267</v>
      </c>
      <c r="O90" s="4">
        <v>350</v>
      </c>
      <c r="P90" s="4">
        <v>10650</v>
      </c>
      <c r="Q90" s="4">
        <v>5323</v>
      </c>
      <c r="R90" s="4">
        <v>422</v>
      </c>
      <c r="S90" s="4">
        <v>1928</v>
      </c>
      <c r="T90" s="4">
        <v>2973</v>
      </c>
      <c r="U90" s="4">
        <v>1661</v>
      </c>
    </row>
    <row r="91" spans="1:21" x14ac:dyDescent="0.2">
      <c r="A91" s="4" t="s">
        <v>90</v>
      </c>
      <c r="B91" s="4">
        <v>1303</v>
      </c>
      <c r="C91" s="4">
        <v>1267</v>
      </c>
      <c r="D91" s="4">
        <v>1</v>
      </c>
      <c r="E91" s="4">
        <v>47</v>
      </c>
      <c r="F91" s="4">
        <v>30</v>
      </c>
      <c r="G91" s="4">
        <v>1185</v>
      </c>
      <c r="H91" s="4">
        <v>0</v>
      </c>
      <c r="I91" s="4">
        <v>0</v>
      </c>
      <c r="J91" s="4">
        <v>4</v>
      </c>
      <c r="K91" s="4" t="s">
        <v>90</v>
      </c>
      <c r="L91" s="4">
        <v>9</v>
      </c>
      <c r="M91" s="4">
        <v>1</v>
      </c>
      <c r="N91" s="4">
        <v>8</v>
      </c>
      <c r="O91" s="4">
        <v>0</v>
      </c>
      <c r="P91" s="4">
        <v>0</v>
      </c>
      <c r="Q91" s="4">
        <v>1</v>
      </c>
      <c r="R91" s="4">
        <v>0</v>
      </c>
      <c r="S91" s="4">
        <v>0</v>
      </c>
      <c r="T91" s="4">
        <v>1</v>
      </c>
      <c r="U91" s="4">
        <v>26</v>
      </c>
    </row>
    <row r="92" spans="1:21" x14ac:dyDescent="0.2">
      <c r="A92" s="4" t="s">
        <v>91</v>
      </c>
      <c r="B92" s="4">
        <v>2299</v>
      </c>
      <c r="C92" s="4">
        <v>2099</v>
      </c>
      <c r="D92" s="4">
        <v>2</v>
      </c>
      <c r="E92" s="4">
        <v>20</v>
      </c>
      <c r="F92" s="4">
        <v>645</v>
      </c>
      <c r="G92" s="4">
        <v>1427</v>
      </c>
      <c r="H92" s="4">
        <v>1</v>
      </c>
      <c r="I92" s="4">
        <v>1</v>
      </c>
      <c r="J92" s="4">
        <v>3</v>
      </c>
      <c r="K92" s="4" t="s">
        <v>91</v>
      </c>
      <c r="L92" s="4">
        <v>191</v>
      </c>
      <c r="M92" s="4">
        <v>18</v>
      </c>
      <c r="N92" s="4">
        <v>172</v>
      </c>
      <c r="O92" s="4">
        <v>1</v>
      </c>
      <c r="P92" s="4">
        <v>0</v>
      </c>
      <c r="Q92" s="4">
        <v>2</v>
      </c>
      <c r="R92" s="4">
        <v>0</v>
      </c>
      <c r="S92" s="4">
        <v>2</v>
      </c>
      <c r="T92" s="4">
        <v>0</v>
      </c>
      <c r="U92" s="4">
        <v>7</v>
      </c>
    </row>
    <row r="93" spans="1:21" x14ac:dyDescent="0.2">
      <c r="A93" s="4" t="s">
        <v>92</v>
      </c>
      <c r="B93" s="4">
        <v>4496</v>
      </c>
      <c r="C93" s="4">
        <v>3013</v>
      </c>
      <c r="D93" s="4">
        <v>3</v>
      </c>
      <c r="E93" s="4">
        <v>105</v>
      </c>
      <c r="F93" s="4">
        <v>591</v>
      </c>
      <c r="G93" s="4">
        <v>2226</v>
      </c>
      <c r="H93" s="4">
        <v>0</v>
      </c>
      <c r="I93" s="4">
        <v>16</v>
      </c>
      <c r="J93" s="4">
        <v>72</v>
      </c>
      <c r="K93" s="4" t="s">
        <v>92</v>
      </c>
      <c r="L93" s="4">
        <v>1234</v>
      </c>
      <c r="M93" s="4">
        <v>47</v>
      </c>
      <c r="N93" s="4">
        <v>1138</v>
      </c>
      <c r="O93" s="4">
        <v>13</v>
      </c>
      <c r="P93" s="4">
        <v>36</v>
      </c>
      <c r="Q93" s="4">
        <v>212</v>
      </c>
      <c r="R93" s="4">
        <v>11</v>
      </c>
      <c r="S93" s="4">
        <v>132</v>
      </c>
      <c r="T93" s="4">
        <v>69</v>
      </c>
      <c r="U93" s="4">
        <v>37</v>
      </c>
    </row>
    <row r="94" spans="1:21" x14ac:dyDescent="0.2">
      <c r="A94" s="4" t="s">
        <v>93</v>
      </c>
      <c r="B94" s="4">
        <v>15736</v>
      </c>
      <c r="C94" s="4">
        <v>14021</v>
      </c>
      <c r="D94" s="4">
        <v>904</v>
      </c>
      <c r="E94" s="4">
        <v>253</v>
      </c>
      <c r="F94" s="4">
        <v>2528</v>
      </c>
      <c r="G94" s="4">
        <v>8651</v>
      </c>
      <c r="H94" s="4">
        <v>80</v>
      </c>
      <c r="I94" s="4">
        <v>973</v>
      </c>
      <c r="J94" s="4">
        <v>632</v>
      </c>
      <c r="K94" s="4" t="s">
        <v>93</v>
      </c>
      <c r="L94" s="4">
        <v>1117</v>
      </c>
      <c r="M94" s="4">
        <v>111</v>
      </c>
      <c r="N94" s="4">
        <v>615</v>
      </c>
      <c r="O94" s="4">
        <v>39</v>
      </c>
      <c r="P94" s="4">
        <v>352</v>
      </c>
      <c r="Q94" s="4">
        <v>405</v>
      </c>
      <c r="R94" s="4">
        <v>94</v>
      </c>
      <c r="S94" s="4">
        <v>172</v>
      </c>
      <c r="T94" s="4">
        <v>139</v>
      </c>
      <c r="U94" s="4">
        <v>193</v>
      </c>
    </row>
    <row r="95" spans="1:21" x14ac:dyDescent="0.2">
      <c r="A95" s="4" t="s">
        <v>94</v>
      </c>
      <c r="B95" s="4">
        <v>11258</v>
      </c>
      <c r="C95" s="4">
        <v>6243</v>
      </c>
      <c r="D95" s="4">
        <v>136</v>
      </c>
      <c r="E95" s="4">
        <v>139</v>
      </c>
      <c r="F95" s="4">
        <v>1793</v>
      </c>
      <c r="G95" s="4">
        <v>3910</v>
      </c>
      <c r="H95" s="4">
        <v>10</v>
      </c>
      <c r="I95" s="4">
        <v>189</v>
      </c>
      <c r="J95" s="4">
        <v>66</v>
      </c>
      <c r="K95" s="4" t="s">
        <v>94</v>
      </c>
      <c r="L95" s="4">
        <v>4462</v>
      </c>
      <c r="M95" s="4">
        <v>245</v>
      </c>
      <c r="N95" s="4">
        <v>3491</v>
      </c>
      <c r="O95" s="4">
        <v>23</v>
      </c>
      <c r="P95" s="4">
        <v>703</v>
      </c>
      <c r="Q95" s="4">
        <v>404</v>
      </c>
      <c r="R95" s="4">
        <v>57</v>
      </c>
      <c r="S95" s="4">
        <v>124</v>
      </c>
      <c r="T95" s="4">
        <v>223</v>
      </c>
      <c r="U95" s="4">
        <v>149</v>
      </c>
    </row>
    <row r="96" spans="1:21" x14ac:dyDescent="0.2">
      <c r="A96" s="4" t="s">
        <v>95</v>
      </c>
      <c r="B96" s="4">
        <v>2567</v>
      </c>
      <c r="C96" s="4">
        <v>1926</v>
      </c>
      <c r="D96" s="4">
        <v>15</v>
      </c>
      <c r="E96" s="4">
        <v>7</v>
      </c>
      <c r="F96" s="4">
        <v>1037</v>
      </c>
      <c r="G96" s="4">
        <v>830</v>
      </c>
      <c r="H96" s="4">
        <v>0</v>
      </c>
      <c r="I96" s="4">
        <v>28</v>
      </c>
      <c r="J96" s="4">
        <v>9</v>
      </c>
      <c r="K96" s="4" t="s">
        <v>95</v>
      </c>
      <c r="L96" s="4">
        <v>581</v>
      </c>
      <c r="M96" s="4">
        <v>71</v>
      </c>
      <c r="N96" s="4">
        <v>312</v>
      </c>
      <c r="O96" s="4">
        <v>11</v>
      </c>
      <c r="P96" s="4">
        <v>187</v>
      </c>
      <c r="Q96" s="4">
        <v>30</v>
      </c>
      <c r="R96" s="4">
        <v>7</v>
      </c>
      <c r="S96" s="4">
        <v>23</v>
      </c>
      <c r="T96" s="4">
        <v>0</v>
      </c>
      <c r="U96" s="4">
        <v>30</v>
      </c>
    </row>
    <row r="97" spans="1:21" x14ac:dyDescent="0.2">
      <c r="A97" s="4" t="s">
        <v>96</v>
      </c>
      <c r="B97" s="4">
        <v>8691</v>
      </c>
      <c r="C97" s="4">
        <v>4317</v>
      </c>
      <c r="D97" s="4">
        <v>121</v>
      </c>
      <c r="E97" s="4">
        <v>132</v>
      </c>
      <c r="F97" s="4">
        <v>756</v>
      </c>
      <c r="G97" s="4">
        <v>3080</v>
      </c>
      <c r="H97" s="4">
        <v>10</v>
      </c>
      <c r="I97" s="4">
        <v>161</v>
      </c>
      <c r="J97" s="4">
        <v>57</v>
      </c>
      <c r="K97" s="4" t="s">
        <v>96</v>
      </c>
      <c r="L97" s="4">
        <v>3881</v>
      </c>
      <c r="M97" s="4">
        <v>174</v>
      </c>
      <c r="N97" s="4">
        <v>3179</v>
      </c>
      <c r="O97" s="4">
        <v>12</v>
      </c>
      <c r="P97" s="4">
        <v>516</v>
      </c>
      <c r="Q97" s="4">
        <v>374</v>
      </c>
      <c r="R97" s="4">
        <v>50</v>
      </c>
      <c r="S97" s="4">
        <v>101</v>
      </c>
      <c r="T97" s="4">
        <v>223</v>
      </c>
      <c r="U97" s="4">
        <v>119</v>
      </c>
    </row>
    <row r="98" spans="1:21" x14ac:dyDescent="0.2">
      <c r="A98" s="4" t="s">
        <v>97</v>
      </c>
      <c r="B98" s="4">
        <v>39175</v>
      </c>
      <c r="C98" s="4">
        <v>24132</v>
      </c>
      <c r="D98" s="4">
        <v>99</v>
      </c>
      <c r="E98" s="4">
        <v>617</v>
      </c>
      <c r="F98" s="4">
        <v>1838</v>
      </c>
      <c r="G98" s="4">
        <v>19958</v>
      </c>
      <c r="H98" s="4">
        <v>6</v>
      </c>
      <c r="I98" s="4">
        <v>1417</v>
      </c>
      <c r="J98" s="4">
        <v>197</v>
      </c>
      <c r="K98" s="4" t="s">
        <v>97</v>
      </c>
      <c r="L98" s="4">
        <v>12457</v>
      </c>
      <c r="M98" s="4">
        <v>493</v>
      </c>
      <c r="N98" s="4">
        <v>9273</v>
      </c>
      <c r="O98" s="4">
        <v>241</v>
      </c>
      <c r="P98" s="4">
        <v>2450</v>
      </c>
      <c r="Q98" s="4">
        <v>2223</v>
      </c>
      <c r="R98" s="4">
        <v>329</v>
      </c>
      <c r="S98" s="4">
        <v>1040</v>
      </c>
      <c r="T98" s="4">
        <v>854</v>
      </c>
      <c r="U98" s="4">
        <v>363</v>
      </c>
    </row>
    <row r="99" spans="1:21" x14ac:dyDescent="0.2">
      <c r="A99" s="4" t="s">
        <v>98</v>
      </c>
      <c r="B99" s="4">
        <v>17589</v>
      </c>
      <c r="C99" s="4">
        <v>7471</v>
      </c>
      <c r="D99" s="4">
        <v>58</v>
      </c>
      <c r="E99" s="4">
        <v>305</v>
      </c>
      <c r="F99" s="4">
        <v>258</v>
      </c>
      <c r="G99" s="4">
        <v>6653</v>
      </c>
      <c r="H99" s="4">
        <v>2</v>
      </c>
      <c r="I99" s="4">
        <v>76</v>
      </c>
      <c r="J99" s="4">
        <v>119</v>
      </c>
      <c r="K99" s="4" t="s">
        <v>98</v>
      </c>
      <c r="L99" s="4">
        <v>8350</v>
      </c>
      <c r="M99" s="4">
        <v>432</v>
      </c>
      <c r="N99" s="4">
        <v>6410</v>
      </c>
      <c r="O99" s="4">
        <v>31</v>
      </c>
      <c r="P99" s="4">
        <v>1477</v>
      </c>
      <c r="Q99" s="4">
        <v>1603</v>
      </c>
      <c r="R99" s="4">
        <v>303</v>
      </c>
      <c r="S99" s="4">
        <v>778</v>
      </c>
      <c r="T99" s="4">
        <v>522</v>
      </c>
      <c r="U99" s="4">
        <v>165</v>
      </c>
    </row>
    <row r="100" spans="1:21" x14ac:dyDescent="0.2">
      <c r="A100" s="4" t="s">
        <v>99</v>
      </c>
      <c r="B100" s="4">
        <v>7033</v>
      </c>
      <c r="C100" s="4">
        <v>4153</v>
      </c>
      <c r="D100" s="4">
        <v>5</v>
      </c>
      <c r="E100" s="4">
        <v>141</v>
      </c>
      <c r="F100" s="4">
        <v>371</v>
      </c>
      <c r="G100" s="4">
        <v>3607</v>
      </c>
      <c r="H100" s="4">
        <v>0</v>
      </c>
      <c r="I100" s="4">
        <v>19</v>
      </c>
      <c r="J100" s="4">
        <v>10</v>
      </c>
      <c r="K100" s="4" t="s">
        <v>99</v>
      </c>
      <c r="L100" s="4">
        <v>2512</v>
      </c>
      <c r="M100" s="4">
        <v>21</v>
      </c>
      <c r="N100" s="4">
        <v>2170</v>
      </c>
      <c r="O100" s="4">
        <v>38</v>
      </c>
      <c r="P100" s="4">
        <v>283</v>
      </c>
      <c r="Q100" s="4">
        <v>331</v>
      </c>
      <c r="R100" s="4">
        <v>13</v>
      </c>
      <c r="S100" s="4">
        <v>59</v>
      </c>
      <c r="T100" s="4">
        <v>259</v>
      </c>
      <c r="U100" s="4">
        <v>37</v>
      </c>
    </row>
    <row r="101" spans="1:21" x14ac:dyDescent="0.2">
      <c r="A101" s="4" t="s">
        <v>100</v>
      </c>
      <c r="B101" s="4">
        <v>4526</v>
      </c>
      <c r="C101" s="4">
        <v>3865</v>
      </c>
      <c r="D101" s="4">
        <v>19</v>
      </c>
      <c r="E101" s="4">
        <v>39</v>
      </c>
      <c r="F101" s="4">
        <v>720</v>
      </c>
      <c r="G101" s="4">
        <v>3009</v>
      </c>
      <c r="H101" s="4">
        <v>4</v>
      </c>
      <c r="I101" s="4">
        <v>52</v>
      </c>
      <c r="J101" s="4">
        <v>22</v>
      </c>
      <c r="K101" s="4" t="s">
        <v>100</v>
      </c>
      <c r="L101" s="4">
        <v>390</v>
      </c>
      <c r="M101" s="4">
        <v>6</v>
      </c>
      <c r="N101" s="4">
        <v>249</v>
      </c>
      <c r="O101" s="4">
        <v>63</v>
      </c>
      <c r="P101" s="4">
        <v>72</v>
      </c>
      <c r="Q101" s="4">
        <v>224</v>
      </c>
      <c r="R101" s="4">
        <v>13</v>
      </c>
      <c r="S101" s="4">
        <v>170</v>
      </c>
      <c r="T101" s="4">
        <v>41</v>
      </c>
      <c r="U101" s="4">
        <v>47</v>
      </c>
    </row>
    <row r="102" spans="1:21" x14ac:dyDescent="0.2">
      <c r="A102" s="4" t="s">
        <v>101</v>
      </c>
      <c r="B102" s="4">
        <v>7057</v>
      </c>
      <c r="C102" s="4">
        <v>5789</v>
      </c>
      <c r="D102" s="4">
        <v>13</v>
      </c>
      <c r="E102" s="4">
        <v>54</v>
      </c>
      <c r="F102" s="4">
        <v>360</v>
      </c>
      <c r="G102" s="4">
        <v>4769</v>
      </c>
      <c r="H102" s="4">
        <v>0</v>
      </c>
      <c r="I102" s="4">
        <v>547</v>
      </c>
      <c r="J102" s="4">
        <v>46</v>
      </c>
      <c r="K102" s="4" t="s">
        <v>101</v>
      </c>
      <c r="L102" s="4">
        <v>1143</v>
      </c>
      <c r="M102" s="4">
        <v>34</v>
      </c>
      <c r="N102" s="4">
        <v>440</v>
      </c>
      <c r="O102" s="4">
        <v>88</v>
      </c>
      <c r="P102" s="4">
        <v>581</v>
      </c>
      <c r="Q102" s="4">
        <v>46</v>
      </c>
      <c r="R102" s="4">
        <v>0</v>
      </c>
      <c r="S102" s="4">
        <v>33</v>
      </c>
      <c r="T102" s="4">
        <v>13</v>
      </c>
      <c r="U102" s="4">
        <v>79</v>
      </c>
    </row>
    <row r="103" spans="1:21" x14ac:dyDescent="0.2">
      <c r="A103" s="4" t="s">
        <v>102</v>
      </c>
      <c r="B103" s="4">
        <v>2970</v>
      </c>
      <c r="C103" s="4">
        <v>2854</v>
      </c>
      <c r="D103" s="4">
        <v>4</v>
      </c>
      <c r="E103" s="4">
        <v>78</v>
      </c>
      <c r="F103" s="4">
        <v>129</v>
      </c>
      <c r="G103" s="4">
        <v>1920</v>
      </c>
      <c r="H103" s="4">
        <v>0</v>
      </c>
      <c r="I103" s="4">
        <v>723</v>
      </c>
      <c r="J103" s="4">
        <v>0</v>
      </c>
      <c r="K103" s="4" t="s">
        <v>102</v>
      </c>
      <c r="L103" s="4">
        <v>62</v>
      </c>
      <c r="M103" s="4">
        <v>0</v>
      </c>
      <c r="N103" s="4">
        <v>4</v>
      </c>
      <c r="O103" s="4">
        <v>21</v>
      </c>
      <c r="P103" s="4">
        <v>37</v>
      </c>
      <c r="Q103" s="4">
        <v>19</v>
      </c>
      <c r="R103" s="4">
        <v>0</v>
      </c>
      <c r="S103" s="4">
        <v>0</v>
      </c>
      <c r="T103" s="4">
        <v>19</v>
      </c>
      <c r="U103" s="4">
        <v>35</v>
      </c>
    </row>
    <row r="104" spans="1:21" x14ac:dyDescent="0.2">
      <c r="A104" s="4" t="s">
        <v>103</v>
      </c>
      <c r="B104" s="4">
        <v>2804</v>
      </c>
      <c r="C104" s="4">
        <v>2787</v>
      </c>
      <c r="D104" s="4">
        <v>3</v>
      </c>
      <c r="E104" s="4">
        <v>4</v>
      </c>
      <c r="F104" s="4">
        <v>1013</v>
      </c>
      <c r="G104" s="4">
        <v>1714</v>
      </c>
      <c r="H104" s="4">
        <v>1</v>
      </c>
      <c r="I104" s="4">
        <v>44</v>
      </c>
      <c r="J104" s="4">
        <v>8</v>
      </c>
      <c r="K104" s="4" t="s">
        <v>103</v>
      </c>
      <c r="L104" s="4">
        <v>11</v>
      </c>
      <c r="M104" s="4">
        <v>5</v>
      </c>
      <c r="N104" s="4">
        <v>3</v>
      </c>
      <c r="O104" s="4">
        <v>1</v>
      </c>
      <c r="P104" s="4">
        <v>2</v>
      </c>
      <c r="Q104" s="4">
        <v>3</v>
      </c>
      <c r="R104" s="4">
        <v>2</v>
      </c>
      <c r="S104" s="4">
        <v>0</v>
      </c>
      <c r="T104" s="4">
        <v>1</v>
      </c>
      <c r="U104" s="4">
        <v>3</v>
      </c>
    </row>
    <row r="105" spans="1:21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 t="s">
        <v>255</v>
      </c>
      <c r="L105" s="31"/>
      <c r="M105" s="31"/>
      <c r="N105" s="31"/>
      <c r="O105" s="31"/>
      <c r="P105" s="31"/>
      <c r="Q105" s="31"/>
      <c r="R105" s="31"/>
      <c r="S105" s="31"/>
      <c r="T105" s="31"/>
      <c r="U105" s="31"/>
    </row>
  </sheetData>
  <mergeCells count="6">
    <mergeCell ref="C2:J2"/>
    <mergeCell ref="L2:P2"/>
    <mergeCell ref="Q2:T2"/>
    <mergeCell ref="C58:J58"/>
    <mergeCell ref="L58:P58"/>
    <mergeCell ref="Q58:T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08213-AE23-4E96-8663-36448B64E97D}">
  <dimension ref="A1:N105"/>
  <sheetViews>
    <sheetView view="pageBreakPreview" topLeftCell="A77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8.88671875" style="4"/>
    <col min="2" max="3" width="6.44140625" style="4" customWidth="1"/>
    <col min="4" max="4" width="7.33203125" style="4" customWidth="1"/>
    <col min="5" max="14" width="5.6640625" style="4" customWidth="1"/>
    <col min="15" max="16384" width="8.88671875" style="4"/>
  </cols>
  <sheetData>
    <row r="1" spans="1:14" x14ac:dyDescent="0.2">
      <c r="A1" s="4" t="s">
        <v>193</v>
      </c>
    </row>
    <row r="2" spans="1:14" x14ac:dyDescent="0.2">
      <c r="A2" s="15"/>
      <c r="B2" s="27"/>
      <c r="C2" s="27"/>
      <c r="D2" s="17" t="s">
        <v>223</v>
      </c>
      <c r="E2" s="17"/>
      <c r="F2" s="17"/>
      <c r="G2" s="27"/>
      <c r="H2" s="16" t="s">
        <v>233</v>
      </c>
      <c r="I2" s="16" t="s">
        <v>231</v>
      </c>
      <c r="J2" s="16"/>
      <c r="K2" s="16" t="s">
        <v>229</v>
      </c>
      <c r="L2" s="16"/>
      <c r="M2" s="16"/>
      <c r="N2" s="18" t="s">
        <v>226</v>
      </c>
    </row>
    <row r="3" spans="1:14" x14ac:dyDescent="0.2">
      <c r="A3" s="19"/>
      <c r="B3" s="20" t="s">
        <v>1</v>
      </c>
      <c r="C3" s="20" t="s">
        <v>149</v>
      </c>
      <c r="D3" s="8" t="s">
        <v>224</v>
      </c>
      <c r="E3" s="8" t="s">
        <v>225</v>
      </c>
      <c r="F3" s="8" t="s">
        <v>116</v>
      </c>
      <c r="G3" s="20" t="s">
        <v>150</v>
      </c>
      <c r="H3" s="20" t="s">
        <v>234</v>
      </c>
      <c r="I3" s="20" t="s">
        <v>232</v>
      </c>
      <c r="J3" s="20" t="s">
        <v>151</v>
      </c>
      <c r="K3" s="20" t="s">
        <v>230</v>
      </c>
      <c r="L3" s="20" t="s">
        <v>152</v>
      </c>
      <c r="M3" s="20" t="s">
        <v>228</v>
      </c>
      <c r="N3" s="21" t="s">
        <v>227</v>
      </c>
    </row>
    <row r="4" spans="1:14" x14ac:dyDescent="0.2">
      <c r="A4" s="4" t="s">
        <v>1</v>
      </c>
      <c r="B4" s="4">
        <v>354328</v>
      </c>
      <c r="C4" s="4">
        <v>162251</v>
      </c>
      <c r="D4" s="4">
        <v>2813</v>
      </c>
      <c r="E4" s="4">
        <v>3873</v>
      </c>
      <c r="F4" s="4">
        <v>585</v>
      </c>
      <c r="G4" s="4">
        <v>48011</v>
      </c>
      <c r="H4" s="4">
        <v>117476</v>
      </c>
      <c r="I4" s="4">
        <v>11353</v>
      </c>
      <c r="J4" s="4">
        <v>2957</v>
      </c>
      <c r="K4" s="4">
        <v>1350</v>
      </c>
      <c r="L4" s="4">
        <v>3209</v>
      </c>
      <c r="M4" s="4">
        <v>192</v>
      </c>
      <c r="N4" s="4">
        <v>258</v>
      </c>
    </row>
    <row r="5" spans="1:14" x14ac:dyDescent="0.2">
      <c r="A5" s="4" t="s">
        <v>10</v>
      </c>
      <c r="B5" s="4">
        <v>102374</v>
      </c>
      <c r="C5" s="4">
        <v>46356</v>
      </c>
      <c r="D5" s="4">
        <v>650</v>
      </c>
      <c r="E5" s="4">
        <v>1003</v>
      </c>
      <c r="F5" s="4">
        <v>310</v>
      </c>
      <c r="G5" s="4">
        <v>13351</v>
      </c>
      <c r="H5" s="4">
        <v>35540</v>
      </c>
      <c r="I5" s="4">
        <v>2987</v>
      </c>
      <c r="J5" s="4">
        <v>889</v>
      </c>
      <c r="K5" s="4">
        <v>290</v>
      </c>
      <c r="L5" s="4">
        <v>927</v>
      </c>
      <c r="M5" s="4">
        <v>65</v>
      </c>
      <c r="N5" s="4">
        <v>6</v>
      </c>
    </row>
    <row r="6" spans="1:14" x14ac:dyDescent="0.2">
      <c r="A6" s="4" t="s">
        <v>11</v>
      </c>
      <c r="B6" s="4">
        <v>23958</v>
      </c>
      <c r="C6" s="4">
        <v>10766</v>
      </c>
      <c r="D6" s="4">
        <v>66</v>
      </c>
      <c r="E6" s="4">
        <v>149</v>
      </c>
      <c r="F6" s="4">
        <v>31</v>
      </c>
      <c r="G6" s="4">
        <v>3341</v>
      </c>
      <c r="H6" s="4">
        <v>8411</v>
      </c>
      <c r="I6" s="4">
        <v>679</v>
      </c>
      <c r="J6" s="4">
        <v>229</v>
      </c>
      <c r="K6" s="4">
        <v>25</v>
      </c>
      <c r="L6" s="4">
        <v>249</v>
      </c>
      <c r="M6" s="4">
        <v>11</v>
      </c>
      <c r="N6" s="4">
        <v>1</v>
      </c>
    </row>
    <row r="7" spans="1:14" x14ac:dyDescent="0.2">
      <c r="A7" s="4" t="s">
        <v>12</v>
      </c>
      <c r="B7" s="4">
        <v>2527</v>
      </c>
      <c r="C7" s="4">
        <v>1184</v>
      </c>
      <c r="D7" s="4">
        <v>1</v>
      </c>
      <c r="E7" s="4">
        <v>7</v>
      </c>
      <c r="F7" s="4">
        <v>0</v>
      </c>
      <c r="G7" s="4">
        <v>328</v>
      </c>
      <c r="H7" s="4">
        <v>909</v>
      </c>
      <c r="I7" s="4">
        <v>71</v>
      </c>
      <c r="J7" s="4">
        <v>20</v>
      </c>
      <c r="K7" s="4">
        <v>0</v>
      </c>
      <c r="L7" s="4">
        <v>7</v>
      </c>
      <c r="M7" s="4">
        <v>0</v>
      </c>
      <c r="N7" s="4">
        <v>0</v>
      </c>
    </row>
    <row r="8" spans="1:14" x14ac:dyDescent="0.2">
      <c r="A8" s="4" t="s">
        <v>13</v>
      </c>
      <c r="B8" s="4">
        <v>17645</v>
      </c>
      <c r="C8" s="4">
        <v>8079</v>
      </c>
      <c r="D8" s="4">
        <v>176</v>
      </c>
      <c r="E8" s="4">
        <v>188</v>
      </c>
      <c r="F8" s="4">
        <v>69</v>
      </c>
      <c r="G8" s="4">
        <v>2342</v>
      </c>
      <c r="H8" s="4">
        <v>5806</v>
      </c>
      <c r="I8" s="4">
        <v>552</v>
      </c>
      <c r="J8" s="4">
        <v>168</v>
      </c>
      <c r="K8" s="4">
        <v>3</v>
      </c>
      <c r="L8" s="4">
        <v>247</v>
      </c>
      <c r="M8" s="4">
        <v>12</v>
      </c>
      <c r="N8" s="4">
        <v>3</v>
      </c>
    </row>
    <row r="9" spans="1:14" x14ac:dyDescent="0.2">
      <c r="A9" s="4" t="s">
        <v>14</v>
      </c>
      <c r="B9" s="4">
        <v>1415</v>
      </c>
      <c r="C9" s="4">
        <v>592</v>
      </c>
      <c r="D9" s="4">
        <v>1</v>
      </c>
      <c r="E9" s="4">
        <v>0</v>
      </c>
      <c r="F9" s="4">
        <v>0</v>
      </c>
      <c r="G9" s="4">
        <v>134</v>
      </c>
      <c r="H9" s="4">
        <v>574</v>
      </c>
      <c r="I9" s="4">
        <v>56</v>
      </c>
      <c r="J9" s="4">
        <v>30</v>
      </c>
      <c r="K9" s="4">
        <v>0</v>
      </c>
      <c r="L9" s="4">
        <v>23</v>
      </c>
      <c r="M9" s="4">
        <v>5</v>
      </c>
      <c r="N9" s="4">
        <v>0</v>
      </c>
    </row>
    <row r="10" spans="1:14" x14ac:dyDescent="0.2">
      <c r="A10" s="4" t="s">
        <v>15</v>
      </c>
      <c r="B10" s="4">
        <v>4594</v>
      </c>
      <c r="C10" s="4">
        <v>2082</v>
      </c>
      <c r="D10" s="4">
        <v>26</v>
      </c>
      <c r="E10" s="4">
        <v>20</v>
      </c>
      <c r="F10" s="4">
        <v>0</v>
      </c>
      <c r="G10" s="4">
        <v>535</v>
      </c>
      <c r="H10" s="4">
        <v>1629</v>
      </c>
      <c r="I10" s="4">
        <v>203</v>
      </c>
      <c r="J10" s="4">
        <v>19</v>
      </c>
      <c r="K10" s="4">
        <v>0</v>
      </c>
      <c r="L10" s="4">
        <v>77</v>
      </c>
      <c r="M10" s="4">
        <v>3</v>
      </c>
      <c r="N10" s="4">
        <v>0</v>
      </c>
    </row>
    <row r="11" spans="1:14" x14ac:dyDescent="0.2">
      <c r="A11" s="4" t="s">
        <v>16</v>
      </c>
      <c r="B11" s="4">
        <v>14354</v>
      </c>
      <c r="C11" s="4">
        <v>6596</v>
      </c>
      <c r="D11" s="4">
        <v>114</v>
      </c>
      <c r="E11" s="4">
        <v>257</v>
      </c>
      <c r="F11" s="4">
        <v>42</v>
      </c>
      <c r="G11" s="4">
        <v>1728</v>
      </c>
      <c r="H11" s="4">
        <v>5132</v>
      </c>
      <c r="I11" s="4">
        <v>337</v>
      </c>
      <c r="J11" s="4">
        <v>93</v>
      </c>
      <c r="K11" s="4">
        <v>4</v>
      </c>
      <c r="L11" s="4">
        <v>45</v>
      </c>
      <c r="M11" s="4">
        <v>6</v>
      </c>
      <c r="N11" s="4">
        <v>0</v>
      </c>
    </row>
    <row r="12" spans="1:14" x14ac:dyDescent="0.2">
      <c r="A12" s="4" t="s">
        <v>17</v>
      </c>
      <c r="B12" s="4">
        <v>36671</v>
      </c>
      <c r="C12" s="4">
        <v>16534</v>
      </c>
      <c r="D12" s="4">
        <v>266</v>
      </c>
      <c r="E12" s="4">
        <v>382</v>
      </c>
      <c r="F12" s="4">
        <v>168</v>
      </c>
      <c r="G12" s="4">
        <v>4826</v>
      </c>
      <c r="H12" s="4">
        <v>12559</v>
      </c>
      <c r="I12" s="4">
        <v>1043</v>
      </c>
      <c r="J12" s="4">
        <v>326</v>
      </c>
      <c r="K12" s="4">
        <v>258</v>
      </c>
      <c r="L12" s="4">
        <v>279</v>
      </c>
      <c r="M12" s="4">
        <v>28</v>
      </c>
      <c r="N12" s="4">
        <v>2</v>
      </c>
    </row>
    <row r="13" spans="1:14" x14ac:dyDescent="0.2">
      <c r="A13" s="4" t="s">
        <v>18</v>
      </c>
      <c r="B13" s="4">
        <v>1210</v>
      </c>
      <c r="C13" s="4">
        <v>523</v>
      </c>
      <c r="D13" s="4">
        <v>0</v>
      </c>
      <c r="E13" s="4">
        <v>0</v>
      </c>
      <c r="F13" s="4">
        <v>0</v>
      </c>
      <c r="G13" s="4">
        <v>117</v>
      </c>
      <c r="H13" s="4">
        <v>520</v>
      </c>
      <c r="I13" s="4">
        <v>46</v>
      </c>
      <c r="J13" s="4">
        <v>4</v>
      </c>
      <c r="K13" s="4">
        <v>0</v>
      </c>
      <c r="L13" s="4">
        <v>0</v>
      </c>
      <c r="M13" s="4">
        <v>0</v>
      </c>
      <c r="N13" s="4">
        <v>0</v>
      </c>
    </row>
    <row r="14" spans="1:14" x14ac:dyDescent="0.2">
      <c r="A14" s="4" t="s">
        <v>19</v>
      </c>
      <c r="B14" s="4">
        <v>6560</v>
      </c>
      <c r="C14" s="4">
        <v>2920</v>
      </c>
      <c r="D14" s="4">
        <v>19</v>
      </c>
      <c r="E14" s="4">
        <v>5</v>
      </c>
      <c r="F14" s="4">
        <v>17</v>
      </c>
      <c r="G14" s="4">
        <v>515</v>
      </c>
      <c r="H14" s="4">
        <v>2686</v>
      </c>
      <c r="I14" s="4">
        <v>246</v>
      </c>
      <c r="J14" s="4">
        <v>96</v>
      </c>
      <c r="K14" s="4">
        <v>10</v>
      </c>
      <c r="L14" s="4">
        <v>45</v>
      </c>
      <c r="M14" s="4">
        <v>0</v>
      </c>
      <c r="N14" s="4">
        <v>1</v>
      </c>
    </row>
    <row r="15" spans="1:14" x14ac:dyDescent="0.2">
      <c r="A15" s="4" t="s">
        <v>20</v>
      </c>
      <c r="B15" s="4">
        <v>3124</v>
      </c>
      <c r="C15" s="4">
        <v>1271</v>
      </c>
      <c r="D15" s="4">
        <v>19</v>
      </c>
      <c r="E15" s="4">
        <v>5</v>
      </c>
      <c r="F15" s="4">
        <v>17</v>
      </c>
      <c r="G15" s="4">
        <v>246</v>
      </c>
      <c r="H15" s="4">
        <v>1337</v>
      </c>
      <c r="I15" s="4">
        <v>128</v>
      </c>
      <c r="J15" s="4">
        <v>57</v>
      </c>
      <c r="K15" s="4">
        <v>0</v>
      </c>
      <c r="L15" s="4">
        <v>43</v>
      </c>
      <c r="M15" s="4">
        <v>0</v>
      </c>
      <c r="N15" s="4">
        <v>1</v>
      </c>
    </row>
    <row r="16" spans="1:14" x14ac:dyDescent="0.2">
      <c r="A16" s="4" t="s">
        <v>21</v>
      </c>
      <c r="B16" s="4">
        <v>1935</v>
      </c>
      <c r="C16" s="4">
        <v>851</v>
      </c>
      <c r="D16" s="4">
        <v>0</v>
      </c>
      <c r="E16" s="4">
        <v>0</v>
      </c>
      <c r="F16" s="4">
        <v>0</v>
      </c>
      <c r="G16" s="4">
        <v>150</v>
      </c>
      <c r="H16" s="4">
        <v>817</v>
      </c>
      <c r="I16" s="4">
        <v>84</v>
      </c>
      <c r="J16" s="4">
        <v>21</v>
      </c>
      <c r="K16" s="4">
        <v>10</v>
      </c>
      <c r="L16" s="4">
        <v>2</v>
      </c>
      <c r="M16" s="4">
        <v>0</v>
      </c>
      <c r="N16" s="4">
        <v>0</v>
      </c>
    </row>
    <row r="17" spans="1:14" x14ac:dyDescent="0.2">
      <c r="A17" s="4" t="s">
        <v>22</v>
      </c>
      <c r="B17" s="4">
        <v>1501</v>
      </c>
      <c r="C17" s="4">
        <v>798</v>
      </c>
      <c r="D17" s="4">
        <v>0</v>
      </c>
      <c r="E17" s="4">
        <v>0</v>
      </c>
      <c r="F17" s="4">
        <v>0</v>
      </c>
      <c r="G17" s="4">
        <v>119</v>
      </c>
      <c r="H17" s="4">
        <v>532</v>
      </c>
      <c r="I17" s="4">
        <v>34</v>
      </c>
      <c r="J17" s="4">
        <v>18</v>
      </c>
      <c r="K17" s="4">
        <v>0</v>
      </c>
      <c r="L17" s="4">
        <v>0</v>
      </c>
      <c r="M17" s="4">
        <v>0</v>
      </c>
      <c r="N17" s="4">
        <v>0</v>
      </c>
    </row>
    <row r="18" spans="1:14" x14ac:dyDescent="0.2">
      <c r="A18" s="4" t="s">
        <v>23</v>
      </c>
      <c r="B18" s="4">
        <v>20123</v>
      </c>
      <c r="C18" s="4">
        <v>9069</v>
      </c>
      <c r="D18" s="4">
        <v>29</v>
      </c>
      <c r="E18" s="4">
        <v>158</v>
      </c>
      <c r="F18" s="4">
        <v>11</v>
      </c>
      <c r="G18" s="4">
        <v>2149</v>
      </c>
      <c r="H18" s="4">
        <v>7527</v>
      </c>
      <c r="I18" s="4">
        <v>612</v>
      </c>
      <c r="J18" s="4">
        <v>278</v>
      </c>
      <c r="K18" s="4">
        <v>9</v>
      </c>
      <c r="L18" s="4">
        <v>254</v>
      </c>
      <c r="M18" s="4">
        <v>10</v>
      </c>
      <c r="N18" s="4">
        <v>17</v>
      </c>
    </row>
    <row r="19" spans="1:14" x14ac:dyDescent="0.2">
      <c r="A19" s="4" t="s">
        <v>24</v>
      </c>
      <c r="B19" s="4">
        <v>5160</v>
      </c>
      <c r="C19" s="4">
        <v>2404</v>
      </c>
      <c r="D19" s="4">
        <v>4</v>
      </c>
      <c r="E19" s="4">
        <v>66</v>
      </c>
      <c r="F19" s="4">
        <v>11</v>
      </c>
      <c r="G19" s="4">
        <v>609</v>
      </c>
      <c r="H19" s="4">
        <v>1812</v>
      </c>
      <c r="I19" s="4">
        <v>131</v>
      </c>
      <c r="J19" s="4">
        <v>70</v>
      </c>
      <c r="K19" s="4">
        <v>1</v>
      </c>
      <c r="L19" s="4">
        <v>32</v>
      </c>
      <c r="M19" s="4">
        <v>6</v>
      </c>
      <c r="N19" s="4">
        <v>14</v>
      </c>
    </row>
    <row r="20" spans="1:14" x14ac:dyDescent="0.2">
      <c r="A20" s="4" t="s">
        <v>25</v>
      </c>
      <c r="B20" s="4">
        <v>4383</v>
      </c>
      <c r="C20" s="4">
        <v>1905</v>
      </c>
      <c r="D20" s="4">
        <v>14</v>
      </c>
      <c r="E20" s="4">
        <v>33</v>
      </c>
      <c r="F20" s="4">
        <v>0</v>
      </c>
      <c r="G20" s="4">
        <v>434</v>
      </c>
      <c r="H20" s="4">
        <v>1633</v>
      </c>
      <c r="I20" s="4">
        <v>158</v>
      </c>
      <c r="J20" s="4">
        <v>30</v>
      </c>
      <c r="K20" s="4">
        <v>3</v>
      </c>
      <c r="L20" s="4">
        <v>170</v>
      </c>
      <c r="M20" s="4">
        <v>2</v>
      </c>
      <c r="N20" s="4">
        <v>1</v>
      </c>
    </row>
    <row r="21" spans="1:14" x14ac:dyDescent="0.2">
      <c r="A21" s="4" t="s">
        <v>26</v>
      </c>
      <c r="B21" s="4">
        <v>1426</v>
      </c>
      <c r="C21" s="4">
        <v>626</v>
      </c>
      <c r="D21" s="4">
        <v>0</v>
      </c>
      <c r="E21" s="4">
        <v>0</v>
      </c>
      <c r="F21" s="4">
        <v>0</v>
      </c>
      <c r="G21" s="4">
        <v>148</v>
      </c>
      <c r="H21" s="4">
        <v>579</v>
      </c>
      <c r="I21" s="4">
        <v>56</v>
      </c>
      <c r="J21" s="4">
        <v>17</v>
      </c>
      <c r="K21" s="4">
        <v>0</v>
      </c>
      <c r="L21" s="4">
        <v>0</v>
      </c>
      <c r="M21" s="4">
        <v>0</v>
      </c>
      <c r="N21" s="4">
        <v>0</v>
      </c>
    </row>
    <row r="22" spans="1:14" x14ac:dyDescent="0.2">
      <c r="A22" s="4" t="s">
        <v>27</v>
      </c>
      <c r="B22" s="4">
        <v>1263</v>
      </c>
      <c r="C22" s="4">
        <v>530</v>
      </c>
      <c r="D22" s="4">
        <v>0</v>
      </c>
      <c r="E22" s="4">
        <v>0</v>
      </c>
      <c r="F22" s="4">
        <v>0</v>
      </c>
      <c r="G22" s="4">
        <v>183</v>
      </c>
      <c r="H22" s="4">
        <v>446</v>
      </c>
      <c r="I22" s="4">
        <v>38</v>
      </c>
      <c r="J22" s="4">
        <v>48</v>
      </c>
      <c r="K22" s="4">
        <v>0</v>
      </c>
      <c r="L22" s="4">
        <v>18</v>
      </c>
      <c r="M22" s="4">
        <v>0</v>
      </c>
      <c r="N22" s="4">
        <v>0</v>
      </c>
    </row>
    <row r="23" spans="1:14" x14ac:dyDescent="0.2">
      <c r="A23" s="4" t="s">
        <v>28</v>
      </c>
      <c r="B23" s="4">
        <v>1659</v>
      </c>
      <c r="C23" s="4">
        <v>736</v>
      </c>
      <c r="D23" s="4">
        <v>3</v>
      </c>
      <c r="E23" s="4">
        <v>0</v>
      </c>
      <c r="F23" s="4">
        <v>0</v>
      </c>
      <c r="G23" s="4">
        <v>169</v>
      </c>
      <c r="H23" s="4">
        <v>681</v>
      </c>
      <c r="I23" s="4">
        <v>55</v>
      </c>
      <c r="J23" s="4">
        <v>13</v>
      </c>
      <c r="K23" s="4">
        <v>0</v>
      </c>
      <c r="L23" s="4">
        <v>0</v>
      </c>
      <c r="M23" s="4">
        <v>2</v>
      </c>
      <c r="N23" s="4">
        <v>0</v>
      </c>
    </row>
    <row r="24" spans="1:14" x14ac:dyDescent="0.2">
      <c r="A24" s="4" t="s">
        <v>29</v>
      </c>
      <c r="B24" s="4">
        <v>2187</v>
      </c>
      <c r="C24" s="4">
        <v>991</v>
      </c>
      <c r="D24" s="4">
        <v>4</v>
      </c>
      <c r="E24" s="4">
        <v>0</v>
      </c>
      <c r="F24" s="4">
        <v>0</v>
      </c>
      <c r="G24" s="4">
        <v>249</v>
      </c>
      <c r="H24" s="4">
        <v>795</v>
      </c>
      <c r="I24" s="4">
        <v>84</v>
      </c>
      <c r="J24" s="4">
        <v>34</v>
      </c>
      <c r="K24" s="4">
        <v>2</v>
      </c>
      <c r="L24" s="4">
        <v>28</v>
      </c>
      <c r="M24" s="4">
        <v>0</v>
      </c>
      <c r="N24" s="4">
        <v>0</v>
      </c>
    </row>
    <row r="25" spans="1:14" x14ac:dyDescent="0.2">
      <c r="A25" s="4" t="s">
        <v>30</v>
      </c>
      <c r="B25" s="4">
        <v>2116</v>
      </c>
      <c r="C25" s="4">
        <v>991</v>
      </c>
      <c r="D25" s="4">
        <v>1</v>
      </c>
      <c r="E25" s="4">
        <v>59</v>
      </c>
      <c r="F25" s="4">
        <v>0</v>
      </c>
      <c r="G25" s="4">
        <v>200</v>
      </c>
      <c r="H25" s="4">
        <v>756</v>
      </c>
      <c r="I25" s="4">
        <v>55</v>
      </c>
      <c r="J25" s="4">
        <v>50</v>
      </c>
      <c r="K25" s="4">
        <v>0</v>
      </c>
      <c r="L25" s="4">
        <v>2</v>
      </c>
      <c r="M25" s="4">
        <v>0</v>
      </c>
      <c r="N25" s="4">
        <v>2</v>
      </c>
    </row>
    <row r="26" spans="1:14" x14ac:dyDescent="0.2">
      <c r="A26" s="4" t="s">
        <v>31</v>
      </c>
      <c r="B26" s="4">
        <v>1929</v>
      </c>
      <c r="C26" s="4">
        <v>886</v>
      </c>
      <c r="D26" s="4">
        <v>3</v>
      </c>
      <c r="E26" s="4">
        <v>0</v>
      </c>
      <c r="F26" s="4">
        <v>0</v>
      </c>
      <c r="G26" s="4">
        <v>157</v>
      </c>
      <c r="H26" s="4">
        <v>825</v>
      </c>
      <c r="I26" s="4">
        <v>35</v>
      </c>
      <c r="J26" s="4">
        <v>16</v>
      </c>
      <c r="K26" s="4">
        <v>3</v>
      </c>
      <c r="L26" s="4">
        <v>4</v>
      </c>
      <c r="M26" s="4">
        <v>0</v>
      </c>
      <c r="N26" s="4">
        <v>0</v>
      </c>
    </row>
    <row r="27" spans="1:14" x14ac:dyDescent="0.2">
      <c r="A27" s="4" t="s">
        <v>32</v>
      </c>
      <c r="B27" s="4">
        <v>5135</v>
      </c>
      <c r="C27" s="4">
        <v>3064</v>
      </c>
      <c r="D27" s="4">
        <v>0</v>
      </c>
      <c r="E27" s="4">
        <v>45</v>
      </c>
      <c r="F27" s="4">
        <v>0</v>
      </c>
      <c r="G27" s="4">
        <v>379</v>
      </c>
      <c r="H27" s="4">
        <v>1341</v>
      </c>
      <c r="I27" s="4">
        <v>253</v>
      </c>
      <c r="J27" s="4">
        <v>24</v>
      </c>
      <c r="K27" s="4">
        <v>11</v>
      </c>
      <c r="L27" s="4">
        <v>9</v>
      </c>
      <c r="M27" s="4">
        <v>9</v>
      </c>
      <c r="N27" s="4">
        <v>0</v>
      </c>
    </row>
    <row r="28" spans="1:14" x14ac:dyDescent="0.2">
      <c r="A28" s="4" t="s">
        <v>33</v>
      </c>
      <c r="B28" s="4">
        <v>1158</v>
      </c>
      <c r="C28" s="4">
        <v>762</v>
      </c>
      <c r="D28" s="4">
        <v>0</v>
      </c>
      <c r="E28" s="4">
        <v>0</v>
      </c>
      <c r="F28" s="4">
        <v>0</v>
      </c>
      <c r="G28" s="4">
        <v>100</v>
      </c>
      <c r="H28" s="4">
        <v>233</v>
      </c>
      <c r="I28" s="4">
        <v>54</v>
      </c>
      <c r="J28" s="4">
        <v>4</v>
      </c>
      <c r="K28" s="4">
        <v>5</v>
      </c>
      <c r="L28" s="4">
        <v>0</v>
      </c>
      <c r="M28" s="4">
        <v>0</v>
      </c>
      <c r="N28" s="4">
        <v>0</v>
      </c>
    </row>
    <row r="29" spans="1:14" x14ac:dyDescent="0.2">
      <c r="A29" s="4" t="s">
        <v>34</v>
      </c>
      <c r="B29" s="4">
        <v>959</v>
      </c>
      <c r="C29" s="4">
        <v>525</v>
      </c>
      <c r="D29" s="4">
        <v>0</v>
      </c>
      <c r="E29" s="4">
        <v>0</v>
      </c>
      <c r="F29" s="4">
        <v>0</v>
      </c>
      <c r="G29" s="4">
        <v>52</v>
      </c>
      <c r="H29" s="4">
        <v>318</v>
      </c>
      <c r="I29" s="4">
        <v>55</v>
      </c>
      <c r="J29" s="4">
        <v>6</v>
      </c>
      <c r="K29" s="4">
        <v>3</v>
      </c>
      <c r="L29" s="4">
        <v>0</v>
      </c>
      <c r="M29" s="4">
        <v>0</v>
      </c>
      <c r="N29" s="4">
        <v>0</v>
      </c>
    </row>
    <row r="30" spans="1:14" x14ac:dyDescent="0.2">
      <c r="A30" s="4" t="s">
        <v>35</v>
      </c>
      <c r="B30" s="4">
        <v>1184</v>
      </c>
      <c r="C30" s="4">
        <v>885</v>
      </c>
      <c r="D30" s="4">
        <v>0</v>
      </c>
      <c r="E30" s="4">
        <v>0</v>
      </c>
      <c r="F30" s="4">
        <v>0</v>
      </c>
      <c r="G30" s="4">
        <v>74</v>
      </c>
      <c r="H30" s="4">
        <v>164</v>
      </c>
      <c r="I30" s="4">
        <v>55</v>
      </c>
      <c r="J30" s="4">
        <v>5</v>
      </c>
      <c r="K30" s="4">
        <v>0</v>
      </c>
      <c r="L30" s="4">
        <v>1</v>
      </c>
      <c r="M30" s="4">
        <v>0</v>
      </c>
      <c r="N30" s="4">
        <v>0</v>
      </c>
    </row>
    <row r="31" spans="1:14" x14ac:dyDescent="0.2">
      <c r="A31" s="4" t="s">
        <v>36</v>
      </c>
      <c r="B31" s="4">
        <v>1834</v>
      </c>
      <c r="C31" s="4">
        <v>892</v>
      </c>
      <c r="D31" s="4">
        <v>0</v>
      </c>
      <c r="E31" s="4">
        <v>45</v>
      </c>
      <c r="F31" s="4">
        <v>0</v>
      </c>
      <c r="G31" s="4">
        <v>153</v>
      </c>
      <c r="H31" s="4">
        <v>626</v>
      </c>
      <c r="I31" s="4">
        <v>89</v>
      </c>
      <c r="J31" s="4">
        <v>9</v>
      </c>
      <c r="K31" s="4">
        <v>3</v>
      </c>
      <c r="L31" s="4">
        <v>8</v>
      </c>
      <c r="M31" s="4">
        <v>9</v>
      </c>
      <c r="N31" s="4">
        <v>0</v>
      </c>
    </row>
    <row r="32" spans="1:14" x14ac:dyDescent="0.2">
      <c r="A32" s="4" t="s">
        <v>37</v>
      </c>
      <c r="B32" s="4">
        <v>6313</v>
      </c>
      <c r="C32" s="4">
        <v>2815</v>
      </c>
      <c r="D32" s="4">
        <v>0</v>
      </c>
      <c r="E32" s="4">
        <v>58</v>
      </c>
      <c r="F32" s="4">
        <v>0</v>
      </c>
      <c r="G32" s="4">
        <v>596</v>
      </c>
      <c r="H32" s="4">
        <v>2431</v>
      </c>
      <c r="I32" s="4">
        <v>297</v>
      </c>
      <c r="J32" s="4">
        <v>29</v>
      </c>
      <c r="K32" s="4">
        <v>5</v>
      </c>
      <c r="L32" s="4">
        <v>76</v>
      </c>
      <c r="M32" s="4">
        <v>5</v>
      </c>
      <c r="N32" s="4">
        <v>1</v>
      </c>
    </row>
    <row r="33" spans="1:14" x14ac:dyDescent="0.2">
      <c r="A33" s="4" t="s">
        <v>38</v>
      </c>
      <c r="B33" s="4">
        <v>657</v>
      </c>
      <c r="C33" s="4">
        <v>282</v>
      </c>
      <c r="D33" s="4">
        <v>0</v>
      </c>
      <c r="E33" s="4">
        <v>1</v>
      </c>
      <c r="F33" s="4">
        <v>0</v>
      </c>
      <c r="G33" s="4">
        <v>30</v>
      </c>
      <c r="H33" s="4">
        <v>245</v>
      </c>
      <c r="I33" s="4">
        <v>40</v>
      </c>
      <c r="J33" s="4">
        <v>2</v>
      </c>
      <c r="K33" s="4">
        <v>0</v>
      </c>
      <c r="L33" s="4">
        <v>57</v>
      </c>
      <c r="M33" s="4">
        <v>0</v>
      </c>
      <c r="N33" s="4">
        <v>0</v>
      </c>
    </row>
    <row r="34" spans="1:14" x14ac:dyDescent="0.2">
      <c r="A34" s="4" t="s">
        <v>39</v>
      </c>
      <c r="B34" s="4">
        <v>728</v>
      </c>
      <c r="C34" s="4">
        <v>331</v>
      </c>
      <c r="D34" s="4">
        <v>0</v>
      </c>
      <c r="E34" s="4">
        <v>1</v>
      </c>
      <c r="F34" s="4">
        <v>0</v>
      </c>
      <c r="G34" s="4">
        <v>45</v>
      </c>
      <c r="H34" s="4">
        <v>306</v>
      </c>
      <c r="I34" s="4">
        <v>40</v>
      </c>
      <c r="J34" s="4">
        <v>3</v>
      </c>
      <c r="K34" s="4">
        <v>0</v>
      </c>
      <c r="L34" s="4">
        <v>2</v>
      </c>
      <c r="M34" s="4">
        <v>0</v>
      </c>
      <c r="N34" s="4">
        <v>0</v>
      </c>
    </row>
    <row r="35" spans="1:14" x14ac:dyDescent="0.2">
      <c r="A35" s="4" t="s">
        <v>40</v>
      </c>
      <c r="B35" s="4">
        <v>1204</v>
      </c>
      <c r="C35" s="4">
        <v>498</v>
      </c>
      <c r="D35" s="4">
        <v>0</v>
      </c>
      <c r="E35" s="4">
        <v>32</v>
      </c>
      <c r="F35" s="4">
        <v>0</v>
      </c>
      <c r="G35" s="4">
        <v>162</v>
      </c>
      <c r="H35" s="4">
        <v>454</v>
      </c>
      <c r="I35" s="4">
        <v>44</v>
      </c>
      <c r="J35" s="4">
        <v>9</v>
      </c>
      <c r="K35" s="4">
        <v>5</v>
      </c>
      <c r="L35" s="4">
        <v>0</v>
      </c>
      <c r="M35" s="4">
        <v>0</v>
      </c>
      <c r="N35" s="4">
        <v>0</v>
      </c>
    </row>
    <row r="36" spans="1:14" x14ac:dyDescent="0.2">
      <c r="A36" s="4" t="s">
        <v>41</v>
      </c>
      <c r="B36" s="4">
        <v>782</v>
      </c>
      <c r="C36" s="4">
        <v>348</v>
      </c>
      <c r="D36" s="4">
        <v>0</v>
      </c>
      <c r="E36" s="4">
        <v>3</v>
      </c>
      <c r="F36" s="4">
        <v>0</v>
      </c>
      <c r="G36" s="4">
        <v>103</v>
      </c>
      <c r="H36" s="4">
        <v>274</v>
      </c>
      <c r="I36" s="4">
        <v>47</v>
      </c>
      <c r="J36" s="4">
        <v>1</v>
      </c>
      <c r="K36" s="4">
        <v>0</v>
      </c>
      <c r="L36" s="4">
        <v>6</v>
      </c>
      <c r="M36" s="4">
        <v>0</v>
      </c>
      <c r="N36" s="4">
        <v>0</v>
      </c>
    </row>
    <row r="37" spans="1:14" x14ac:dyDescent="0.2">
      <c r="A37" s="4" t="s">
        <v>42</v>
      </c>
      <c r="B37" s="4">
        <v>557</v>
      </c>
      <c r="C37" s="4">
        <v>239</v>
      </c>
      <c r="D37" s="4">
        <v>0</v>
      </c>
      <c r="E37" s="4">
        <v>0</v>
      </c>
      <c r="F37" s="4">
        <v>0</v>
      </c>
      <c r="G37" s="4">
        <v>42</v>
      </c>
      <c r="H37" s="4">
        <v>237</v>
      </c>
      <c r="I37" s="4">
        <v>33</v>
      </c>
      <c r="J37" s="4">
        <v>2</v>
      </c>
      <c r="K37" s="4">
        <v>0</v>
      </c>
      <c r="L37" s="4">
        <v>0</v>
      </c>
      <c r="M37" s="4">
        <v>4</v>
      </c>
      <c r="N37" s="4">
        <v>0</v>
      </c>
    </row>
    <row r="38" spans="1:14" x14ac:dyDescent="0.2">
      <c r="A38" s="4" t="s">
        <v>43</v>
      </c>
      <c r="B38" s="4">
        <v>1057</v>
      </c>
      <c r="C38" s="4">
        <v>478</v>
      </c>
      <c r="D38" s="4">
        <v>0</v>
      </c>
      <c r="E38" s="4">
        <v>0</v>
      </c>
      <c r="F38" s="4">
        <v>0</v>
      </c>
      <c r="G38" s="4">
        <v>96</v>
      </c>
      <c r="H38" s="4">
        <v>446</v>
      </c>
      <c r="I38" s="4">
        <v>37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x14ac:dyDescent="0.2">
      <c r="A39" s="4" t="s">
        <v>44</v>
      </c>
      <c r="B39" s="4">
        <v>311</v>
      </c>
      <c r="C39" s="4">
        <v>185</v>
      </c>
      <c r="D39" s="4">
        <v>0</v>
      </c>
      <c r="E39" s="4">
        <v>0</v>
      </c>
      <c r="F39" s="4">
        <v>0</v>
      </c>
      <c r="G39" s="4">
        <v>24</v>
      </c>
      <c r="H39" s="4">
        <v>76</v>
      </c>
      <c r="I39" s="4">
        <v>19</v>
      </c>
      <c r="J39" s="4">
        <v>2</v>
      </c>
      <c r="K39" s="4">
        <v>0</v>
      </c>
      <c r="L39" s="4">
        <v>5</v>
      </c>
      <c r="M39" s="4">
        <v>0</v>
      </c>
      <c r="N39" s="4">
        <v>0</v>
      </c>
    </row>
    <row r="40" spans="1:14" x14ac:dyDescent="0.2">
      <c r="A40" s="4" t="s">
        <v>45</v>
      </c>
      <c r="B40" s="4">
        <v>754</v>
      </c>
      <c r="C40" s="4">
        <v>330</v>
      </c>
      <c r="D40" s="4">
        <v>0</v>
      </c>
      <c r="E40" s="4">
        <v>11</v>
      </c>
      <c r="F40" s="4">
        <v>0</v>
      </c>
      <c r="G40" s="4">
        <v>81</v>
      </c>
      <c r="H40" s="4">
        <v>286</v>
      </c>
      <c r="I40" s="4">
        <v>32</v>
      </c>
      <c r="J40" s="4">
        <v>6</v>
      </c>
      <c r="K40" s="4">
        <v>0</v>
      </c>
      <c r="L40" s="4">
        <v>6</v>
      </c>
      <c r="M40" s="4">
        <v>1</v>
      </c>
      <c r="N40" s="4">
        <v>1</v>
      </c>
    </row>
    <row r="41" spans="1:14" x14ac:dyDescent="0.2">
      <c r="A41" s="4" t="s">
        <v>46</v>
      </c>
      <c r="B41" s="4">
        <v>263</v>
      </c>
      <c r="C41" s="4">
        <v>124</v>
      </c>
      <c r="D41" s="4">
        <v>0</v>
      </c>
      <c r="E41" s="4">
        <v>10</v>
      </c>
      <c r="F41" s="4">
        <v>0</v>
      </c>
      <c r="G41" s="4">
        <v>13</v>
      </c>
      <c r="H41" s="4">
        <v>107</v>
      </c>
      <c r="I41" s="4">
        <v>5</v>
      </c>
      <c r="J41" s="4">
        <v>4</v>
      </c>
      <c r="K41" s="4">
        <v>0</v>
      </c>
      <c r="L41" s="4">
        <v>0</v>
      </c>
      <c r="M41" s="4">
        <v>0</v>
      </c>
      <c r="N41" s="4">
        <v>0</v>
      </c>
    </row>
    <row r="42" spans="1:14" x14ac:dyDescent="0.2">
      <c r="A42" s="4" t="s">
        <v>47</v>
      </c>
      <c r="B42" s="4">
        <v>132</v>
      </c>
      <c r="C42" s="4">
        <v>55</v>
      </c>
      <c r="D42" s="4">
        <v>0</v>
      </c>
      <c r="E42" s="4">
        <v>0</v>
      </c>
      <c r="F42" s="4">
        <v>0</v>
      </c>
      <c r="G42" s="4">
        <v>5</v>
      </c>
      <c r="H42" s="4">
        <v>59</v>
      </c>
      <c r="I42" s="4">
        <v>11</v>
      </c>
      <c r="J42" s="4">
        <v>2</v>
      </c>
      <c r="K42" s="4">
        <v>0</v>
      </c>
      <c r="L42" s="4">
        <v>0</v>
      </c>
      <c r="M42" s="4">
        <v>0</v>
      </c>
      <c r="N42" s="4">
        <v>0</v>
      </c>
    </row>
    <row r="43" spans="1:14" x14ac:dyDescent="0.2">
      <c r="A43" s="4" t="s">
        <v>48</v>
      </c>
      <c r="B43" s="4">
        <v>546</v>
      </c>
      <c r="C43" s="4">
        <v>243</v>
      </c>
      <c r="D43" s="4">
        <v>0</v>
      </c>
      <c r="E43" s="4">
        <v>0</v>
      </c>
      <c r="F43" s="4">
        <v>0</v>
      </c>
      <c r="G43" s="4">
        <v>36</v>
      </c>
      <c r="H43" s="4">
        <v>234</v>
      </c>
      <c r="I43" s="4">
        <v>31</v>
      </c>
      <c r="J43" s="4">
        <v>1</v>
      </c>
      <c r="K43" s="4">
        <v>0</v>
      </c>
      <c r="L43" s="4">
        <v>1</v>
      </c>
      <c r="M43" s="4">
        <v>0</v>
      </c>
      <c r="N43" s="4">
        <v>0</v>
      </c>
    </row>
    <row r="44" spans="1:14" x14ac:dyDescent="0.2">
      <c r="A44" s="4" t="s">
        <v>49</v>
      </c>
      <c r="B44" s="4">
        <v>475</v>
      </c>
      <c r="C44" s="4">
        <v>201</v>
      </c>
      <c r="D44" s="4">
        <v>0</v>
      </c>
      <c r="E44" s="4">
        <v>0</v>
      </c>
      <c r="F44" s="4">
        <v>0</v>
      </c>
      <c r="G44" s="4">
        <v>25</v>
      </c>
      <c r="H44" s="4">
        <v>225</v>
      </c>
      <c r="I44" s="4">
        <v>22</v>
      </c>
      <c r="J44" s="4">
        <v>2</v>
      </c>
      <c r="K44" s="4">
        <v>0</v>
      </c>
      <c r="L44" s="4">
        <v>0</v>
      </c>
      <c r="M44" s="4">
        <v>0</v>
      </c>
      <c r="N44" s="4">
        <v>0</v>
      </c>
    </row>
    <row r="45" spans="1:14" x14ac:dyDescent="0.2">
      <c r="A45" s="4" t="s">
        <v>50</v>
      </c>
      <c r="B45" s="4">
        <v>296</v>
      </c>
      <c r="C45" s="4">
        <v>122</v>
      </c>
      <c r="D45" s="4">
        <v>0</v>
      </c>
      <c r="E45" s="4">
        <v>0</v>
      </c>
      <c r="F45" s="4">
        <v>0</v>
      </c>
      <c r="G45" s="4">
        <v>7</v>
      </c>
      <c r="H45" s="4">
        <v>135</v>
      </c>
      <c r="I45" s="4">
        <v>28</v>
      </c>
      <c r="J45" s="4">
        <v>2</v>
      </c>
      <c r="K45" s="4">
        <v>0</v>
      </c>
      <c r="L45" s="4">
        <v>2</v>
      </c>
      <c r="M45" s="4">
        <v>0</v>
      </c>
      <c r="N45" s="4">
        <v>0</v>
      </c>
    </row>
    <row r="46" spans="1:14" x14ac:dyDescent="0.2">
      <c r="A46" s="4" t="s">
        <v>51</v>
      </c>
      <c r="B46" s="4">
        <v>261</v>
      </c>
      <c r="C46" s="4">
        <v>159</v>
      </c>
      <c r="D46" s="4">
        <v>0</v>
      </c>
      <c r="E46" s="4">
        <v>6</v>
      </c>
      <c r="F46" s="4">
        <v>0</v>
      </c>
      <c r="G46" s="4">
        <v>8</v>
      </c>
      <c r="H46" s="4">
        <v>73</v>
      </c>
      <c r="I46" s="4">
        <v>2</v>
      </c>
      <c r="J46" s="4">
        <v>0</v>
      </c>
      <c r="K46" s="4">
        <v>1</v>
      </c>
      <c r="L46" s="4">
        <v>12</v>
      </c>
      <c r="M46" s="4">
        <v>0</v>
      </c>
      <c r="N46" s="4">
        <v>0</v>
      </c>
    </row>
    <row r="47" spans="1:14" x14ac:dyDescent="0.2">
      <c r="A47" s="4" t="s">
        <v>52</v>
      </c>
      <c r="B47" s="4">
        <v>7870</v>
      </c>
      <c r="C47" s="4">
        <v>3659</v>
      </c>
      <c r="D47" s="4">
        <v>99</v>
      </c>
      <c r="E47" s="4">
        <v>120</v>
      </c>
      <c r="F47" s="4">
        <v>1</v>
      </c>
      <c r="G47" s="4">
        <v>803</v>
      </c>
      <c r="H47" s="4">
        <v>2588</v>
      </c>
      <c r="I47" s="4">
        <v>277</v>
      </c>
      <c r="J47" s="4">
        <v>33</v>
      </c>
      <c r="K47" s="4">
        <v>17</v>
      </c>
      <c r="L47" s="4">
        <v>234</v>
      </c>
      <c r="M47" s="4">
        <v>4</v>
      </c>
      <c r="N47" s="4">
        <v>35</v>
      </c>
    </row>
    <row r="48" spans="1:14" x14ac:dyDescent="0.2">
      <c r="A48" s="4" t="s">
        <v>53</v>
      </c>
      <c r="B48" s="4">
        <v>127</v>
      </c>
      <c r="C48" s="4">
        <v>63</v>
      </c>
      <c r="D48" s="4">
        <v>0</v>
      </c>
      <c r="E48" s="4">
        <v>0</v>
      </c>
      <c r="F48" s="4">
        <v>0</v>
      </c>
      <c r="G48" s="4">
        <v>13</v>
      </c>
      <c r="H48" s="4">
        <v>48</v>
      </c>
      <c r="I48" s="4">
        <v>1</v>
      </c>
      <c r="J48" s="4">
        <v>2</v>
      </c>
      <c r="K48" s="4">
        <v>0</v>
      </c>
      <c r="L48" s="4">
        <v>0</v>
      </c>
      <c r="M48" s="4">
        <v>0</v>
      </c>
      <c r="N48" s="4">
        <v>0</v>
      </c>
    </row>
    <row r="49" spans="1:14" x14ac:dyDescent="0.2">
      <c r="A49" s="4" t="s">
        <v>54</v>
      </c>
      <c r="B49" s="4">
        <v>1404</v>
      </c>
      <c r="C49" s="4">
        <v>706</v>
      </c>
      <c r="D49" s="4">
        <v>1</v>
      </c>
      <c r="E49" s="4">
        <v>4</v>
      </c>
      <c r="F49" s="4">
        <v>1</v>
      </c>
      <c r="G49" s="4">
        <v>121</v>
      </c>
      <c r="H49" s="4">
        <v>506</v>
      </c>
      <c r="I49" s="4">
        <v>55</v>
      </c>
      <c r="J49" s="4">
        <v>4</v>
      </c>
      <c r="K49" s="4">
        <v>0</v>
      </c>
      <c r="L49" s="4">
        <v>6</v>
      </c>
      <c r="M49" s="4">
        <v>0</v>
      </c>
      <c r="N49" s="4">
        <v>0</v>
      </c>
    </row>
    <row r="50" spans="1:14" x14ac:dyDescent="0.2">
      <c r="A50" s="4" t="s">
        <v>55</v>
      </c>
      <c r="B50" s="4">
        <v>1869</v>
      </c>
      <c r="C50" s="4">
        <v>921</v>
      </c>
      <c r="D50" s="4">
        <v>0</v>
      </c>
      <c r="E50" s="4">
        <v>1</v>
      </c>
      <c r="F50" s="4">
        <v>0</v>
      </c>
      <c r="G50" s="4">
        <v>145</v>
      </c>
      <c r="H50" s="4">
        <v>759</v>
      </c>
      <c r="I50" s="4">
        <v>41</v>
      </c>
      <c r="J50" s="4">
        <v>1</v>
      </c>
      <c r="K50" s="4">
        <v>0</v>
      </c>
      <c r="L50" s="4">
        <v>1</v>
      </c>
      <c r="M50" s="4">
        <v>0</v>
      </c>
      <c r="N50" s="4">
        <v>0</v>
      </c>
    </row>
    <row r="51" spans="1:14" x14ac:dyDescent="0.2">
      <c r="A51" s="4" t="s">
        <v>56</v>
      </c>
      <c r="B51" s="4">
        <v>413</v>
      </c>
      <c r="C51" s="4">
        <v>250</v>
      </c>
      <c r="D51" s="4">
        <v>1</v>
      </c>
      <c r="E51" s="4">
        <v>3</v>
      </c>
      <c r="F51" s="4">
        <v>0</v>
      </c>
      <c r="G51" s="4">
        <v>13</v>
      </c>
      <c r="H51" s="4">
        <v>124</v>
      </c>
      <c r="I51" s="4">
        <v>8</v>
      </c>
      <c r="J51" s="4">
        <v>13</v>
      </c>
      <c r="K51" s="4">
        <v>0</v>
      </c>
      <c r="L51" s="4">
        <v>1</v>
      </c>
      <c r="M51" s="4">
        <v>0</v>
      </c>
      <c r="N51" s="4">
        <v>0</v>
      </c>
    </row>
    <row r="52" spans="1:14" x14ac:dyDescent="0.2">
      <c r="A52" s="4" t="s">
        <v>57</v>
      </c>
      <c r="B52" s="4">
        <v>3905</v>
      </c>
      <c r="C52" s="4">
        <v>1652</v>
      </c>
      <c r="D52" s="4">
        <v>94</v>
      </c>
      <c r="E52" s="4">
        <v>107</v>
      </c>
      <c r="F52" s="4">
        <v>0</v>
      </c>
      <c r="G52" s="4">
        <v>502</v>
      </c>
      <c r="H52" s="4">
        <v>1122</v>
      </c>
      <c r="I52" s="4">
        <v>170</v>
      </c>
      <c r="J52" s="4">
        <v>13</v>
      </c>
      <c r="K52" s="4">
        <v>17</v>
      </c>
      <c r="L52" s="4">
        <v>224</v>
      </c>
      <c r="M52" s="4">
        <v>4</v>
      </c>
      <c r="N52" s="4">
        <v>0</v>
      </c>
    </row>
    <row r="53" spans="1:14" x14ac:dyDescent="0.2">
      <c r="A53" s="4" t="s">
        <v>58</v>
      </c>
      <c r="B53" s="4">
        <v>152</v>
      </c>
      <c r="C53" s="4">
        <v>67</v>
      </c>
      <c r="D53" s="4">
        <v>3</v>
      </c>
      <c r="E53" s="4">
        <v>5</v>
      </c>
      <c r="F53" s="4">
        <v>0</v>
      </c>
      <c r="G53" s="4">
        <v>9</v>
      </c>
      <c r="H53" s="4">
        <v>29</v>
      </c>
      <c r="I53" s="4">
        <v>2</v>
      </c>
      <c r="J53" s="4">
        <v>0</v>
      </c>
      <c r="K53" s="4">
        <v>0</v>
      </c>
      <c r="L53" s="4">
        <v>2</v>
      </c>
      <c r="M53" s="4">
        <v>0</v>
      </c>
      <c r="N53" s="4">
        <v>35</v>
      </c>
    </row>
    <row r="54" spans="1:14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7" spans="1:14" x14ac:dyDescent="0.2">
      <c r="A57" s="4" t="s">
        <v>193</v>
      </c>
    </row>
    <row r="58" spans="1:14" x14ac:dyDescent="0.2">
      <c r="A58" s="15"/>
      <c r="B58" s="27"/>
      <c r="C58" s="27"/>
      <c r="D58" s="17" t="s">
        <v>223</v>
      </c>
      <c r="E58" s="17"/>
      <c r="F58" s="17"/>
      <c r="G58" s="27"/>
      <c r="H58" s="16" t="s">
        <v>233</v>
      </c>
      <c r="I58" s="16" t="s">
        <v>231</v>
      </c>
      <c r="J58" s="16"/>
      <c r="K58" s="16" t="s">
        <v>229</v>
      </c>
      <c r="L58" s="16"/>
      <c r="M58" s="16"/>
      <c r="N58" s="18" t="s">
        <v>226</v>
      </c>
    </row>
    <row r="59" spans="1:14" x14ac:dyDescent="0.2">
      <c r="A59" s="19"/>
      <c r="B59" s="20" t="s">
        <v>1</v>
      </c>
      <c r="C59" s="20" t="s">
        <v>149</v>
      </c>
      <c r="D59" s="8" t="s">
        <v>224</v>
      </c>
      <c r="E59" s="8" t="s">
        <v>225</v>
      </c>
      <c r="F59" s="8" t="s">
        <v>116</v>
      </c>
      <c r="G59" s="20" t="s">
        <v>150</v>
      </c>
      <c r="H59" s="20" t="s">
        <v>234</v>
      </c>
      <c r="I59" s="20" t="s">
        <v>232</v>
      </c>
      <c r="J59" s="20" t="s">
        <v>151</v>
      </c>
      <c r="K59" s="20" t="s">
        <v>230</v>
      </c>
      <c r="L59" s="20" t="s">
        <v>152</v>
      </c>
      <c r="M59" s="20" t="s">
        <v>228</v>
      </c>
      <c r="N59" s="21" t="s">
        <v>227</v>
      </c>
    </row>
    <row r="60" spans="1:14" x14ac:dyDescent="0.2">
      <c r="A60" s="4" t="s">
        <v>59</v>
      </c>
      <c r="B60" s="4">
        <v>27677</v>
      </c>
      <c r="C60" s="4">
        <v>12117</v>
      </c>
      <c r="D60" s="4">
        <v>49</v>
      </c>
      <c r="E60" s="4">
        <v>112</v>
      </c>
      <c r="F60" s="4">
        <v>53</v>
      </c>
      <c r="G60" s="4">
        <v>3315</v>
      </c>
      <c r="H60" s="4">
        <v>10556</v>
      </c>
      <c r="I60" s="4">
        <v>969</v>
      </c>
      <c r="J60" s="4">
        <v>350</v>
      </c>
      <c r="K60" s="4">
        <v>18</v>
      </c>
      <c r="L60" s="4">
        <v>130</v>
      </c>
      <c r="M60" s="4">
        <v>3</v>
      </c>
      <c r="N60" s="4">
        <v>5</v>
      </c>
    </row>
    <row r="61" spans="1:14" x14ac:dyDescent="0.2">
      <c r="A61" s="4" t="s">
        <v>60</v>
      </c>
      <c r="B61" s="4">
        <v>107</v>
      </c>
      <c r="C61" s="4">
        <v>51</v>
      </c>
      <c r="D61" s="4">
        <v>0</v>
      </c>
      <c r="E61" s="4">
        <v>0</v>
      </c>
      <c r="F61" s="4">
        <v>0</v>
      </c>
      <c r="G61" s="4">
        <v>8</v>
      </c>
      <c r="H61" s="4">
        <v>43</v>
      </c>
      <c r="I61" s="4">
        <v>1</v>
      </c>
      <c r="J61" s="4">
        <v>4</v>
      </c>
      <c r="K61" s="4">
        <v>0</v>
      </c>
      <c r="L61" s="4">
        <v>0</v>
      </c>
      <c r="M61" s="4">
        <v>0</v>
      </c>
      <c r="N61" s="4">
        <v>0</v>
      </c>
    </row>
    <row r="62" spans="1:14" x14ac:dyDescent="0.2">
      <c r="A62" s="4" t="s">
        <v>61</v>
      </c>
      <c r="B62" s="4">
        <v>1095</v>
      </c>
      <c r="C62" s="4">
        <v>510</v>
      </c>
      <c r="D62" s="4">
        <v>0</v>
      </c>
      <c r="E62" s="4">
        <v>0</v>
      </c>
      <c r="F62" s="4">
        <v>0</v>
      </c>
      <c r="G62" s="4">
        <v>105</v>
      </c>
      <c r="H62" s="4">
        <v>451</v>
      </c>
      <c r="I62" s="4">
        <v>14</v>
      </c>
      <c r="J62" s="4">
        <v>13</v>
      </c>
      <c r="K62" s="4">
        <v>0</v>
      </c>
      <c r="L62" s="4">
        <v>0</v>
      </c>
      <c r="M62" s="4">
        <v>2</v>
      </c>
      <c r="N62" s="4">
        <v>0</v>
      </c>
    </row>
    <row r="63" spans="1:14" x14ac:dyDescent="0.2">
      <c r="A63" s="4" t="s">
        <v>62</v>
      </c>
      <c r="B63" s="4">
        <v>19023</v>
      </c>
      <c r="C63" s="4">
        <v>7963</v>
      </c>
      <c r="D63" s="4">
        <v>42</v>
      </c>
      <c r="E63" s="4">
        <v>105</v>
      </c>
      <c r="F63" s="4">
        <v>48</v>
      </c>
      <c r="G63" s="4">
        <v>2600</v>
      </c>
      <c r="H63" s="4">
        <v>7224</v>
      </c>
      <c r="I63" s="4">
        <v>701</v>
      </c>
      <c r="J63" s="4">
        <v>271</v>
      </c>
      <c r="K63" s="4">
        <v>13</v>
      </c>
      <c r="L63" s="4">
        <v>52</v>
      </c>
      <c r="M63" s="4">
        <v>1</v>
      </c>
      <c r="N63" s="4">
        <v>3</v>
      </c>
    </row>
    <row r="64" spans="1:14" x14ac:dyDescent="0.2">
      <c r="A64" s="4" t="s">
        <v>63</v>
      </c>
      <c r="B64" s="4">
        <v>4091</v>
      </c>
      <c r="C64" s="4">
        <v>1903</v>
      </c>
      <c r="D64" s="4">
        <v>4</v>
      </c>
      <c r="E64" s="4">
        <v>0</v>
      </c>
      <c r="F64" s="4">
        <v>0</v>
      </c>
      <c r="G64" s="4">
        <v>347</v>
      </c>
      <c r="H64" s="4">
        <v>1575</v>
      </c>
      <c r="I64" s="4">
        <v>169</v>
      </c>
      <c r="J64" s="4">
        <v>33</v>
      </c>
      <c r="K64" s="4">
        <v>5</v>
      </c>
      <c r="L64" s="4">
        <v>53</v>
      </c>
      <c r="M64" s="4">
        <v>0</v>
      </c>
      <c r="N64" s="4">
        <v>2</v>
      </c>
    </row>
    <row r="65" spans="1:14" x14ac:dyDescent="0.2">
      <c r="A65" s="4" t="s">
        <v>64</v>
      </c>
      <c r="B65" s="4">
        <v>3361</v>
      </c>
      <c r="C65" s="4">
        <v>1690</v>
      </c>
      <c r="D65" s="4">
        <v>3</v>
      </c>
      <c r="E65" s="4">
        <v>7</v>
      </c>
      <c r="F65" s="4">
        <v>5</v>
      </c>
      <c r="G65" s="4">
        <v>255</v>
      </c>
      <c r="H65" s="4">
        <v>1263</v>
      </c>
      <c r="I65" s="4">
        <v>84</v>
      </c>
      <c r="J65" s="4">
        <v>29</v>
      </c>
      <c r="K65" s="4">
        <v>0</v>
      </c>
      <c r="L65" s="4">
        <v>25</v>
      </c>
      <c r="M65" s="4">
        <v>0</v>
      </c>
      <c r="N65" s="4">
        <v>0</v>
      </c>
    </row>
    <row r="66" spans="1:14" x14ac:dyDescent="0.2">
      <c r="A66" s="4" t="s">
        <v>65</v>
      </c>
      <c r="B66" s="4">
        <v>28388</v>
      </c>
      <c r="C66" s="4">
        <v>14433</v>
      </c>
      <c r="D66" s="4">
        <v>91</v>
      </c>
      <c r="E66" s="4">
        <v>129</v>
      </c>
      <c r="F66" s="4">
        <v>17</v>
      </c>
      <c r="G66" s="4">
        <v>3255</v>
      </c>
      <c r="H66" s="4">
        <v>8961</v>
      </c>
      <c r="I66" s="4">
        <v>1018</v>
      </c>
      <c r="J66" s="4">
        <v>247</v>
      </c>
      <c r="K66" s="4">
        <v>11</v>
      </c>
      <c r="L66" s="4">
        <v>211</v>
      </c>
      <c r="M66" s="4">
        <v>12</v>
      </c>
      <c r="N66" s="4">
        <v>3</v>
      </c>
    </row>
    <row r="67" spans="1:14" x14ac:dyDescent="0.2">
      <c r="A67" s="4" t="s">
        <v>66</v>
      </c>
      <c r="B67" s="4">
        <v>3724</v>
      </c>
      <c r="C67" s="4">
        <v>1991</v>
      </c>
      <c r="D67" s="4">
        <v>13</v>
      </c>
      <c r="E67" s="4">
        <v>19</v>
      </c>
      <c r="F67" s="4">
        <v>7</v>
      </c>
      <c r="G67" s="4">
        <v>384</v>
      </c>
      <c r="H67" s="4">
        <v>1114</v>
      </c>
      <c r="I67" s="4">
        <v>137</v>
      </c>
      <c r="J67" s="4">
        <v>17</v>
      </c>
      <c r="K67" s="4">
        <v>2</v>
      </c>
      <c r="L67" s="4">
        <v>36</v>
      </c>
      <c r="M67" s="4">
        <v>4</v>
      </c>
      <c r="N67" s="4">
        <v>0</v>
      </c>
    </row>
    <row r="68" spans="1:14" x14ac:dyDescent="0.2">
      <c r="A68" s="4" t="s">
        <v>67</v>
      </c>
      <c r="B68" s="4">
        <v>3252</v>
      </c>
      <c r="C68" s="4">
        <v>1522</v>
      </c>
      <c r="D68" s="4">
        <v>23</v>
      </c>
      <c r="E68" s="4">
        <v>20</v>
      </c>
      <c r="F68" s="4">
        <v>1</v>
      </c>
      <c r="G68" s="4">
        <v>438</v>
      </c>
      <c r="H68" s="4">
        <v>1085</v>
      </c>
      <c r="I68" s="4">
        <v>122</v>
      </c>
      <c r="J68" s="4">
        <v>24</v>
      </c>
      <c r="K68" s="4">
        <v>1</v>
      </c>
      <c r="L68" s="4">
        <v>12</v>
      </c>
      <c r="M68" s="4">
        <v>4</v>
      </c>
      <c r="N68" s="4">
        <v>0</v>
      </c>
    </row>
    <row r="69" spans="1:14" x14ac:dyDescent="0.2">
      <c r="A69" s="4" t="s">
        <v>68</v>
      </c>
      <c r="B69" s="4">
        <v>857</v>
      </c>
      <c r="C69" s="4">
        <v>456</v>
      </c>
      <c r="D69" s="4">
        <v>0</v>
      </c>
      <c r="E69" s="4">
        <v>1</v>
      </c>
      <c r="F69" s="4">
        <v>0</v>
      </c>
      <c r="G69" s="4">
        <v>92</v>
      </c>
      <c r="H69" s="4">
        <v>284</v>
      </c>
      <c r="I69" s="4">
        <v>9</v>
      </c>
      <c r="J69" s="4">
        <v>9</v>
      </c>
      <c r="K69" s="4">
        <v>0</v>
      </c>
      <c r="L69" s="4">
        <v>6</v>
      </c>
      <c r="M69" s="4">
        <v>0</v>
      </c>
      <c r="N69" s="4">
        <v>0</v>
      </c>
    </row>
    <row r="70" spans="1:14" x14ac:dyDescent="0.2">
      <c r="A70" s="4" t="s">
        <v>69</v>
      </c>
      <c r="B70" s="4">
        <v>9250</v>
      </c>
      <c r="C70" s="4">
        <v>4119</v>
      </c>
      <c r="D70" s="4">
        <v>20</v>
      </c>
      <c r="E70" s="4">
        <v>6</v>
      </c>
      <c r="F70" s="4">
        <v>2</v>
      </c>
      <c r="G70" s="4">
        <v>1206</v>
      </c>
      <c r="H70" s="4">
        <v>3389</v>
      </c>
      <c r="I70" s="4">
        <v>349</v>
      </c>
      <c r="J70" s="4">
        <v>88</v>
      </c>
      <c r="K70" s="4">
        <v>8</v>
      </c>
      <c r="L70" s="4">
        <v>61</v>
      </c>
      <c r="M70" s="4">
        <v>1</v>
      </c>
      <c r="N70" s="4">
        <v>1</v>
      </c>
    </row>
    <row r="71" spans="1:14" x14ac:dyDescent="0.2">
      <c r="A71" s="4" t="s">
        <v>70</v>
      </c>
      <c r="B71" s="4">
        <v>5656</v>
      </c>
      <c r="C71" s="4">
        <v>2874</v>
      </c>
      <c r="D71" s="4">
        <v>33</v>
      </c>
      <c r="E71" s="4">
        <v>83</v>
      </c>
      <c r="F71" s="4">
        <v>7</v>
      </c>
      <c r="G71" s="4">
        <v>668</v>
      </c>
      <c r="H71" s="4">
        <v>1669</v>
      </c>
      <c r="I71" s="4">
        <v>215</v>
      </c>
      <c r="J71" s="4">
        <v>42</v>
      </c>
      <c r="K71" s="4">
        <v>0</v>
      </c>
      <c r="L71" s="4">
        <v>63</v>
      </c>
      <c r="M71" s="4">
        <v>2</v>
      </c>
      <c r="N71" s="4">
        <v>0</v>
      </c>
    </row>
    <row r="72" spans="1:14" x14ac:dyDescent="0.2">
      <c r="A72" s="4" t="s">
        <v>71</v>
      </c>
      <c r="B72" s="4">
        <v>2345</v>
      </c>
      <c r="C72" s="4">
        <v>1334</v>
      </c>
      <c r="D72" s="4">
        <v>0</v>
      </c>
      <c r="E72" s="4">
        <v>0</v>
      </c>
      <c r="F72" s="4">
        <v>0</v>
      </c>
      <c r="G72" s="4">
        <v>205</v>
      </c>
      <c r="H72" s="4">
        <v>714</v>
      </c>
      <c r="I72" s="4">
        <v>67</v>
      </c>
      <c r="J72" s="4">
        <v>10</v>
      </c>
      <c r="K72" s="4">
        <v>0</v>
      </c>
      <c r="L72" s="4">
        <v>13</v>
      </c>
      <c r="M72" s="4">
        <v>1</v>
      </c>
      <c r="N72" s="4">
        <v>1</v>
      </c>
    </row>
    <row r="73" spans="1:14" x14ac:dyDescent="0.2">
      <c r="A73" s="4" t="s">
        <v>72</v>
      </c>
      <c r="B73" s="4">
        <v>2827</v>
      </c>
      <c r="C73" s="4">
        <v>1732</v>
      </c>
      <c r="D73" s="4">
        <v>2</v>
      </c>
      <c r="E73" s="4">
        <v>0</v>
      </c>
      <c r="F73" s="4">
        <v>0</v>
      </c>
      <c r="G73" s="4">
        <v>232</v>
      </c>
      <c r="H73" s="4">
        <v>690</v>
      </c>
      <c r="I73" s="4">
        <v>109</v>
      </c>
      <c r="J73" s="4">
        <v>51</v>
      </c>
      <c r="K73" s="4">
        <v>0</v>
      </c>
      <c r="L73" s="4">
        <v>10</v>
      </c>
      <c r="M73" s="4">
        <v>0</v>
      </c>
      <c r="N73" s="4">
        <v>1</v>
      </c>
    </row>
    <row r="74" spans="1:14" x14ac:dyDescent="0.2">
      <c r="A74" s="4" t="s">
        <v>73</v>
      </c>
      <c r="B74" s="4">
        <v>477</v>
      </c>
      <c r="C74" s="4">
        <v>405</v>
      </c>
      <c r="D74" s="4">
        <v>0</v>
      </c>
      <c r="E74" s="4">
        <v>0</v>
      </c>
      <c r="F74" s="4">
        <v>0</v>
      </c>
      <c r="G74" s="4">
        <v>30</v>
      </c>
      <c r="H74" s="4">
        <v>16</v>
      </c>
      <c r="I74" s="4">
        <v>10</v>
      </c>
      <c r="J74" s="4">
        <v>6</v>
      </c>
      <c r="K74" s="4">
        <v>0</v>
      </c>
      <c r="L74" s="4">
        <v>10</v>
      </c>
      <c r="M74" s="4">
        <v>0</v>
      </c>
      <c r="N74" s="4">
        <v>0</v>
      </c>
    </row>
    <row r="75" spans="1:14" x14ac:dyDescent="0.2">
      <c r="A75" s="4" t="s">
        <v>74</v>
      </c>
      <c r="B75" s="4">
        <v>40537</v>
      </c>
      <c r="C75" s="4">
        <v>17686</v>
      </c>
      <c r="D75" s="4">
        <v>659</v>
      </c>
      <c r="E75" s="4">
        <v>839</v>
      </c>
      <c r="F75" s="4">
        <v>65</v>
      </c>
      <c r="G75" s="4">
        <v>6446</v>
      </c>
      <c r="H75" s="4">
        <v>12753</v>
      </c>
      <c r="I75" s="4">
        <v>1298</v>
      </c>
      <c r="J75" s="4">
        <v>271</v>
      </c>
      <c r="K75" s="4">
        <v>180</v>
      </c>
      <c r="L75" s="4">
        <v>292</v>
      </c>
      <c r="M75" s="4">
        <v>14</v>
      </c>
      <c r="N75" s="4">
        <v>34</v>
      </c>
    </row>
    <row r="76" spans="1:14" x14ac:dyDescent="0.2">
      <c r="A76" s="4" t="s">
        <v>75</v>
      </c>
      <c r="B76" s="4">
        <v>2856</v>
      </c>
      <c r="C76" s="4">
        <v>1715</v>
      </c>
      <c r="D76" s="4">
        <v>4</v>
      </c>
      <c r="E76" s="4">
        <v>11</v>
      </c>
      <c r="F76" s="4">
        <v>0</v>
      </c>
      <c r="G76" s="4">
        <v>400</v>
      </c>
      <c r="H76" s="4">
        <v>585</v>
      </c>
      <c r="I76" s="4">
        <v>121</v>
      </c>
      <c r="J76" s="4">
        <v>15</v>
      </c>
      <c r="K76" s="4">
        <v>0</v>
      </c>
      <c r="L76" s="4">
        <v>5</v>
      </c>
      <c r="M76" s="4">
        <v>0</v>
      </c>
      <c r="N76" s="4">
        <v>0</v>
      </c>
    </row>
    <row r="77" spans="1:14" x14ac:dyDescent="0.2">
      <c r="A77" s="4" t="s">
        <v>76</v>
      </c>
      <c r="B77" s="4">
        <v>1545</v>
      </c>
      <c r="C77" s="4">
        <v>741</v>
      </c>
      <c r="D77" s="4">
        <v>1</v>
      </c>
      <c r="E77" s="4">
        <v>0</v>
      </c>
      <c r="F77" s="4">
        <v>1</v>
      </c>
      <c r="G77" s="4">
        <v>152</v>
      </c>
      <c r="H77" s="4">
        <v>580</v>
      </c>
      <c r="I77" s="4">
        <v>57</v>
      </c>
      <c r="J77" s="4">
        <v>6</v>
      </c>
      <c r="K77" s="4">
        <v>1</v>
      </c>
      <c r="L77" s="4">
        <v>6</v>
      </c>
      <c r="M77" s="4">
        <v>0</v>
      </c>
      <c r="N77" s="4">
        <v>0</v>
      </c>
    </row>
    <row r="78" spans="1:14" x14ac:dyDescent="0.2">
      <c r="A78" s="4" t="s">
        <v>77</v>
      </c>
      <c r="B78" s="4">
        <v>33626</v>
      </c>
      <c r="C78" s="4">
        <v>14007</v>
      </c>
      <c r="D78" s="4">
        <v>654</v>
      </c>
      <c r="E78" s="4">
        <v>825</v>
      </c>
      <c r="F78" s="4">
        <v>64</v>
      </c>
      <c r="G78" s="4">
        <v>5688</v>
      </c>
      <c r="H78" s="4">
        <v>10575</v>
      </c>
      <c r="I78" s="4">
        <v>1067</v>
      </c>
      <c r="J78" s="4">
        <v>240</v>
      </c>
      <c r="K78" s="4">
        <v>179</v>
      </c>
      <c r="L78" s="4">
        <v>279</v>
      </c>
      <c r="M78" s="4">
        <v>14</v>
      </c>
      <c r="N78" s="4">
        <v>34</v>
      </c>
    </row>
    <row r="79" spans="1:14" x14ac:dyDescent="0.2">
      <c r="A79" s="4" t="s">
        <v>78</v>
      </c>
      <c r="B79" s="4">
        <v>1532</v>
      </c>
      <c r="C79" s="4">
        <v>757</v>
      </c>
      <c r="D79" s="4">
        <v>0</v>
      </c>
      <c r="E79" s="4">
        <v>0</v>
      </c>
      <c r="F79" s="4">
        <v>0</v>
      </c>
      <c r="G79" s="4">
        <v>137</v>
      </c>
      <c r="H79" s="4">
        <v>595</v>
      </c>
      <c r="I79" s="4">
        <v>35</v>
      </c>
      <c r="J79" s="4">
        <v>6</v>
      </c>
      <c r="K79" s="4">
        <v>0</v>
      </c>
      <c r="L79" s="4">
        <v>2</v>
      </c>
      <c r="M79" s="4">
        <v>0</v>
      </c>
      <c r="N79" s="4">
        <v>0</v>
      </c>
    </row>
    <row r="80" spans="1:14" x14ac:dyDescent="0.2">
      <c r="A80" s="4" t="s">
        <v>79</v>
      </c>
      <c r="B80" s="4">
        <v>978</v>
      </c>
      <c r="C80" s="4">
        <v>466</v>
      </c>
      <c r="D80" s="4">
        <v>0</v>
      </c>
      <c r="E80" s="4">
        <v>3</v>
      </c>
      <c r="F80" s="4">
        <v>0</v>
      </c>
      <c r="G80" s="4">
        <v>69</v>
      </c>
      <c r="H80" s="4">
        <v>418</v>
      </c>
      <c r="I80" s="4">
        <v>18</v>
      </c>
      <c r="J80" s="4">
        <v>4</v>
      </c>
      <c r="K80" s="4">
        <v>0</v>
      </c>
      <c r="L80" s="4">
        <v>0</v>
      </c>
      <c r="M80" s="4">
        <v>0</v>
      </c>
      <c r="N80" s="4">
        <v>0</v>
      </c>
    </row>
    <row r="81" spans="1:14" x14ac:dyDescent="0.2">
      <c r="A81" s="4" t="s">
        <v>80</v>
      </c>
      <c r="B81" s="4">
        <v>1603</v>
      </c>
      <c r="C81" s="4">
        <v>650</v>
      </c>
      <c r="D81" s="4">
        <v>4</v>
      </c>
      <c r="E81" s="4">
        <v>34</v>
      </c>
      <c r="F81" s="4">
        <v>0</v>
      </c>
      <c r="G81" s="4">
        <v>143</v>
      </c>
      <c r="H81" s="4">
        <v>613</v>
      </c>
      <c r="I81" s="4">
        <v>44</v>
      </c>
      <c r="J81" s="4">
        <v>2</v>
      </c>
      <c r="K81" s="4">
        <v>0</v>
      </c>
      <c r="L81" s="4">
        <v>113</v>
      </c>
      <c r="M81" s="4">
        <v>0</v>
      </c>
      <c r="N81" s="4">
        <v>0</v>
      </c>
    </row>
    <row r="82" spans="1:14" x14ac:dyDescent="0.2">
      <c r="A82" s="4" t="s">
        <v>81</v>
      </c>
      <c r="B82" s="4">
        <v>274</v>
      </c>
      <c r="C82" s="4">
        <v>109</v>
      </c>
      <c r="D82" s="4">
        <v>0</v>
      </c>
      <c r="E82" s="4">
        <v>1</v>
      </c>
      <c r="F82" s="4">
        <v>0</v>
      </c>
      <c r="G82" s="4">
        <v>44</v>
      </c>
      <c r="H82" s="4">
        <v>117</v>
      </c>
      <c r="I82" s="4">
        <v>2</v>
      </c>
      <c r="J82" s="4">
        <v>0</v>
      </c>
      <c r="K82" s="4">
        <v>0</v>
      </c>
      <c r="L82" s="4">
        <v>1</v>
      </c>
      <c r="M82" s="4">
        <v>0</v>
      </c>
      <c r="N82" s="4">
        <v>0</v>
      </c>
    </row>
    <row r="83" spans="1:14" x14ac:dyDescent="0.2">
      <c r="A83" s="4" t="s">
        <v>82</v>
      </c>
      <c r="B83" s="4">
        <v>885</v>
      </c>
      <c r="C83" s="4">
        <v>341</v>
      </c>
      <c r="D83" s="4">
        <v>4</v>
      </c>
      <c r="E83" s="4">
        <v>32</v>
      </c>
      <c r="F83" s="4">
        <v>0</v>
      </c>
      <c r="G83" s="4">
        <v>64</v>
      </c>
      <c r="H83" s="4">
        <v>306</v>
      </c>
      <c r="I83" s="4">
        <v>28</v>
      </c>
      <c r="J83" s="4">
        <v>2</v>
      </c>
      <c r="K83" s="4">
        <v>0</v>
      </c>
      <c r="L83" s="4">
        <v>108</v>
      </c>
      <c r="M83" s="4">
        <v>0</v>
      </c>
      <c r="N83" s="4">
        <v>0</v>
      </c>
    </row>
    <row r="84" spans="1:14" x14ac:dyDescent="0.2">
      <c r="A84" s="4" t="s">
        <v>83</v>
      </c>
      <c r="B84" s="4">
        <v>444</v>
      </c>
      <c r="C84" s="4">
        <v>200</v>
      </c>
      <c r="D84" s="4">
        <v>0</v>
      </c>
      <c r="E84" s="4">
        <v>1</v>
      </c>
      <c r="F84" s="4">
        <v>0</v>
      </c>
      <c r="G84" s="4">
        <v>35</v>
      </c>
      <c r="H84" s="4">
        <v>190</v>
      </c>
      <c r="I84" s="4">
        <v>14</v>
      </c>
      <c r="J84" s="4">
        <v>0</v>
      </c>
      <c r="K84" s="4">
        <v>0</v>
      </c>
      <c r="L84" s="4">
        <v>4</v>
      </c>
      <c r="M84" s="4">
        <v>0</v>
      </c>
      <c r="N84" s="4">
        <v>0</v>
      </c>
    </row>
    <row r="85" spans="1:14" x14ac:dyDescent="0.2">
      <c r="A85" s="4" t="s">
        <v>84</v>
      </c>
      <c r="B85" s="4">
        <v>15143</v>
      </c>
      <c r="C85" s="4">
        <v>6889</v>
      </c>
      <c r="D85" s="4">
        <v>6</v>
      </c>
      <c r="E85" s="4">
        <v>7</v>
      </c>
      <c r="F85" s="4">
        <v>1</v>
      </c>
      <c r="G85" s="4">
        <v>2080</v>
      </c>
      <c r="H85" s="4">
        <v>5311</v>
      </c>
      <c r="I85" s="4">
        <v>570</v>
      </c>
      <c r="J85" s="4">
        <v>166</v>
      </c>
      <c r="K85" s="4">
        <v>2</v>
      </c>
      <c r="L85" s="4">
        <v>101</v>
      </c>
      <c r="M85" s="4">
        <v>1</v>
      </c>
      <c r="N85" s="4">
        <v>9</v>
      </c>
    </row>
    <row r="86" spans="1:14" x14ac:dyDescent="0.2">
      <c r="A86" s="4" t="s">
        <v>85</v>
      </c>
      <c r="B86" s="4">
        <v>2097</v>
      </c>
      <c r="C86" s="4">
        <v>1081</v>
      </c>
      <c r="D86" s="4">
        <v>0</v>
      </c>
      <c r="E86" s="4">
        <v>0</v>
      </c>
      <c r="F86" s="4">
        <v>0</v>
      </c>
      <c r="G86" s="4">
        <v>235</v>
      </c>
      <c r="H86" s="4">
        <v>679</v>
      </c>
      <c r="I86" s="4">
        <v>80</v>
      </c>
      <c r="J86" s="4">
        <v>21</v>
      </c>
      <c r="K86" s="4">
        <v>0</v>
      </c>
      <c r="L86" s="4">
        <v>0</v>
      </c>
      <c r="M86" s="4">
        <v>1</v>
      </c>
      <c r="N86" s="4">
        <v>0</v>
      </c>
    </row>
    <row r="87" spans="1:14" x14ac:dyDescent="0.2">
      <c r="A87" s="4" t="s">
        <v>86</v>
      </c>
      <c r="B87" s="4">
        <v>1892</v>
      </c>
      <c r="C87" s="4">
        <v>956</v>
      </c>
      <c r="D87" s="4">
        <v>3</v>
      </c>
      <c r="E87" s="4">
        <v>6</v>
      </c>
      <c r="F87" s="4">
        <v>0</v>
      </c>
      <c r="G87" s="4">
        <v>173</v>
      </c>
      <c r="H87" s="4">
        <v>625</v>
      </c>
      <c r="I87" s="4">
        <v>78</v>
      </c>
      <c r="J87" s="4">
        <v>39</v>
      </c>
      <c r="K87" s="4">
        <v>1</v>
      </c>
      <c r="L87" s="4">
        <v>8</v>
      </c>
      <c r="M87" s="4">
        <v>0</v>
      </c>
      <c r="N87" s="4">
        <v>3</v>
      </c>
    </row>
    <row r="88" spans="1:14" x14ac:dyDescent="0.2">
      <c r="A88" s="4" t="s">
        <v>87</v>
      </c>
      <c r="B88" s="4">
        <v>8086</v>
      </c>
      <c r="C88" s="4">
        <v>3509</v>
      </c>
      <c r="D88" s="4">
        <v>3</v>
      </c>
      <c r="E88" s="4">
        <v>0</v>
      </c>
      <c r="F88" s="4">
        <v>1</v>
      </c>
      <c r="G88" s="4">
        <v>1223</v>
      </c>
      <c r="H88" s="4">
        <v>2920</v>
      </c>
      <c r="I88" s="4">
        <v>277</v>
      </c>
      <c r="J88" s="4">
        <v>75</v>
      </c>
      <c r="K88" s="4">
        <v>1</v>
      </c>
      <c r="L88" s="4">
        <v>71</v>
      </c>
      <c r="M88" s="4">
        <v>0</v>
      </c>
      <c r="N88" s="4">
        <v>6</v>
      </c>
    </row>
    <row r="89" spans="1:14" x14ac:dyDescent="0.2">
      <c r="A89" s="4" t="s">
        <v>88</v>
      </c>
      <c r="B89" s="4">
        <v>3068</v>
      </c>
      <c r="C89" s="4">
        <v>1343</v>
      </c>
      <c r="D89" s="4">
        <v>0</v>
      </c>
      <c r="E89" s="4">
        <v>1</v>
      </c>
      <c r="F89" s="4">
        <v>0</v>
      </c>
      <c r="G89" s="4">
        <v>449</v>
      </c>
      <c r="H89" s="4">
        <v>1087</v>
      </c>
      <c r="I89" s="4">
        <v>135</v>
      </c>
      <c r="J89" s="4">
        <v>31</v>
      </c>
      <c r="K89" s="4">
        <v>0</v>
      </c>
      <c r="L89" s="4">
        <v>22</v>
      </c>
      <c r="M89" s="4">
        <v>0</v>
      </c>
      <c r="N89" s="4">
        <v>0</v>
      </c>
    </row>
    <row r="90" spans="1:14" x14ac:dyDescent="0.2">
      <c r="A90" s="4" t="s">
        <v>89</v>
      </c>
      <c r="B90" s="4">
        <v>58258</v>
      </c>
      <c r="C90" s="4">
        <v>27618</v>
      </c>
      <c r="D90" s="4">
        <v>867</v>
      </c>
      <c r="E90" s="4">
        <v>1116</v>
      </c>
      <c r="F90" s="4">
        <v>92</v>
      </c>
      <c r="G90" s="4">
        <v>9252</v>
      </c>
      <c r="H90" s="4">
        <v>15885</v>
      </c>
      <c r="I90" s="4">
        <v>1602</v>
      </c>
      <c r="J90" s="4">
        <v>369</v>
      </c>
      <c r="K90" s="4">
        <v>774</v>
      </c>
      <c r="L90" s="4">
        <v>490</v>
      </c>
      <c r="M90" s="4">
        <v>58</v>
      </c>
      <c r="N90" s="4">
        <v>135</v>
      </c>
    </row>
    <row r="91" spans="1:14" x14ac:dyDescent="0.2">
      <c r="A91" s="4" t="s">
        <v>90</v>
      </c>
      <c r="B91" s="4">
        <v>785</v>
      </c>
      <c r="C91" s="4">
        <v>389</v>
      </c>
      <c r="D91" s="4">
        <v>0</v>
      </c>
      <c r="E91" s="4">
        <v>0</v>
      </c>
      <c r="F91" s="4">
        <v>0</v>
      </c>
      <c r="G91" s="4">
        <v>79</v>
      </c>
      <c r="H91" s="4">
        <v>266</v>
      </c>
      <c r="I91" s="4">
        <v>30</v>
      </c>
      <c r="J91" s="4">
        <v>7</v>
      </c>
      <c r="K91" s="4">
        <v>0</v>
      </c>
      <c r="L91" s="4">
        <v>14</v>
      </c>
      <c r="M91" s="4">
        <v>0</v>
      </c>
      <c r="N91" s="4">
        <v>0</v>
      </c>
    </row>
    <row r="92" spans="1:14" x14ac:dyDescent="0.2">
      <c r="A92" s="4" t="s">
        <v>91</v>
      </c>
      <c r="B92" s="4">
        <v>1304</v>
      </c>
      <c r="C92" s="4">
        <v>657</v>
      </c>
      <c r="D92" s="4">
        <v>0</v>
      </c>
      <c r="E92" s="4">
        <v>0</v>
      </c>
      <c r="F92" s="4">
        <v>3</v>
      </c>
      <c r="G92" s="4">
        <v>142</v>
      </c>
      <c r="H92" s="4">
        <v>428</v>
      </c>
      <c r="I92" s="4">
        <v>61</v>
      </c>
      <c r="J92" s="4">
        <v>11</v>
      </c>
      <c r="K92" s="4">
        <v>0</v>
      </c>
      <c r="L92" s="4">
        <v>2</v>
      </c>
      <c r="M92" s="4">
        <v>0</v>
      </c>
      <c r="N92" s="4">
        <v>0</v>
      </c>
    </row>
    <row r="93" spans="1:14" x14ac:dyDescent="0.2">
      <c r="A93" s="4" t="s">
        <v>92</v>
      </c>
      <c r="B93" s="4">
        <v>2744</v>
      </c>
      <c r="C93" s="4">
        <v>1312</v>
      </c>
      <c r="D93" s="4">
        <v>21</v>
      </c>
      <c r="E93" s="4">
        <v>0</v>
      </c>
      <c r="F93" s="4">
        <v>0</v>
      </c>
      <c r="G93" s="4">
        <v>387</v>
      </c>
      <c r="H93" s="4">
        <v>860</v>
      </c>
      <c r="I93" s="4">
        <v>110</v>
      </c>
      <c r="J93" s="4">
        <v>20</v>
      </c>
      <c r="K93" s="4">
        <v>0</v>
      </c>
      <c r="L93" s="4">
        <v>33</v>
      </c>
      <c r="M93" s="4">
        <v>0</v>
      </c>
      <c r="N93" s="4">
        <v>1</v>
      </c>
    </row>
    <row r="94" spans="1:14" x14ac:dyDescent="0.2">
      <c r="A94" s="4" t="s">
        <v>93</v>
      </c>
      <c r="B94" s="4">
        <v>9922</v>
      </c>
      <c r="C94" s="4">
        <v>4161</v>
      </c>
      <c r="D94" s="4">
        <v>174</v>
      </c>
      <c r="E94" s="4">
        <v>224</v>
      </c>
      <c r="F94" s="4">
        <v>17</v>
      </c>
      <c r="G94" s="4">
        <v>1776</v>
      </c>
      <c r="H94" s="4">
        <v>2616</v>
      </c>
      <c r="I94" s="4">
        <v>324</v>
      </c>
      <c r="J94" s="4">
        <v>49</v>
      </c>
      <c r="K94" s="4">
        <v>325</v>
      </c>
      <c r="L94" s="4">
        <v>163</v>
      </c>
      <c r="M94" s="4">
        <v>7</v>
      </c>
      <c r="N94" s="4">
        <v>86</v>
      </c>
    </row>
    <row r="95" spans="1:14" x14ac:dyDescent="0.2">
      <c r="A95" s="4" t="s">
        <v>94</v>
      </c>
      <c r="B95" s="4">
        <v>6954</v>
      </c>
      <c r="C95" s="4">
        <v>2868</v>
      </c>
      <c r="D95" s="4">
        <v>115</v>
      </c>
      <c r="E95" s="4">
        <v>56</v>
      </c>
      <c r="F95" s="4">
        <v>7</v>
      </c>
      <c r="G95" s="4">
        <v>1073</v>
      </c>
      <c r="H95" s="4">
        <v>2408</v>
      </c>
      <c r="I95" s="4">
        <v>197</v>
      </c>
      <c r="J95" s="4">
        <v>49</v>
      </c>
      <c r="K95" s="4">
        <v>0</v>
      </c>
      <c r="L95" s="4">
        <v>176</v>
      </c>
      <c r="M95" s="4">
        <v>5</v>
      </c>
      <c r="N95" s="4">
        <v>0</v>
      </c>
    </row>
    <row r="96" spans="1:14" x14ac:dyDescent="0.2">
      <c r="A96" s="4" t="s">
        <v>95</v>
      </c>
      <c r="B96" s="4">
        <v>1543</v>
      </c>
      <c r="C96" s="4">
        <v>619</v>
      </c>
      <c r="D96" s="4">
        <v>61</v>
      </c>
      <c r="E96" s="4">
        <v>56</v>
      </c>
      <c r="F96" s="4">
        <v>4</v>
      </c>
      <c r="G96" s="4">
        <v>228</v>
      </c>
      <c r="H96" s="4">
        <v>474</v>
      </c>
      <c r="I96" s="4">
        <v>59</v>
      </c>
      <c r="J96" s="4">
        <v>4</v>
      </c>
      <c r="K96" s="4">
        <v>0</v>
      </c>
      <c r="L96" s="4">
        <v>38</v>
      </c>
      <c r="M96" s="4">
        <v>0</v>
      </c>
      <c r="N96" s="4">
        <v>0</v>
      </c>
    </row>
    <row r="97" spans="1:14" x14ac:dyDescent="0.2">
      <c r="A97" s="4" t="s">
        <v>96</v>
      </c>
      <c r="B97" s="4">
        <v>5411</v>
      </c>
      <c r="C97" s="4">
        <v>2249</v>
      </c>
      <c r="D97" s="4">
        <v>54</v>
      </c>
      <c r="E97" s="4">
        <v>0</v>
      </c>
      <c r="F97" s="4">
        <v>3</v>
      </c>
      <c r="G97" s="4">
        <v>845</v>
      </c>
      <c r="H97" s="4">
        <v>1934</v>
      </c>
      <c r="I97" s="4">
        <v>138</v>
      </c>
      <c r="J97" s="4">
        <v>45</v>
      </c>
      <c r="K97" s="4">
        <v>0</v>
      </c>
      <c r="L97" s="4">
        <v>138</v>
      </c>
      <c r="M97" s="4">
        <v>5</v>
      </c>
      <c r="N97" s="4">
        <v>0</v>
      </c>
    </row>
    <row r="98" spans="1:14" x14ac:dyDescent="0.2">
      <c r="A98" s="4" t="s">
        <v>97</v>
      </c>
      <c r="B98" s="4">
        <v>24098</v>
      </c>
      <c r="C98" s="4">
        <v>10057</v>
      </c>
      <c r="D98" s="4">
        <v>225</v>
      </c>
      <c r="E98" s="4">
        <v>185</v>
      </c>
      <c r="F98" s="4">
        <v>11</v>
      </c>
      <c r="G98" s="4">
        <v>4412</v>
      </c>
      <c r="H98" s="4">
        <v>8083</v>
      </c>
      <c r="I98" s="4">
        <v>828</v>
      </c>
      <c r="J98" s="4">
        <v>124</v>
      </c>
      <c r="K98" s="4">
        <v>22</v>
      </c>
      <c r="L98" s="4">
        <v>134</v>
      </c>
      <c r="M98" s="4">
        <v>5</v>
      </c>
      <c r="N98" s="4">
        <v>12</v>
      </c>
    </row>
    <row r="99" spans="1:14" x14ac:dyDescent="0.2">
      <c r="A99" s="4" t="s">
        <v>98</v>
      </c>
      <c r="B99" s="4">
        <v>11047</v>
      </c>
      <c r="C99" s="4">
        <v>4781</v>
      </c>
      <c r="D99" s="4">
        <v>88</v>
      </c>
      <c r="E99" s="4">
        <v>4</v>
      </c>
      <c r="F99" s="4">
        <v>7</v>
      </c>
      <c r="G99" s="4">
        <v>2301</v>
      </c>
      <c r="H99" s="4">
        <v>3364</v>
      </c>
      <c r="I99" s="4">
        <v>407</v>
      </c>
      <c r="J99" s="4">
        <v>68</v>
      </c>
      <c r="K99" s="4">
        <v>8</v>
      </c>
      <c r="L99" s="4">
        <v>15</v>
      </c>
      <c r="M99" s="4">
        <v>0</v>
      </c>
      <c r="N99" s="4">
        <v>4</v>
      </c>
    </row>
    <row r="100" spans="1:14" x14ac:dyDescent="0.2">
      <c r="A100" s="4" t="s">
        <v>99</v>
      </c>
      <c r="B100" s="4">
        <v>4280</v>
      </c>
      <c r="C100" s="4">
        <v>1657</v>
      </c>
      <c r="D100" s="4">
        <v>132</v>
      </c>
      <c r="E100" s="4">
        <v>138</v>
      </c>
      <c r="F100" s="4">
        <v>3</v>
      </c>
      <c r="G100" s="4">
        <v>666</v>
      </c>
      <c r="H100" s="4">
        <v>1357</v>
      </c>
      <c r="I100" s="4">
        <v>202</v>
      </c>
      <c r="J100" s="4">
        <v>25</v>
      </c>
      <c r="K100" s="4">
        <v>13</v>
      </c>
      <c r="L100" s="4">
        <v>87</v>
      </c>
      <c r="M100" s="4">
        <v>0</v>
      </c>
      <c r="N100" s="4">
        <v>0</v>
      </c>
    </row>
    <row r="101" spans="1:14" x14ac:dyDescent="0.2">
      <c r="A101" s="4" t="s">
        <v>100</v>
      </c>
      <c r="B101" s="4">
        <v>2708</v>
      </c>
      <c r="C101" s="4">
        <v>1143</v>
      </c>
      <c r="D101" s="4">
        <v>3</v>
      </c>
      <c r="E101" s="4">
        <v>0</v>
      </c>
      <c r="F101" s="4">
        <v>1</v>
      </c>
      <c r="G101" s="4">
        <v>348</v>
      </c>
      <c r="H101" s="4">
        <v>1106</v>
      </c>
      <c r="I101" s="4">
        <v>68</v>
      </c>
      <c r="J101" s="4">
        <v>9</v>
      </c>
      <c r="K101" s="4">
        <v>0</v>
      </c>
      <c r="L101" s="4">
        <v>19</v>
      </c>
      <c r="M101" s="4">
        <v>3</v>
      </c>
      <c r="N101" s="4">
        <v>8</v>
      </c>
    </row>
    <row r="102" spans="1:14" x14ac:dyDescent="0.2">
      <c r="A102" s="4" t="s">
        <v>101</v>
      </c>
      <c r="B102" s="4">
        <v>4368</v>
      </c>
      <c r="C102" s="4">
        <v>1822</v>
      </c>
      <c r="D102" s="4">
        <v>2</v>
      </c>
      <c r="E102" s="4">
        <v>25</v>
      </c>
      <c r="F102" s="4">
        <v>0</v>
      </c>
      <c r="G102" s="4">
        <v>849</v>
      </c>
      <c r="H102" s="4">
        <v>1536</v>
      </c>
      <c r="I102" s="4">
        <v>101</v>
      </c>
      <c r="J102" s="4">
        <v>17</v>
      </c>
      <c r="K102" s="4">
        <v>1</v>
      </c>
      <c r="L102" s="4">
        <v>13</v>
      </c>
      <c r="M102" s="4">
        <v>2</v>
      </c>
      <c r="N102" s="4">
        <v>0</v>
      </c>
    </row>
    <row r="103" spans="1:14" x14ac:dyDescent="0.2">
      <c r="A103" s="4" t="s">
        <v>102</v>
      </c>
      <c r="B103" s="4">
        <v>1695</v>
      </c>
      <c r="C103" s="4">
        <v>654</v>
      </c>
      <c r="D103" s="4">
        <v>0</v>
      </c>
      <c r="E103" s="4">
        <v>18</v>
      </c>
      <c r="F103" s="4">
        <v>0</v>
      </c>
      <c r="G103" s="4">
        <v>248</v>
      </c>
      <c r="H103" s="4">
        <v>720</v>
      </c>
      <c r="I103" s="4">
        <v>50</v>
      </c>
      <c r="J103" s="4">
        <v>5</v>
      </c>
      <c r="K103" s="4">
        <v>0</v>
      </c>
      <c r="L103" s="4">
        <v>0</v>
      </c>
      <c r="M103" s="4">
        <v>0</v>
      </c>
      <c r="N103" s="4">
        <v>0</v>
      </c>
    </row>
    <row r="104" spans="1:14" x14ac:dyDescent="0.2">
      <c r="A104" s="4" t="s">
        <v>103</v>
      </c>
      <c r="B104" s="4">
        <v>1585</v>
      </c>
      <c r="C104" s="4">
        <v>1270</v>
      </c>
      <c r="D104" s="4">
        <v>0</v>
      </c>
      <c r="E104" s="4">
        <v>0</v>
      </c>
      <c r="F104" s="4">
        <v>0</v>
      </c>
      <c r="G104" s="4">
        <v>161</v>
      </c>
      <c r="H104" s="4">
        <v>67</v>
      </c>
      <c r="I104" s="4">
        <v>61</v>
      </c>
      <c r="J104" s="4">
        <v>23</v>
      </c>
      <c r="K104" s="4">
        <v>0</v>
      </c>
      <c r="L104" s="4">
        <v>2</v>
      </c>
      <c r="M104" s="4">
        <v>1</v>
      </c>
      <c r="N104" s="4">
        <v>0</v>
      </c>
    </row>
    <row r="105" spans="1:14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</sheetData>
  <mergeCells count="2">
    <mergeCell ref="D2:F2"/>
    <mergeCell ref="D58:F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E1AE-A410-4299-9287-7910125A817E}">
  <dimension ref="A1:J105"/>
  <sheetViews>
    <sheetView view="pageBreakPreview" topLeftCell="A80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8.88671875" style="4"/>
    <col min="2" max="10" width="7.88671875" style="4" customWidth="1"/>
    <col min="11" max="16384" width="8.88671875" style="4"/>
  </cols>
  <sheetData>
    <row r="1" spans="1:10" x14ac:dyDescent="0.2">
      <c r="A1" s="4" t="s">
        <v>194</v>
      </c>
    </row>
    <row r="2" spans="1:10" x14ac:dyDescent="0.2">
      <c r="A2" s="15"/>
      <c r="B2" s="27"/>
      <c r="C2" s="16" t="s">
        <v>235</v>
      </c>
      <c r="D2" s="16" t="s">
        <v>236</v>
      </c>
      <c r="E2" s="16"/>
      <c r="F2" s="16"/>
      <c r="G2" s="16"/>
      <c r="H2" s="16" t="s">
        <v>239</v>
      </c>
      <c r="I2" s="16" t="s">
        <v>241</v>
      </c>
      <c r="J2" s="28"/>
    </row>
    <row r="3" spans="1:10" x14ac:dyDescent="0.2">
      <c r="A3" s="19"/>
      <c r="B3" s="20" t="s">
        <v>1</v>
      </c>
      <c r="C3" s="20" t="s">
        <v>238</v>
      </c>
      <c r="D3" s="20" t="s">
        <v>237</v>
      </c>
      <c r="E3" s="20" t="s">
        <v>153</v>
      </c>
      <c r="F3" s="20" t="s">
        <v>154</v>
      </c>
      <c r="G3" s="20" t="s">
        <v>155</v>
      </c>
      <c r="H3" s="20" t="s">
        <v>240</v>
      </c>
      <c r="I3" s="20" t="s">
        <v>242</v>
      </c>
      <c r="J3" s="21" t="s">
        <v>111</v>
      </c>
    </row>
    <row r="4" spans="1:10" x14ac:dyDescent="0.2">
      <c r="A4" s="4" t="s">
        <v>1</v>
      </c>
      <c r="B4" s="4">
        <v>169490</v>
      </c>
      <c r="C4" s="4">
        <v>13177</v>
      </c>
      <c r="D4" s="4">
        <v>1823</v>
      </c>
      <c r="E4" s="4">
        <v>11479</v>
      </c>
      <c r="F4" s="4">
        <v>9053</v>
      </c>
      <c r="G4" s="4">
        <v>11310</v>
      </c>
      <c r="H4" s="4">
        <v>76736</v>
      </c>
      <c r="I4" s="4">
        <v>37462</v>
      </c>
      <c r="J4" s="4">
        <v>8450</v>
      </c>
    </row>
    <row r="5" spans="1:10" x14ac:dyDescent="0.2">
      <c r="A5" s="4" t="s">
        <v>10</v>
      </c>
      <c r="B5" s="4">
        <v>48306</v>
      </c>
      <c r="C5" s="4">
        <v>3208</v>
      </c>
      <c r="D5" s="4">
        <v>477</v>
      </c>
      <c r="E5" s="4">
        <v>2881</v>
      </c>
      <c r="F5" s="4">
        <v>2987</v>
      </c>
      <c r="G5" s="4">
        <v>3087</v>
      </c>
      <c r="H5" s="4">
        <v>20877</v>
      </c>
      <c r="I5" s="4">
        <v>12074</v>
      </c>
      <c r="J5" s="4">
        <v>2715</v>
      </c>
    </row>
    <row r="6" spans="1:10" x14ac:dyDescent="0.2">
      <c r="A6" s="4" t="s">
        <v>11</v>
      </c>
      <c r="B6" s="4">
        <v>11007</v>
      </c>
      <c r="C6" s="4">
        <v>764</v>
      </c>
      <c r="D6" s="4">
        <v>75</v>
      </c>
      <c r="E6" s="4">
        <v>492</v>
      </c>
      <c r="F6" s="4">
        <v>710</v>
      </c>
      <c r="G6" s="4">
        <v>381</v>
      </c>
      <c r="H6" s="4">
        <v>6045</v>
      </c>
      <c r="I6" s="4">
        <v>2261</v>
      </c>
      <c r="J6" s="4">
        <v>279</v>
      </c>
    </row>
    <row r="7" spans="1:10" x14ac:dyDescent="0.2">
      <c r="A7" s="4" t="s">
        <v>12</v>
      </c>
      <c r="B7" s="4">
        <v>1192</v>
      </c>
      <c r="C7" s="4">
        <v>27</v>
      </c>
      <c r="D7" s="4">
        <v>1</v>
      </c>
      <c r="E7" s="4">
        <v>5</v>
      </c>
      <c r="F7" s="4">
        <v>8</v>
      </c>
      <c r="G7" s="4">
        <v>2</v>
      </c>
      <c r="H7" s="4">
        <v>1036</v>
      </c>
      <c r="I7" s="4">
        <v>70</v>
      </c>
      <c r="J7" s="4">
        <v>43</v>
      </c>
    </row>
    <row r="8" spans="1:10" x14ac:dyDescent="0.2">
      <c r="A8" s="4" t="s">
        <v>13</v>
      </c>
      <c r="B8" s="4">
        <v>8509</v>
      </c>
      <c r="C8" s="4">
        <v>620</v>
      </c>
      <c r="D8" s="4">
        <v>123</v>
      </c>
      <c r="E8" s="4">
        <v>706</v>
      </c>
      <c r="F8" s="4">
        <v>714</v>
      </c>
      <c r="G8" s="4">
        <v>1152</v>
      </c>
      <c r="H8" s="4">
        <v>3074</v>
      </c>
      <c r="I8" s="4">
        <v>1522</v>
      </c>
      <c r="J8" s="4">
        <v>598</v>
      </c>
    </row>
    <row r="9" spans="1:10" x14ac:dyDescent="0.2">
      <c r="A9" s="4" t="s">
        <v>14</v>
      </c>
      <c r="B9" s="4">
        <v>593</v>
      </c>
      <c r="C9" s="4">
        <v>19</v>
      </c>
      <c r="D9" s="4">
        <v>2</v>
      </c>
      <c r="E9" s="4">
        <v>3</v>
      </c>
      <c r="F9" s="4">
        <v>1</v>
      </c>
      <c r="G9" s="4">
        <v>3</v>
      </c>
      <c r="H9" s="4">
        <v>501</v>
      </c>
      <c r="I9" s="4">
        <v>15</v>
      </c>
      <c r="J9" s="4">
        <v>49</v>
      </c>
    </row>
    <row r="10" spans="1:10" x14ac:dyDescent="0.2">
      <c r="A10" s="4" t="s">
        <v>15</v>
      </c>
      <c r="B10" s="4">
        <v>2128</v>
      </c>
      <c r="C10" s="4">
        <v>77</v>
      </c>
      <c r="D10" s="4">
        <v>9</v>
      </c>
      <c r="E10" s="4">
        <v>56</v>
      </c>
      <c r="F10" s="4">
        <v>120</v>
      </c>
      <c r="G10" s="4">
        <v>117</v>
      </c>
      <c r="H10" s="4">
        <v>1285</v>
      </c>
      <c r="I10" s="4">
        <v>377</v>
      </c>
      <c r="J10" s="4">
        <v>87</v>
      </c>
    </row>
    <row r="11" spans="1:10" x14ac:dyDescent="0.2">
      <c r="A11" s="4" t="s">
        <v>16</v>
      </c>
      <c r="B11" s="4">
        <v>7005</v>
      </c>
      <c r="C11" s="4">
        <v>394</v>
      </c>
      <c r="D11" s="4">
        <v>34</v>
      </c>
      <c r="E11" s="4">
        <v>168</v>
      </c>
      <c r="F11" s="4">
        <v>254</v>
      </c>
      <c r="G11" s="4">
        <v>233</v>
      </c>
      <c r="H11" s="4">
        <v>3582</v>
      </c>
      <c r="I11" s="4">
        <v>1784</v>
      </c>
      <c r="J11" s="4">
        <v>556</v>
      </c>
    </row>
    <row r="12" spans="1:10" x14ac:dyDescent="0.2">
      <c r="A12" s="4" t="s">
        <v>17</v>
      </c>
      <c r="B12" s="4">
        <v>17349</v>
      </c>
      <c r="C12" s="4">
        <v>1290</v>
      </c>
      <c r="D12" s="4">
        <v>233</v>
      </c>
      <c r="E12" s="4">
        <v>1447</v>
      </c>
      <c r="F12" s="4">
        <v>1179</v>
      </c>
      <c r="G12" s="4">
        <v>1198</v>
      </c>
      <c r="H12" s="4">
        <v>4861</v>
      </c>
      <c r="I12" s="4">
        <v>6039</v>
      </c>
      <c r="J12" s="4">
        <v>1102</v>
      </c>
    </row>
    <row r="13" spans="1:10" x14ac:dyDescent="0.2">
      <c r="A13" s="4" t="s">
        <v>18</v>
      </c>
      <c r="B13" s="4">
        <v>523</v>
      </c>
      <c r="C13" s="4">
        <v>17</v>
      </c>
      <c r="D13" s="4">
        <v>0</v>
      </c>
      <c r="E13" s="4">
        <v>4</v>
      </c>
      <c r="F13" s="4">
        <v>1</v>
      </c>
      <c r="G13" s="4">
        <v>1</v>
      </c>
      <c r="H13" s="4">
        <v>493</v>
      </c>
      <c r="I13" s="4">
        <v>6</v>
      </c>
      <c r="J13" s="4">
        <v>1</v>
      </c>
    </row>
    <row r="14" spans="1:10" x14ac:dyDescent="0.2">
      <c r="A14" s="4" t="s">
        <v>19</v>
      </c>
      <c r="B14" s="4">
        <v>2961</v>
      </c>
      <c r="C14" s="4">
        <v>142</v>
      </c>
      <c r="D14" s="4">
        <v>8</v>
      </c>
      <c r="E14" s="4">
        <v>23</v>
      </c>
      <c r="F14" s="4">
        <v>35</v>
      </c>
      <c r="G14" s="4">
        <v>27</v>
      </c>
      <c r="H14" s="4">
        <v>2504</v>
      </c>
      <c r="I14" s="4">
        <v>160</v>
      </c>
      <c r="J14" s="4">
        <v>62</v>
      </c>
    </row>
    <row r="15" spans="1:10" x14ac:dyDescent="0.2">
      <c r="A15" s="4" t="s">
        <v>20</v>
      </c>
      <c r="B15" s="4">
        <v>1312</v>
      </c>
      <c r="C15" s="4">
        <v>54</v>
      </c>
      <c r="D15" s="4">
        <v>2</v>
      </c>
      <c r="E15" s="4">
        <v>3</v>
      </c>
      <c r="F15" s="4">
        <v>21</v>
      </c>
      <c r="G15" s="4">
        <v>5</v>
      </c>
      <c r="H15" s="4">
        <v>1134</v>
      </c>
      <c r="I15" s="4">
        <v>62</v>
      </c>
      <c r="J15" s="4">
        <v>31</v>
      </c>
    </row>
    <row r="16" spans="1:10" x14ac:dyDescent="0.2">
      <c r="A16" s="4" t="s">
        <v>21</v>
      </c>
      <c r="B16" s="4">
        <v>851</v>
      </c>
      <c r="C16" s="4">
        <v>60</v>
      </c>
      <c r="D16" s="4">
        <v>3</v>
      </c>
      <c r="E16" s="4">
        <v>16</v>
      </c>
      <c r="F16" s="4">
        <v>12</v>
      </c>
      <c r="G16" s="4">
        <v>17</v>
      </c>
      <c r="H16" s="4">
        <v>653</v>
      </c>
      <c r="I16" s="4">
        <v>65</v>
      </c>
      <c r="J16" s="4">
        <v>25</v>
      </c>
    </row>
    <row r="17" spans="1:10" x14ac:dyDescent="0.2">
      <c r="A17" s="4" t="s">
        <v>22</v>
      </c>
      <c r="B17" s="4">
        <v>798</v>
      </c>
      <c r="C17" s="4">
        <v>28</v>
      </c>
      <c r="D17" s="4">
        <v>3</v>
      </c>
      <c r="E17" s="4">
        <v>4</v>
      </c>
      <c r="F17" s="4">
        <v>2</v>
      </c>
      <c r="G17" s="4">
        <v>5</v>
      </c>
      <c r="H17" s="4">
        <v>717</v>
      </c>
      <c r="I17" s="4">
        <v>33</v>
      </c>
      <c r="J17" s="4">
        <v>6</v>
      </c>
    </row>
    <row r="18" spans="1:10" x14ac:dyDescent="0.2">
      <c r="A18" s="4" t="s">
        <v>23</v>
      </c>
      <c r="B18" s="4">
        <v>9265</v>
      </c>
      <c r="C18" s="4">
        <v>582</v>
      </c>
      <c r="D18" s="4">
        <v>73</v>
      </c>
      <c r="E18" s="4">
        <v>201</v>
      </c>
      <c r="F18" s="4">
        <v>226</v>
      </c>
      <c r="G18" s="4">
        <v>305</v>
      </c>
      <c r="H18" s="4">
        <v>6125</v>
      </c>
      <c r="I18" s="4">
        <v>1450</v>
      </c>
      <c r="J18" s="4">
        <v>303</v>
      </c>
    </row>
    <row r="19" spans="1:10" x14ac:dyDescent="0.2">
      <c r="A19" s="4" t="s">
        <v>24</v>
      </c>
      <c r="B19" s="4">
        <v>2484</v>
      </c>
      <c r="C19" s="4">
        <v>144</v>
      </c>
      <c r="D19" s="4">
        <v>16</v>
      </c>
      <c r="E19" s="4">
        <v>44</v>
      </c>
      <c r="F19" s="4">
        <v>67</v>
      </c>
      <c r="G19" s="4">
        <v>103</v>
      </c>
      <c r="H19" s="4">
        <v>1608</v>
      </c>
      <c r="I19" s="4">
        <v>392</v>
      </c>
      <c r="J19" s="4">
        <v>110</v>
      </c>
    </row>
    <row r="20" spans="1:10" x14ac:dyDescent="0.2">
      <c r="A20" s="4" t="s">
        <v>25</v>
      </c>
      <c r="B20" s="4">
        <v>1952</v>
      </c>
      <c r="C20" s="4">
        <v>170</v>
      </c>
      <c r="D20" s="4">
        <v>46</v>
      </c>
      <c r="E20" s="4">
        <v>91</v>
      </c>
      <c r="F20" s="4">
        <v>88</v>
      </c>
      <c r="G20" s="4">
        <v>123</v>
      </c>
      <c r="H20" s="4">
        <v>921</v>
      </c>
      <c r="I20" s="4">
        <v>446</v>
      </c>
      <c r="J20" s="4">
        <v>67</v>
      </c>
    </row>
    <row r="21" spans="1:10" x14ac:dyDescent="0.2">
      <c r="A21" s="4" t="s">
        <v>26</v>
      </c>
      <c r="B21" s="4">
        <v>626</v>
      </c>
      <c r="C21" s="4">
        <v>35</v>
      </c>
      <c r="D21" s="4">
        <v>7</v>
      </c>
      <c r="E21" s="4">
        <v>20</v>
      </c>
      <c r="F21" s="4">
        <v>22</v>
      </c>
      <c r="G21" s="4">
        <v>31</v>
      </c>
      <c r="H21" s="4">
        <v>338</v>
      </c>
      <c r="I21" s="4">
        <v>172</v>
      </c>
      <c r="J21" s="4">
        <v>1</v>
      </c>
    </row>
    <row r="22" spans="1:10" x14ac:dyDescent="0.2">
      <c r="A22" s="4" t="s">
        <v>27</v>
      </c>
      <c r="B22" s="4">
        <v>530</v>
      </c>
      <c r="C22" s="4">
        <v>29</v>
      </c>
      <c r="D22" s="4">
        <v>0</v>
      </c>
      <c r="E22" s="4">
        <v>3</v>
      </c>
      <c r="F22" s="4">
        <v>1</v>
      </c>
      <c r="G22" s="4">
        <v>1</v>
      </c>
      <c r="H22" s="4">
        <v>474</v>
      </c>
      <c r="I22" s="4">
        <v>8</v>
      </c>
      <c r="J22" s="4">
        <v>14</v>
      </c>
    </row>
    <row r="23" spans="1:10" x14ac:dyDescent="0.2">
      <c r="A23" s="4" t="s">
        <v>28</v>
      </c>
      <c r="B23" s="4">
        <v>739</v>
      </c>
      <c r="C23" s="4">
        <v>38</v>
      </c>
      <c r="D23" s="4">
        <v>0</v>
      </c>
      <c r="E23" s="4">
        <v>11</v>
      </c>
      <c r="F23" s="4">
        <v>8</v>
      </c>
      <c r="G23" s="4">
        <v>12</v>
      </c>
      <c r="H23" s="4">
        <v>611</v>
      </c>
      <c r="I23" s="4">
        <v>53</v>
      </c>
      <c r="J23" s="4">
        <v>6</v>
      </c>
    </row>
    <row r="24" spans="1:10" x14ac:dyDescent="0.2">
      <c r="A24" s="4" t="s">
        <v>29</v>
      </c>
      <c r="B24" s="4">
        <v>995</v>
      </c>
      <c r="C24" s="4">
        <v>35</v>
      </c>
      <c r="D24" s="4">
        <v>3</v>
      </c>
      <c r="E24" s="4">
        <v>7</v>
      </c>
      <c r="F24" s="4">
        <v>12</v>
      </c>
      <c r="G24" s="4">
        <v>3</v>
      </c>
      <c r="H24" s="4">
        <v>823</v>
      </c>
      <c r="I24" s="4">
        <v>89</v>
      </c>
      <c r="J24" s="4">
        <v>23</v>
      </c>
    </row>
    <row r="25" spans="1:10" x14ac:dyDescent="0.2">
      <c r="A25" s="4" t="s">
        <v>30</v>
      </c>
      <c r="B25" s="4">
        <v>1050</v>
      </c>
      <c r="C25" s="4">
        <v>91</v>
      </c>
      <c r="D25" s="4">
        <v>0</v>
      </c>
      <c r="E25" s="4">
        <v>12</v>
      </c>
      <c r="F25" s="4">
        <v>16</v>
      </c>
      <c r="G25" s="4">
        <v>13</v>
      </c>
      <c r="H25" s="4">
        <v>714</v>
      </c>
      <c r="I25" s="4">
        <v>139</v>
      </c>
      <c r="J25" s="4">
        <v>65</v>
      </c>
    </row>
    <row r="26" spans="1:10" x14ac:dyDescent="0.2">
      <c r="A26" s="4" t="s">
        <v>31</v>
      </c>
      <c r="B26" s="4">
        <v>889</v>
      </c>
      <c r="C26" s="4">
        <v>40</v>
      </c>
      <c r="D26" s="4">
        <v>1</v>
      </c>
      <c r="E26" s="4">
        <v>13</v>
      </c>
      <c r="F26" s="4">
        <v>12</v>
      </c>
      <c r="G26" s="4">
        <v>19</v>
      </c>
      <c r="H26" s="4">
        <v>636</v>
      </c>
      <c r="I26" s="4">
        <v>151</v>
      </c>
      <c r="J26" s="4">
        <v>17</v>
      </c>
    </row>
    <row r="27" spans="1:10" x14ac:dyDescent="0.2">
      <c r="A27" s="4" t="s">
        <v>32</v>
      </c>
      <c r="B27" s="4">
        <v>3109</v>
      </c>
      <c r="C27" s="4">
        <v>187</v>
      </c>
      <c r="D27" s="4">
        <v>7</v>
      </c>
      <c r="E27" s="4">
        <v>19</v>
      </c>
      <c r="F27" s="4">
        <v>20</v>
      </c>
      <c r="G27" s="4">
        <v>21</v>
      </c>
      <c r="H27" s="4">
        <v>2698</v>
      </c>
      <c r="I27" s="4">
        <v>59</v>
      </c>
      <c r="J27" s="4">
        <v>98</v>
      </c>
    </row>
    <row r="28" spans="1:10" x14ac:dyDescent="0.2">
      <c r="A28" s="4" t="s">
        <v>33</v>
      </c>
      <c r="B28" s="4">
        <v>762</v>
      </c>
      <c r="C28" s="4">
        <v>21</v>
      </c>
      <c r="D28" s="4">
        <v>0</v>
      </c>
      <c r="E28" s="4">
        <v>0</v>
      </c>
      <c r="F28" s="4">
        <v>5</v>
      </c>
      <c r="G28" s="4">
        <v>0</v>
      </c>
      <c r="H28" s="4">
        <v>727</v>
      </c>
      <c r="I28" s="4">
        <v>6</v>
      </c>
      <c r="J28" s="4">
        <v>3</v>
      </c>
    </row>
    <row r="29" spans="1:10" x14ac:dyDescent="0.2">
      <c r="A29" s="4" t="s">
        <v>34</v>
      </c>
      <c r="B29" s="4">
        <v>525</v>
      </c>
      <c r="C29" s="4">
        <v>22</v>
      </c>
      <c r="D29" s="4">
        <v>0</v>
      </c>
      <c r="E29" s="4">
        <v>1</v>
      </c>
      <c r="F29" s="4">
        <v>1</v>
      </c>
      <c r="G29" s="4">
        <v>2</v>
      </c>
      <c r="H29" s="4">
        <v>444</v>
      </c>
      <c r="I29" s="4">
        <v>8</v>
      </c>
      <c r="J29" s="4">
        <v>47</v>
      </c>
    </row>
    <row r="30" spans="1:10" x14ac:dyDescent="0.2">
      <c r="A30" s="4" t="s">
        <v>35</v>
      </c>
      <c r="B30" s="4">
        <v>885</v>
      </c>
      <c r="C30" s="4">
        <v>44</v>
      </c>
      <c r="D30" s="4">
        <v>1</v>
      </c>
      <c r="E30" s="4">
        <v>4</v>
      </c>
      <c r="F30" s="4">
        <v>2</v>
      </c>
      <c r="G30" s="4">
        <v>3</v>
      </c>
      <c r="H30" s="4">
        <v>824</v>
      </c>
      <c r="I30" s="4">
        <v>5</v>
      </c>
      <c r="J30" s="4">
        <v>2</v>
      </c>
    </row>
    <row r="31" spans="1:10" x14ac:dyDescent="0.2">
      <c r="A31" s="4" t="s">
        <v>36</v>
      </c>
      <c r="B31" s="4">
        <v>937</v>
      </c>
      <c r="C31" s="4">
        <v>100</v>
      </c>
      <c r="D31" s="4">
        <v>6</v>
      </c>
      <c r="E31" s="4">
        <v>14</v>
      </c>
      <c r="F31" s="4">
        <v>12</v>
      </c>
      <c r="G31" s="4">
        <v>16</v>
      </c>
      <c r="H31" s="4">
        <v>703</v>
      </c>
      <c r="I31" s="4">
        <v>40</v>
      </c>
      <c r="J31" s="4">
        <v>46</v>
      </c>
    </row>
    <row r="32" spans="1:10" x14ac:dyDescent="0.2">
      <c r="A32" s="4" t="s">
        <v>37</v>
      </c>
      <c r="B32" s="4">
        <v>2873</v>
      </c>
      <c r="C32" s="4">
        <v>213</v>
      </c>
      <c r="D32" s="4">
        <v>3</v>
      </c>
      <c r="E32" s="4">
        <v>50</v>
      </c>
      <c r="F32" s="4">
        <v>60</v>
      </c>
      <c r="G32" s="4">
        <v>36</v>
      </c>
      <c r="H32" s="4">
        <v>2175</v>
      </c>
      <c r="I32" s="4">
        <v>270</v>
      </c>
      <c r="J32" s="4">
        <v>66</v>
      </c>
    </row>
    <row r="33" spans="1:10" x14ac:dyDescent="0.2">
      <c r="A33" s="4" t="s">
        <v>38</v>
      </c>
      <c r="B33" s="4">
        <v>283</v>
      </c>
      <c r="C33" s="4">
        <v>18</v>
      </c>
      <c r="D33" s="4">
        <v>1</v>
      </c>
      <c r="E33" s="4">
        <v>2</v>
      </c>
      <c r="F33" s="4">
        <v>6</v>
      </c>
      <c r="G33" s="4">
        <v>0</v>
      </c>
      <c r="H33" s="4">
        <v>252</v>
      </c>
      <c r="I33" s="4">
        <v>3</v>
      </c>
      <c r="J33" s="4">
        <v>1</v>
      </c>
    </row>
    <row r="34" spans="1:10" x14ac:dyDescent="0.2">
      <c r="A34" s="4" t="s">
        <v>39</v>
      </c>
      <c r="B34" s="4">
        <v>332</v>
      </c>
      <c r="C34" s="4">
        <v>23</v>
      </c>
      <c r="D34" s="4">
        <v>1</v>
      </c>
      <c r="E34" s="4">
        <v>4</v>
      </c>
      <c r="F34" s="4">
        <v>6</v>
      </c>
      <c r="G34" s="4">
        <v>3</v>
      </c>
      <c r="H34" s="4">
        <v>214</v>
      </c>
      <c r="I34" s="4">
        <v>77</v>
      </c>
      <c r="J34" s="4">
        <v>4</v>
      </c>
    </row>
    <row r="35" spans="1:10" x14ac:dyDescent="0.2">
      <c r="A35" s="4" t="s">
        <v>40</v>
      </c>
      <c r="B35" s="4">
        <v>530</v>
      </c>
      <c r="C35" s="4">
        <v>42</v>
      </c>
      <c r="D35" s="4">
        <v>1</v>
      </c>
      <c r="E35" s="4">
        <v>18</v>
      </c>
      <c r="F35" s="4">
        <v>21</v>
      </c>
      <c r="G35" s="4">
        <v>12</v>
      </c>
      <c r="H35" s="4">
        <v>355</v>
      </c>
      <c r="I35" s="4">
        <v>49</v>
      </c>
      <c r="J35" s="4">
        <v>32</v>
      </c>
    </row>
    <row r="36" spans="1:10" x14ac:dyDescent="0.2">
      <c r="A36" s="4" t="s">
        <v>41</v>
      </c>
      <c r="B36" s="4">
        <v>351</v>
      </c>
      <c r="C36" s="4">
        <v>41</v>
      </c>
      <c r="D36" s="4">
        <v>0</v>
      </c>
      <c r="E36" s="4">
        <v>9</v>
      </c>
      <c r="F36" s="4">
        <v>9</v>
      </c>
      <c r="G36" s="4">
        <v>10</v>
      </c>
      <c r="H36" s="4">
        <v>225</v>
      </c>
      <c r="I36" s="4">
        <v>52</v>
      </c>
      <c r="J36" s="4">
        <v>5</v>
      </c>
    </row>
    <row r="37" spans="1:10" x14ac:dyDescent="0.2">
      <c r="A37" s="4" t="s">
        <v>42</v>
      </c>
      <c r="B37" s="4">
        <v>239</v>
      </c>
      <c r="C37" s="4">
        <v>19</v>
      </c>
      <c r="D37" s="4">
        <v>0</v>
      </c>
      <c r="E37" s="4">
        <v>1</v>
      </c>
      <c r="F37" s="4">
        <v>1</v>
      </c>
      <c r="G37" s="4">
        <v>2</v>
      </c>
      <c r="H37" s="4">
        <v>215</v>
      </c>
      <c r="I37" s="4">
        <v>0</v>
      </c>
      <c r="J37" s="4">
        <v>1</v>
      </c>
    </row>
    <row r="38" spans="1:10" x14ac:dyDescent="0.2">
      <c r="A38" s="4" t="s">
        <v>43</v>
      </c>
      <c r="B38" s="4">
        <v>478</v>
      </c>
      <c r="C38" s="4">
        <v>26</v>
      </c>
      <c r="D38" s="4">
        <v>0</v>
      </c>
      <c r="E38" s="4">
        <v>4</v>
      </c>
      <c r="F38" s="4">
        <v>2</v>
      </c>
      <c r="G38" s="4">
        <v>2</v>
      </c>
      <c r="H38" s="4">
        <v>430</v>
      </c>
      <c r="I38" s="4">
        <v>12</v>
      </c>
      <c r="J38" s="4">
        <v>2</v>
      </c>
    </row>
    <row r="39" spans="1:10" x14ac:dyDescent="0.2">
      <c r="A39" s="4" t="s">
        <v>44</v>
      </c>
      <c r="B39" s="4">
        <v>185</v>
      </c>
      <c r="C39" s="4">
        <v>14</v>
      </c>
      <c r="D39" s="4">
        <v>0</v>
      </c>
      <c r="E39" s="4">
        <v>5</v>
      </c>
      <c r="F39" s="4">
        <v>3</v>
      </c>
      <c r="G39" s="4">
        <v>2</v>
      </c>
      <c r="H39" s="4">
        <v>96</v>
      </c>
      <c r="I39" s="4">
        <v>65</v>
      </c>
      <c r="J39" s="4">
        <v>0</v>
      </c>
    </row>
    <row r="40" spans="1:10" x14ac:dyDescent="0.2">
      <c r="A40" s="4" t="s">
        <v>45</v>
      </c>
      <c r="B40" s="4">
        <v>341</v>
      </c>
      <c r="C40" s="4">
        <v>23</v>
      </c>
      <c r="D40" s="4">
        <v>0</v>
      </c>
      <c r="E40" s="4">
        <v>6</v>
      </c>
      <c r="F40" s="4">
        <v>6</v>
      </c>
      <c r="G40" s="4">
        <v>5</v>
      </c>
      <c r="H40" s="4">
        <v>281</v>
      </c>
      <c r="I40" s="4">
        <v>9</v>
      </c>
      <c r="J40" s="4">
        <v>11</v>
      </c>
    </row>
    <row r="41" spans="1:10" x14ac:dyDescent="0.2">
      <c r="A41" s="4" t="s">
        <v>46</v>
      </c>
      <c r="B41" s="4">
        <v>134</v>
      </c>
      <c r="C41" s="4">
        <v>7</v>
      </c>
      <c r="D41" s="4">
        <v>0</v>
      </c>
      <c r="E41" s="4">
        <v>1</v>
      </c>
      <c r="F41" s="4">
        <v>6</v>
      </c>
      <c r="G41" s="4">
        <v>0</v>
      </c>
      <c r="H41" s="4">
        <v>107</v>
      </c>
      <c r="I41" s="4">
        <v>3</v>
      </c>
      <c r="J41" s="4">
        <v>10</v>
      </c>
    </row>
    <row r="42" spans="1:10" x14ac:dyDescent="0.2">
      <c r="A42" s="4" t="s">
        <v>47</v>
      </c>
      <c r="B42" s="4">
        <v>55</v>
      </c>
      <c r="C42" s="4">
        <v>5</v>
      </c>
      <c r="D42" s="4">
        <v>0</v>
      </c>
      <c r="E42" s="4">
        <v>2</v>
      </c>
      <c r="F42" s="4">
        <v>2</v>
      </c>
      <c r="G42" s="4">
        <v>0</v>
      </c>
      <c r="H42" s="4">
        <v>44</v>
      </c>
      <c r="I42" s="4">
        <v>2</v>
      </c>
      <c r="J42" s="4">
        <v>0</v>
      </c>
    </row>
    <row r="43" spans="1:10" x14ac:dyDescent="0.2">
      <c r="A43" s="4" t="s">
        <v>48</v>
      </c>
      <c r="B43" s="4">
        <v>243</v>
      </c>
      <c r="C43" s="4">
        <v>18</v>
      </c>
      <c r="D43" s="4">
        <v>0</v>
      </c>
      <c r="E43" s="4">
        <v>4</v>
      </c>
      <c r="F43" s="4">
        <v>3</v>
      </c>
      <c r="G43" s="4">
        <v>2</v>
      </c>
      <c r="H43" s="4">
        <v>213</v>
      </c>
      <c r="I43" s="4">
        <v>3</v>
      </c>
      <c r="J43" s="4">
        <v>0</v>
      </c>
    </row>
    <row r="44" spans="1:10" x14ac:dyDescent="0.2">
      <c r="A44" s="4" t="s">
        <v>49</v>
      </c>
      <c r="B44" s="4">
        <v>201</v>
      </c>
      <c r="C44" s="4">
        <v>29</v>
      </c>
      <c r="D44" s="4">
        <v>0</v>
      </c>
      <c r="E44" s="4">
        <v>3</v>
      </c>
      <c r="F44" s="4">
        <v>1</v>
      </c>
      <c r="G44" s="4">
        <v>2</v>
      </c>
      <c r="H44" s="4">
        <v>165</v>
      </c>
      <c r="I44" s="4">
        <v>1</v>
      </c>
      <c r="J44" s="4">
        <v>0</v>
      </c>
    </row>
    <row r="45" spans="1:10" x14ac:dyDescent="0.2">
      <c r="A45" s="4" t="s">
        <v>50</v>
      </c>
      <c r="B45" s="4">
        <v>122</v>
      </c>
      <c r="C45" s="4">
        <v>9</v>
      </c>
      <c r="D45" s="4">
        <v>1</v>
      </c>
      <c r="E45" s="4">
        <v>2</v>
      </c>
      <c r="F45" s="4">
        <v>0</v>
      </c>
      <c r="G45" s="4">
        <v>0</v>
      </c>
      <c r="H45" s="4">
        <v>102</v>
      </c>
      <c r="I45" s="4">
        <v>7</v>
      </c>
      <c r="J45" s="4">
        <v>1</v>
      </c>
    </row>
    <row r="46" spans="1:10" x14ac:dyDescent="0.2">
      <c r="A46" s="4" t="s">
        <v>51</v>
      </c>
      <c r="B46" s="4">
        <v>165</v>
      </c>
      <c r="C46" s="4">
        <v>7</v>
      </c>
      <c r="D46" s="4">
        <v>3</v>
      </c>
      <c r="E46" s="4">
        <v>5</v>
      </c>
      <c r="F46" s="4">
        <v>3</v>
      </c>
      <c r="G46" s="4">
        <v>15</v>
      </c>
      <c r="H46" s="4">
        <v>105</v>
      </c>
      <c r="I46" s="4">
        <v>21</v>
      </c>
      <c r="J46" s="4">
        <v>6</v>
      </c>
    </row>
    <row r="47" spans="1:10" x14ac:dyDescent="0.2">
      <c r="A47" s="4" t="s">
        <v>52</v>
      </c>
      <c r="B47" s="4">
        <v>3878</v>
      </c>
      <c r="C47" s="4">
        <v>224</v>
      </c>
      <c r="D47" s="4">
        <v>17</v>
      </c>
      <c r="E47" s="4">
        <v>101</v>
      </c>
      <c r="F47" s="4">
        <v>90</v>
      </c>
      <c r="G47" s="4">
        <v>174</v>
      </c>
      <c r="H47" s="4">
        <v>2454</v>
      </c>
      <c r="I47" s="4">
        <v>677</v>
      </c>
      <c r="J47" s="4">
        <v>141</v>
      </c>
    </row>
    <row r="48" spans="1:10" x14ac:dyDescent="0.2">
      <c r="A48" s="4" t="s">
        <v>53</v>
      </c>
      <c r="B48" s="4">
        <v>63</v>
      </c>
      <c r="C48" s="4">
        <v>4</v>
      </c>
      <c r="D48" s="4">
        <v>0</v>
      </c>
      <c r="E48" s="4">
        <v>3</v>
      </c>
      <c r="F48" s="4">
        <v>2</v>
      </c>
      <c r="G48" s="4">
        <v>0</v>
      </c>
      <c r="H48" s="4">
        <v>52</v>
      </c>
      <c r="I48" s="4">
        <v>2</v>
      </c>
      <c r="J48" s="4">
        <v>0</v>
      </c>
    </row>
    <row r="49" spans="1:10" x14ac:dyDescent="0.2">
      <c r="A49" s="4" t="s">
        <v>54</v>
      </c>
      <c r="B49" s="4">
        <v>712</v>
      </c>
      <c r="C49" s="4">
        <v>35</v>
      </c>
      <c r="D49" s="4">
        <v>0</v>
      </c>
      <c r="E49" s="4">
        <v>9</v>
      </c>
      <c r="F49" s="4">
        <v>8</v>
      </c>
      <c r="G49" s="4">
        <v>11</v>
      </c>
      <c r="H49" s="4">
        <v>462</v>
      </c>
      <c r="I49" s="4">
        <v>180</v>
      </c>
      <c r="J49" s="4">
        <v>7</v>
      </c>
    </row>
    <row r="50" spans="1:10" x14ac:dyDescent="0.2">
      <c r="A50" s="4" t="s">
        <v>55</v>
      </c>
      <c r="B50" s="4">
        <v>922</v>
      </c>
      <c r="C50" s="4">
        <v>27</v>
      </c>
      <c r="D50" s="4">
        <v>2</v>
      </c>
      <c r="E50" s="4">
        <v>4</v>
      </c>
      <c r="F50" s="4">
        <v>13</v>
      </c>
      <c r="G50" s="4">
        <v>0</v>
      </c>
      <c r="H50" s="4">
        <v>848</v>
      </c>
      <c r="I50" s="4">
        <v>20</v>
      </c>
      <c r="J50" s="4">
        <v>8</v>
      </c>
    </row>
    <row r="51" spans="1:10" x14ac:dyDescent="0.2">
      <c r="A51" s="4" t="s">
        <v>56</v>
      </c>
      <c r="B51" s="4">
        <v>254</v>
      </c>
      <c r="C51" s="4">
        <v>16</v>
      </c>
      <c r="D51" s="4">
        <v>0</v>
      </c>
      <c r="E51" s="4">
        <v>1</v>
      </c>
      <c r="F51" s="4">
        <v>6</v>
      </c>
      <c r="G51" s="4">
        <v>0</v>
      </c>
      <c r="H51" s="4">
        <v>202</v>
      </c>
      <c r="I51" s="4">
        <v>23</v>
      </c>
      <c r="J51" s="4">
        <v>6</v>
      </c>
    </row>
    <row r="52" spans="1:10" x14ac:dyDescent="0.2">
      <c r="A52" s="4" t="s">
        <v>57</v>
      </c>
      <c r="B52" s="4">
        <v>1852</v>
      </c>
      <c r="C52" s="4">
        <v>139</v>
      </c>
      <c r="D52" s="4">
        <v>15</v>
      </c>
      <c r="E52" s="4">
        <v>83</v>
      </c>
      <c r="F52" s="4">
        <v>61</v>
      </c>
      <c r="G52" s="4">
        <v>157</v>
      </c>
      <c r="H52" s="4">
        <v>862</v>
      </c>
      <c r="I52" s="4">
        <v>420</v>
      </c>
      <c r="J52" s="4">
        <v>115</v>
      </c>
    </row>
    <row r="53" spans="1:10" x14ac:dyDescent="0.2">
      <c r="A53" s="4" t="s">
        <v>58</v>
      </c>
      <c r="B53" s="4">
        <v>75</v>
      </c>
      <c r="C53" s="4">
        <v>3</v>
      </c>
      <c r="D53" s="4">
        <v>0</v>
      </c>
      <c r="E53" s="4">
        <v>1</v>
      </c>
      <c r="F53" s="4">
        <v>0</v>
      </c>
      <c r="G53" s="4">
        <v>6</v>
      </c>
      <c r="H53" s="4">
        <v>28</v>
      </c>
      <c r="I53" s="4">
        <v>32</v>
      </c>
      <c r="J53" s="4">
        <v>5</v>
      </c>
    </row>
    <row r="54" spans="1:10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</row>
    <row r="57" spans="1:10" x14ac:dyDescent="0.2">
      <c r="A57" s="4" t="s">
        <v>194</v>
      </c>
    </row>
    <row r="58" spans="1:10" x14ac:dyDescent="0.2">
      <c r="A58" s="15"/>
      <c r="B58" s="27"/>
      <c r="C58" s="16" t="s">
        <v>235</v>
      </c>
      <c r="D58" s="16" t="s">
        <v>236</v>
      </c>
      <c r="E58" s="16"/>
      <c r="F58" s="16"/>
      <c r="G58" s="16"/>
      <c r="H58" s="16" t="s">
        <v>239</v>
      </c>
      <c r="I58" s="16" t="s">
        <v>241</v>
      </c>
      <c r="J58" s="28"/>
    </row>
    <row r="59" spans="1:10" x14ac:dyDescent="0.2">
      <c r="A59" s="19"/>
      <c r="B59" s="20" t="s">
        <v>1</v>
      </c>
      <c r="C59" s="20" t="s">
        <v>238</v>
      </c>
      <c r="D59" s="20" t="s">
        <v>237</v>
      </c>
      <c r="E59" s="20" t="s">
        <v>153</v>
      </c>
      <c r="F59" s="20" t="s">
        <v>154</v>
      </c>
      <c r="G59" s="20" t="s">
        <v>155</v>
      </c>
      <c r="H59" s="20" t="s">
        <v>240</v>
      </c>
      <c r="I59" s="20" t="s">
        <v>242</v>
      </c>
      <c r="J59" s="21" t="s">
        <v>111</v>
      </c>
    </row>
    <row r="60" spans="1:10" x14ac:dyDescent="0.2">
      <c r="A60" s="4" t="s">
        <v>59</v>
      </c>
      <c r="B60" s="4">
        <v>12327</v>
      </c>
      <c r="C60" s="4">
        <v>629</v>
      </c>
      <c r="D60" s="4">
        <v>27</v>
      </c>
      <c r="E60" s="4">
        <v>262</v>
      </c>
      <c r="F60" s="4">
        <v>322</v>
      </c>
      <c r="G60" s="4">
        <v>208</v>
      </c>
      <c r="H60" s="4">
        <v>8218</v>
      </c>
      <c r="I60" s="4">
        <v>2288</v>
      </c>
      <c r="J60" s="4">
        <v>373</v>
      </c>
    </row>
    <row r="61" spans="1:10" x14ac:dyDescent="0.2">
      <c r="A61" s="4" t="s">
        <v>60</v>
      </c>
      <c r="B61" s="4">
        <v>51</v>
      </c>
      <c r="C61" s="4">
        <v>2</v>
      </c>
      <c r="D61" s="4">
        <v>0</v>
      </c>
      <c r="E61" s="4">
        <v>0</v>
      </c>
      <c r="F61" s="4">
        <v>0</v>
      </c>
      <c r="G61" s="4">
        <v>1</v>
      </c>
      <c r="H61" s="4">
        <v>48</v>
      </c>
      <c r="I61" s="4">
        <v>0</v>
      </c>
      <c r="J61" s="4">
        <v>0</v>
      </c>
    </row>
    <row r="62" spans="1:10" x14ac:dyDescent="0.2">
      <c r="A62" s="4" t="s">
        <v>61</v>
      </c>
      <c r="B62" s="4">
        <v>510</v>
      </c>
      <c r="C62" s="4">
        <v>32</v>
      </c>
      <c r="D62" s="4">
        <v>0</v>
      </c>
      <c r="E62" s="4">
        <v>2</v>
      </c>
      <c r="F62" s="4">
        <v>2</v>
      </c>
      <c r="G62" s="4">
        <v>6</v>
      </c>
      <c r="H62" s="4">
        <v>448</v>
      </c>
      <c r="I62" s="4">
        <v>19</v>
      </c>
      <c r="J62" s="4">
        <v>1</v>
      </c>
    </row>
    <row r="63" spans="1:10" x14ac:dyDescent="0.2">
      <c r="A63" s="4" t="s">
        <v>62</v>
      </c>
      <c r="B63" s="4">
        <v>8155</v>
      </c>
      <c r="C63" s="4">
        <v>435</v>
      </c>
      <c r="D63" s="4">
        <v>20</v>
      </c>
      <c r="E63" s="4">
        <v>209</v>
      </c>
      <c r="F63" s="4">
        <v>263</v>
      </c>
      <c r="G63" s="4">
        <v>166</v>
      </c>
      <c r="H63" s="4">
        <v>5051</v>
      </c>
      <c r="I63" s="4">
        <v>1683</v>
      </c>
      <c r="J63" s="4">
        <v>328</v>
      </c>
    </row>
    <row r="64" spans="1:10" x14ac:dyDescent="0.2">
      <c r="A64" s="4" t="s">
        <v>63</v>
      </c>
      <c r="B64" s="4">
        <v>1907</v>
      </c>
      <c r="C64" s="4">
        <v>102</v>
      </c>
      <c r="D64" s="4">
        <v>3</v>
      </c>
      <c r="E64" s="4">
        <v>29</v>
      </c>
      <c r="F64" s="4">
        <v>36</v>
      </c>
      <c r="G64" s="4">
        <v>22</v>
      </c>
      <c r="H64" s="4">
        <v>1341</v>
      </c>
      <c r="I64" s="4">
        <v>344</v>
      </c>
      <c r="J64" s="4">
        <v>30</v>
      </c>
    </row>
    <row r="65" spans="1:10" x14ac:dyDescent="0.2">
      <c r="A65" s="4" t="s">
        <v>64</v>
      </c>
      <c r="B65" s="4">
        <v>1704</v>
      </c>
      <c r="C65" s="4">
        <v>58</v>
      </c>
      <c r="D65" s="4">
        <v>4</v>
      </c>
      <c r="E65" s="4">
        <v>22</v>
      </c>
      <c r="F65" s="4">
        <v>21</v>
      </c>
      <c r="G65" s="4">
        <v>13</v>
      </c>
      <c r="H65" s="4">
        <v>1330</v>
      </c>
      <c r="I65" s="4">
        <v>242</v>
      </c>
      <c r="J65" s="4">
        <v>14</v>
      </c>
    </row>
    <row r="66" spans="1:10" x14ac:dyDescent="0.2">
      <c r="A66" s="4" t="s">
        <v>65</v>
      </c>
      <c r="B66" s="4">
        <v>14667</v>
      </c>
      <c r="C66" s="4">
        <v>680</v>
      </c>
      <c r="D66" s="4">
        <v>38</v>
      </c>
      <c r="E66" s="4">
        <v>353</v>
      </c>
      <c r="F66" s="4">
        <v>620</v>
      </c>
      <c r="G66" s="4">
        <v>960</v>
      </c>
      <c r="H66" s="4">
        <v>9916</v>
      </c>
      <c r="I66" s="4">
        <v>1724</v>
      </c>
      <c r="J66" s="4">
        <v>376</v>
      </c>
    </row>
    <row r="67" spans="1:10" x14ac:dyDescent="0.2">
      <c r="A67" s="4" t="s">
        <v>66</v>
      </c>
      <c r="B67" s="4">
        <v>2029</v>
      </c>
      <c r="C67" s="4">
        <v>104</v>
      </c>
      <c r="D67" s="4">
        <v>14</v>
      </c>
      <c r="E67" s="4">
        <v>56</v>
      </c>
      <c r="F67" s="4">
        <v>78</v>
      </c>
      <c r="G67" s="4">
        <v>252</v>
      </c>
      <c r="H67" s="4">
        <v>1163</v>
      </c>
      <c r="I67" s="4">
        <v>290</v>
      </c>
      <c r="J67" s="4">
        <v>72</v>
      </c>
    </row>
    <row r="68" spans="1:10" x14ac:dyDescent="0.2">
      <c r="A68" s="4" t="s">
        <v>67</v>
      </c>
      <c r="B68" s="4">
        <v>1566</v>
      </c>
      <c r="C68" s="4">
        <v>114</v>
      </c>
      <c r="D68" s="4">
        <v>1</v>
      </c>
      <c r="E68" s="4">
        <v>56</v>
      </c>
      <c r="F68" s="4">
        <v>72</v>
      </c>
      <c r="G68" s="4">
        <v>248</v>
      </c>
      <c r="H68" s="4">
        <v>789</v>
      </c>
      <c r="I68" s="4">
        <v>242</v>
      </c>
      <c r="J68" s="4">
        <v>44</v>
      </c>
    </row>
    <row r="69" spans="1:10" x14ac:dyDescent="0.2">
      <c r="A69" s="4" t="s">
        <v>68</v>
      </c>
      <c r="B69" s="4">
        <v>457</v>
      </c>
      <c r="C69" s="4">
        <v>23</v>
      </c>
      <c r="D69" s="4">
        <v>0</v>
      </c>
      <c r="E69" s="4">
        <v>18</v>
      </c>
      <c r="F69" s="4">
        <v>11</v>
      </c>
      <c r="G69" s="4">
        <v>145</v>
      </c>
      <c r="H69" s="4">
        <v>201</v>
      </c>
      <c r="I69" s="4">
        <v>55</v>
      </c>
      <c r="J69" s="4">
        <v>4</v>
      </c>
    </row>
    <row r="70" spans="1:10" x14ac:dyDescent="0.2">
      <c r="A70" s="4" t="s">
        <v>69</v>
      </c>
      <c r="B70" s="4">
        <v>4145</v>
      </c>
      <c r="C70" s="4">
        <v>168</v>
      </c>
      <c r="D70" s="4">
        <v>7</v>
      </c>
      <c r="E70" s="4">
        <v>55</v>
      </c>
      <c r="F70" s="4">
        <v>109</v>
      </c>
      <c r="G70" s="4">
        <v>53</v>
      </c>
      <c r="H70" s="4">
        <v>3342</v>
      </c>
      <c r="I70" s="4">
        <v>364</v>
      </c>
      <c r="J70" s="4">
        <v>47</v>
      </c>
    </row>
    <row r="71" spans="1:10" x14ac:dyDescent="0.2">
      <c r="A71" s="4" t="s">
        <v>70</v>
      </c>
      <c r="B71" s="4">
        <v>2997</v>
      </c>
      <c r="C71" s="4">
        <v>179</v>
      </c>
      <c r="D71" s="4">
        <v>13</v>
      </c>
      <c r="E71" s="4">
        <v>147</v>
      </c>
      <c r="F71" s="4">
        <v>316</v>
      </c>
      <c r="G71" s="4">
        <v>254</v>
      </c>
      <c r="H71" s="4">
        <v>1268</v>
      </c>
      <c r="I71" s="4">
        <v>687</v>
      </c>
      <c r="J71" s="4">
        <v>133</v>
      </c>
    </row>
    <row r="72" spans="1:10" x14ac:dyDescent="0.2">
      <c r="A72" s="4" t="s">
        <v>71</v>
      </c>
      <c r="B72" s="4">
        <v>1334</v>
      </c>
      <c r="C72" s="4">
        <v>28</v>
      </c>
      <c r="D72" s="4">
        <v>0</v>
      </c>
      <c r="E72" s="4">
        <v>7</v>
      </c>
      <c r="F72" s="4">
        <v>9</v>
      </c>
      <c r="G72" s="4">
        <v>1</v>
      </c>
      <c r="H72" s="4">
        <v>1234</v>
      </c>
      <c r="I72" s="4">
        <v>40</v>
      </c>
      <c r="J72" s="4">
        <v>15</v>
      </c>
    </row>
    <row r="73" spans="1:10" x14ac:dyDescent="0.2">
      <c r="A73" s="4" t="s">
        <v>72</v>
      </c>
      <c r="B73" s="4">
        <v>1734</v>
      </c>
      <c r="C73" s="4">
        <v>58</v>
      </c>
      <c r="D73" s="4">
        <v>3</v>
      </c>
      <c r="E73" s="4">
        <v>10</v>
      </c>
      <c r="F73" s="4">
        <v>25</v>
      </c>
      <c r="G73" s="4">
        <v>7</v>
      </c>
      <c r="H73" s="4">
        <v>1583</v>
      </c>
      <c r="I73" s="4">
        <v>44</v>
      </c>
      <c r="J73" s="4">
        <v>4</v>
      </c>
    </row>
    <row r="74" spans="1:10" x14ac:dyDescent="0.2">
      <c r="A74" s="4" t="s">
        <v>73</v>
      </c>
      <c r="B74" s="4">
        <v>405</v>
      </c>
      <c r="C74" s="4">
        <v>6</v>
      </c>
      <c r="D74" s="4">
        <v>0</v>
      </c>
      <c r="E74" s="4">
        <v>4</v>
      </c>
      <c r="F74" s="4">
        <v>0</v>
      </c>
      <c r="G74" s="4">
        <v>0</v>
      </c>
      <c r="H74" s="4">
        <v>336</v>
      </c>
      <c r="I74" s="4">
        <v>2</v>
      </c>
      <c r="J74" s="4">
        <v>57</v>
      </c>
    </row>
    <row r="75" spans="1:10" x14ac:dyDescent="0.2">
      <c r="A75" s="4" t="s">
        <v>74</v>
      </c>
      <c r="B75" s="4">
        <v>19248</v>
      </c>
      <c r="C75" s="4">
        <v>1638</v>
      </c>
      <c r="D75" s="4">
        <v>172</v>
      </c>
      <c r="E75" s="4">
        <v>1725</v>
      </c>
      <c r="F75" s="4">
        <v>1162</v>
      </c>
      <c r="G75" s="4">
        <v>1552</v>
      </c>
      <c r="H75" s="4">
        <v>5451</v>
      </c>
      <c r="I75" s="4">
        <v>5901</v>
      </c>
      <c r="J75" s="4">
        <v>1647</v>
      </c>
    </row>
    <row r="76" spans="1:10" x14ac:dyDescent="0.2">
      <c r="A76" s="4" t="s">
        <v>75</v>
      </c>
      <c r="B76" s="4">
        <v>1730</v>
      </c>
      <c r="C76" s="4">
        <v>58</v>
      </c>
      <c r="D76" s="4">
        <v>1</v>
      </c>
      <c r="E76" s="4">
        <v>9</v>
      </c>
      <c r="F76" s="4">
        <v>78</v>
      </c>
      <c r="G76" s="4">
        <v>17</v>
      </c>
      <c r="H76" s="4">
        <v>1346</v>
      </c>
      <c r="I76" s="4">
        <v>206</v>
      </c>
      <c r="J76" s="4">
        <v>15</v>
      </c>
    </row>
    <row r="77" spans="1:10" x14ac:dyDescent="0.2">
      <c r="A77" s="4" t="s">
        <v>76</v>
      </c>
      <c r="B77" s="4">
        <v>743</v>
      </c>
      <c r="C77" s="4">
        <v>38</v>
      </c>
      <c r="D77" s="4">
        <v>0</v>
      </c>
      <c r="E77" s="4">
        <v>7</v>
      </c>
      <c r="F77" s="4">
        <v>11</v>
      </c>
      <c r="G77" s="4">
        <v>14</v>
      </c>
      <c r="H77" s="4">
        <v>661</v>
      </c>
      <c r="I77" s="4">
        <v>7</v>
      </c>
      <c r="J77" s="4">
        <v>5</v>
      </c>
    </row>
    <row r="78" spans="1:10" x14ac:dyDescent="0.2">
      <c r="A78" s="4" t="s">
        <v>77</v>
      </c>
      <c r="B78" s="4">
        <v>15549</v>
      </c>
      <c r="C78" s="4">
        <v>1501</v>
      </c>
      <c r="D78" s="4">
        <v>171</v>
      </c>
      <c r="E78" s="4">
        <v>1707</v>
      </c>
      <c r="F78" s="4">
        <v>1063</v>
      </c>
      <c r="G78" s="4">
        <v>1512</v>
      </c>
      <c r="H78" s="4">
        <v>2322</v>
      </c>
      <c r="I78" s="4">
        <v>5651</v>
      </c>
      <c r="J78" s="4">
        <v>1622</v>
      </c>
    </row>
    <row r="79" spans="1:10" x14ac:dyDescent="0.2">
      <c r="A79" s="4" t="s">
        <v>78</v>
      </c>
      <c r="B79" s="4">
        <v>757</v>
      </c>
      <c r="C79" s="4">
        <v>28</v>
      </c>
      <c r="D79" s="4">
        <v>0</v>
      </c>
      <c r="E79" s="4">
        <v>1</v>
      </c>
      <c r="F79" s="4">
        <v>8</v>
      </c>
      <c r="G79" s="4">
        <v>9</v>
      </c>
      <c r="H79" s="4">
        <v>676</v>
      </c>
      <c r="I79" s="4">
        <v>34</v>
      </c>
      <c r="J79" s="4">
        <v>1</v>
      </c>
    </row>
    <row r="80" spans="1:10" x14ac:dyDescent="0.2">
      <c r="A80" s="4" t="s">
        <v>79</v>
      </c>
      <c r="B80" s="4">
        <v>469</v>
      </c>
      <c r="C80" s="4">
        <v>13</v>
      </c>
      <c r="D80" s="4">
        <v>0</v>
      </c>
      <c r="E80" s="4">
        <v>1</v>
      </c>
      <c r="F80" s="4">
        <v>2</v>
      </c>
      <c r="G80" s="4">
        <v>0</v>
      </c>
      <c r="H80" s="4">
        <v>446</v>
      </c>
      <c r="I80" s="4">
        <v>3</v>
      </c>
      <c r="J80" s="4">
        <v>4</v>
      </c>
    </row>
    <row r="81" spans="1:10" x14ac:dyDescent="0.2">
      <c r="A81" s="4" t="s">
        <v>80</v>
      </c>
      <c r="B81" s="4">
        <v>688</v>
      </c>
      <c r="C81" s="4">
        <v>21</v>
      </c>
      <c r="D81" s="4">
        <v>1</v>
      </c>
      <c r="E81" s="4">
        <v>12</v>
      </c>
      <c r="F81" s="4">
        <v>2</v>
      </c>
      <c r="G81" s="4">
        <v>13</v>
      </c>
      <c r="H81" s="4">
        <v>455</v>
      </c>
      <c r="I81" s="4">
        <v>145</v>
      </c>
      <c r="J81" s="4">
        <v>39</v>
      </c>
    </row>
    <row r="82" spans="1:10" x14ac:dyDescent="0.2">
      <c r="A82" s="4" t="s">
        <v>81</v>
      </c>
      <c r="B82" s="4">
        <v>110</v>
      </c>
      <c r="C82" s="4">
        <v>4</v>
      </c>
      <c r="D82" s="4">
        <v>0</v>
      </c>
      <c r="E82" s="4">
        <v>1</v>
      </c>
      <c r="F82" s="4">
        <v>0</v>
      </c>
      <c r="G82" s="4">
        <v>1</v>
      </c>
      <c r="H82" s="4">
        <v>94</v>
      </c>
      <c r="I82" s="4">
        <v>8</v>
      </c>
      <c r="J82" s="4">
        <v>2</v>
      </c>
    </row>
    <row r="83" spans="1:10" x14ac:dyDescent="0.2">
      <c r="A83" s="4" t="s">
        <v>82</v>
      </c>
      <c r="B83" s="4">
        <v>377</v>
      </c>
      <c r="C83" s="4">
        <v>12</v>
      </c>
      <c r="D83" s="4">
        <v>1</v>
      </c>
      <c r="E83" s="4">
        <v>10</v>
      </c>
      <c r="F83" s="4">
        <v>1</v>
      </c>
      <c r="G83" s="4">
        <v>12</v>
      </c>
      <c r="H83" s="4">
        <v>176</v>
      </c>
      <c r="I83" s="4">
        <v>129</v>
      </c>
      <c r="J83" s="4">
        <v>36</v>
      </c>
    </row>
    <row r="84" spans="1:10" x14ac:dyDescent="0.2">
      <c r="A84" s="4" t="s">
        <v>83</v>
      </c>
      <c r="B84" s="4">
        <v>201</v>
      </c>
      <c r="C84" s="4">
        <v>5</v>
      </c>
      <c r="D84" s="4">
        <v>0</v>
      </c>
      <c r="E84" s="4">
        <v>1</v>
      </c>
      <c r="F84" s="4">
        <v>1</v>
      </c>
      <c r="G84" s="4">
        <v>0</v>
      </c>
      <c r="H84" s="4">
        <v>185</v>
      </c>
      <c r="I84" s="4">
        <v>8</v>
      </c>
      <c r="J84" s="4">
        <v>1</v>
      </c>
    </row>
    <row r="85" spans="1:10" x14ac:dyDescent="0.2">
      <c r="A85" s="4" t="s">
        <v>84</v>
      </c>
      <c r="B85" s="4">
        <v>6901</v>
      </c>
      <c r="C85" s="4">
        <v>349</v>
      </c>
      <c r="D85" s="4">
        <v>9</v>
      </c>
      <c r="E85" s="4">
        <v>95</v>
      </c>
      <c r="F85" s="4">
        <v>230</v>
      </c>
      <c r="G85" s="4">
        <v>177</v>
      </c>
      <c r="H85" s="4">
        <v>5184</v>
      </c>
      <c r="I85" s="4">
        <v>801</v>
      </c>
      <c r="J85" s="4">
        <v>56</v>
      </c>
    </row>
    <row r="86" spans="1:10" x14ac:dyDescent="0.2">
      <c r="A86" s="4" t="s">
        <v>85</v>
      </c>
      <c r="B86" s="4">
        <v>1080</v>
      </c>
      <c r="C86" s="4">
        <v>27</v>
      </c>
      <c r="D86" s="4">
        <v>0</v>
      </c>
      <c r="E86" s="4">
        <v>7</v>
      </c>
      <c r="F86" s="4">
        <v>37</v>
      </c>
      <c r="G86" s="4">
        <v>8</v>
      </c>
      <c r="H86" s="4">
        <v>964</v>
      </c>
      <c r="I86" s="4">
        <v>36</v>
      </c>
      <c r="J86" s="4">
        <v>1</v>
      </c>
    </row>
    <row r="87" spans="1:10" x14ac:dyDescent="0.2">
      <c r="A87" s="4" t="s">
        <v>86</v>
      </c>
      <c r="B87" s="4">
        <v>965</v>
      </c>
      <c r="C87" s="4">
        <v>46</v>
      </c>
      <c r="D87" s="4">
        <v>0</v>
      </c>
      <c r="E87" s="4">
        <v>6</v>
      </c>
      <c r="F87" s="4">
        <v>21</v>
      </c>
      <c r="G87" s="4">
        <v>21</v>
      </c>
      <c r="H87" s="4">
        <v>804</v>
      </c>
      <c r="I87" s="4">
        <v>27</v>
      </c>
      <c r="J87" s="4">
        <v>40</v>
      </c>
    </row>
    <row r="88" spans="1:10" x14ac:dyDescent="0.2">
      <c r="A88" s="4" t="s">
        <v>87</v>
      </c>
      <c r="B88" s="4">
        <v>3512</v>
      </c>
      <c r="C88" s="4">
        <v>228</v>
      </c>
      <c r="D88" s="4">
        <v>5</v>
      </c>
      <c r="E88" s="4">
        <v>73</v>
      </c>
      <c r="F88" s="4">
        <v>151</v>
      </c>
      <c r="G88" s="4">
        <v>133</v>
      </c>
      <c r="H88" s="4">
        <v>2284</v>
      </c>
      <c r="I88" s="4">
        <v>627</v>
      </c>
      <c r="J88" s="4">
        <v>11</v>
      </c>
    </row>
    <row r="89" spans="1:10" x14ac:dyDescent="0.2">
      <c r="A89" s="4" t="s">
        <v>88</v>
      </c>
      <c r="B89" s="4">
        <v>1344</v>
      </c>
      <c r="C89" s="4">
        <v>48</v>
      </c>
      <c r="D89" s="4">
        <v>4</v>
      </c>
      <c r="E89" s="4">
        <v>9</v>
      </c>
      <c r="F89" s="4">
        <v>21</v>
      </c>
      <c r="G89" s="4">
        <v>15</v>
      </c>
      <c r="H89" s="4">
        <v>1132</v>
      </c>
      <c r="I89" s="4">
        <v>111</v>
      </c>
      <c r="J89" s="4">
        <v>4</v>
      </c>
    </row>
    <row r="90" spans="1:10" x14ac:dyDescent="0.2">
      <c r="A90" s="4" t="s">
        <v>89</v>
      </c>
      <c r="B90" s="4">
        <v>29689</v>
      </c>
      <c r="C90" s="4">
        <v>4235</v>
      </c>
      <c r="D90" s="4">
        <v>912</v>
      </c>
      <c r="E90" s="4">
        <v>4908</v>
      </c>
      <c r="F90" s="4">
        <v>2561</v>
      </c>
      <c r="G90" s="4">
        <v>3927</v>
      </c>
      <c r="H90" s="4">
        <v>2760</v>
      </c>
      <c r="I90" s="4">
        <v>8351</v>
      </c>
      <c r="J90" s="4">
        <v>2035</v>
      </c>
    </row>
    <row r="91" spans="1:10" x14ac:dyDescent="0.2">
      <c r="A91" s="4" t="s">
        <v>90</v>
      </c>
      <c r="B91" s="4">
        <v>389</v>
      </c>
      <c r="C91" s="4">
        <v>10</v>
      </c>
      <c r="D91" s="4">
        <v>0</v>
      </c>
      <c r="E91" s="4">
        <v>0</v>
      </c>
      <c r="F91" s="4">
        <v>0</v>
      </c>
      <c r="G91" s="4">
        <v>0</v>
      </c>
      <c r="H91" s="4">
        <v>374</v>
      </c>
      <c r="I91" s="4">
        <v>2</v>
      </c>
      <c r="J91" s="4">
        <v>3</v>
      </c>
    </row>
    <row r="92" spans="1:10" x14ac:dyDescent="0.2">
      <c r="A92" s="4" t="s">
        <v>91</v>
      </c>
      <c r="B92" s="4">
        <v>660</v>
      </c>
      <c r="C92" s="4">
        <v>28</v>
      </c>
      <c r="D92" s="4">
        <v>1</v>
      </c>
      <c r="E92" s="4">
        <v>8</v>
      </c>
      <c r="F92" s="4">
        <v>11</v>
      </c>
      <c r="G92" s="4">
        <v>11</v>
      </c>
      <c r="H92" s="4">
        <v>540</v>
      </c>
      <c r="I92" s="4">
        <v>58</v>
      </c>
      <c r="J92" s="4">
        <v>3</v>
      </c>
    </row>
    <row r="93" spans="1:10" x14ac:dyDescent="0.2">
      <c r="A93" s="4" t="s">
        <v>92</v>
      </c>
      <c r="B93" s="4">
        <v>1332</v>
      </c>
      <c r="C93" s="4">
        <v>69</v>
      </c>
      <c r="D93" s="4">
        <v>10</v>
      </c>
      <c r="E93" s="4">
        <v>78</v>
      </c>
      <c r="F93" s="4">
        <v>63</v>
      </c>
      <c r="G93" s="4">
        <v>41</v>
      </c>
      <c r="H93" s="4">
        <v>801</v>
      </c>
      <c r="I93" s="4">
        <v>252</v>
      </c>
      <c r="J93" s="4">
        <v>18</v>
      </c>
    </row>
    <row r="94" spans="1:10" x14ac:dyDescent="0.2">
      <c r="A94" s="4" t="s">
        <v>93</v>
      </c>
      <c r="B94" s="4">
        <v>4576</v>
      </c>
      <c r="C94" s="4">
        <v>513</v>
      </c>
      <c r="D94" s="4">
        <v>109</v>
      </c>
      <c r="E94" s="4">
        <v>536</v>
      </c>
      <c r="F94" s="4">
        <v>311</v>
      </c>
      <c r="G94" s="4">
        <v>664</v>
      </c>
      <c r="H94" s="4">
        <v>458</v>
      </c>
      <c r="I94" s="4">
        <v>1551</v>
      </c>
      <c r="J94" s="4">
        <v>434</v>
      </c>
    </row>
    <row r="95" spans="1:10" x14ac:dyDescent="0.2">
      <c r="A95" s="4" t="s">
        <v>94</v>
      </c>
      <c r="B95" s="4">
        <v>3046</v>
      </c>
      <c r="C95" s="4">
        <v>177</v>
      </c>
      <c r="D95" s="4">
        <v>25</v>
      </c>
      <c r="E95" s="4">
        <v>127</v>
      </c>
      <c r="F95" s="4">
        <v>127</v>
      </c>
      <c r="G95" s="4">
        <v>306</v>
      </c>
      <c r="H95" s="4">
        <v>1207</v>
      </c>
      <c r="I95" s="4">
        <v>965</v>
      </c>
      <c r="J95" s="4">
        <v>112</v>
      </c>
    </row>
    <row r="96" spans="1:10" x14ac:dyDescent="0.2">
      <c r="A96" s="4" t="s">
        <v>95</v>
      </c>
      <c r="B96" s="4">
        <v>740</v>
      </c>
      <c r="C96" s="4">
        <v>29</v>
      </c>
      <c r="D96" s="4">
        <v>4</v>
      </c>
      <c r="E96" s="4">
        <v>16</v>
      </c>
      <c r="F96" s="4">
        <v>14</v>
      </c>
      <c r="G96" s="4">
        <v>87</v>
      </c>
      <c r="H96" s="4">
        <v>250</v>
      </c>
      <c r="I96" s="4">
        <v>282</v>
      </c>
      <c r="J96" s="4">
        <v>58</v>
      </c>
    </row>
    <row r="97" spans="1:10" x14ac:dyDescent="0.2">
      <c r="A97" s="4" t="s">
        <v>96</v>
      </c>
      <c r="B97" s="4">
        <v>2306</v>
      </c>
      <c r="C97" s="4">
        <v>148</v>
      </c>
      <c r="D97" s="4">
        <v>21</v>
      </c>
      <c r="E97" s="4">
        <v>111</v>
      </c>
      <c r="F97" s="4">
        <v>113</v>
      </c>
      <c r="G97" s="4">
        <v>219</v>
      </c>
      <c r="H97" s="4">
        <v>957</v>
      </c>
      <c r="I97" s="4">
        <v>683</v>
      </c>
      <c r="J97" s="4">
        <v>54</v>
      </c>
    </row>
    <row r="98" spans="1:10" x14ac:dyDescent="0.2">
      <c r="A98" s="4" t="s">
        <v>97</v>
      </c>
      <c r="B98" s="4">
        <v>10477</v>
      </c>
      <c r="C98" s="4">
        <v>763</v>
      </c>
      <c r="D98" s="4">
        <v>47</v>
      </c>
      <c r="E98" s="4">
        <v>684</v>
      </c>
      <c r="F98" s="4">
        <v>577</v>
      </c>
      <c r="G98" s="4">
        <v>487</v>
      </c>
      <c r="H98" s="4">
        <v>5019</v>
      </c>
      <c r="I98" s="4">
        <v>2488</v>
      </c>
      <c r="J98" s="4">
        <v>412</v>
      </c>
    </row>
    <row r="99" spans="1:10" x14ac:dyDescent="0.2">
      <c r="A99" s="4" t="s">
        <v>98</v>
      </c>
      <c r="B99" s="4">
        <v>4880</v>
      </c>
      <c r="C99" s="4">
        <v>401</v>
      </c>
      <c r="D99" s="4">
        <v>36</v>
      </c>
      <c r="E99" s="4">
        <v>493</v>
      </c>
      <c r="F99" s="4">
        <v>419</v>
      </c>
      <c r="G99" s="4">
        <v>270</v>
      </c>
      <c r="H99" s="4">
        <v>1587</v>
      </c>
      <c r="I99" s="4">
        <v>1587</v>
      </c>
      <c r="J99" s="4">
        <v>87</v>
      </c>
    </row>
    <row r="100" spans="1:10" x14ac:dyDescent="0.2">
      <c r="A100" s="4" t="s">
        <v>99</v>
      </c>
      <c r="B100" s="4">
        <v>1930</v>
      </c>
      <c r="C100" s="4">
        <v>120</v>
      </c>
      <c r="D100" s="4">
        <v>6</v>
      </c>
      <c r="E100" s="4">
        <v>135</v>
      </c>
      <c r="F100" s="4">
        <v>103</v>
      </c>
      <c r="G100" s="4">
        <v>130</v>
      </c>
      <c r="H100" s="4">
        <v>668</v>
      </c>
      <c r="I100" s="4">
        <v>535</v>
      </c>
      <c r="J100" s="4">
        <v>233</v>
      </c>
    </row>
    <row r="101" spans="1:10" x14ac:dyDescent="0.2">
      <c r="A101" s="4" t="s">
        <v>100</v>
      </c>
      <c r="B101" s="4">
        <v>1146</v>
      </c>
      <c r="C101" s="4">
        <v>97</v>
      </c>
      <c r="D101" s="4">
        <v>2</v>
      </c>
      <c r="E101" s="4">
        <v>15</v>
      </c>
      <c r="F101" s="4">
        <v>10</v>
      </c>
      <c r="G101" s="4">
        <v>35</v>
      </c>
      <c r="H101" s="4">
        <v>823</v>
      </c>
      <c r="I101" s="4">
        <v>147</v>
      </c>
      <c r="J101" s="4">
        <v>17</v>
      </c>
    </row>
    <row r="102" spans="1:10" x14ac:dyDescent="0.2">
      <c r="A102" s="4" t="s">
        <v>101</v>
      </c>
      <c r="B102" s="4">
        <v>1849</v>
      </c>
      <c r="C102" s="4">
        <v>106</v>
      </c>
      <c r="D102" s="4">
        <v>2</v>
      </c>
      <c r="E102" s="4">
        <v>37</v>
      </c>
      <c r="F102" s="4">
        <v>41</v>
      </c>
      <c r="G102" s="4">
        <v>47</v>
      </c>
      <c r="H102" s="4">
        <v>1393</v>
      </c>
      <c r="I102" s="4">
        <v>167</v>
      </c>
      <c r="J102" s="4">
        <v>56</v>
      </c>
    </row>
    <row r="103" spans="1:10" x14ac:dyDescent="0.2">
      <c r="A103" s="4" t="s">
        <v>102</v>
      </c>
      <c r="B103" s="4">
        <v>672</v>
      </c>
      <c r="C103" s="4">
        <v>39</v>
      </c>
      <c r="D103" s="4">
        <v>1</v>
      </c>
      <c r="E103" s="4">
        <v>4</v>
      </c>
      <c r="F103" s="4">
        <v>4</v>
      </c>
      <c r="G103" s="4">
        <v>5</v>
      </c>
      <c r="H103" s="4">
        <v>548</v>
      </c>
      <c r="I103" s="4">
        <v>52</v>
      </c>
      <c r="J103" s="4">
        <v>19</v>
      </c>
    </row>
    <row r="104" spans="1:10" x14ac:dyDescent="0.2">
      <c r="A104" s="4" t="s">
        <v>103</v>
      </c>
      <c r="B104" s="4">
        <v>1269</v>
      </c>
      <c r="C104" s="4">
        <v>61</v>
      </c>
      <c r="D104" s="4">
        <v>3</v>
      </c>
      <c r="E104" s="4">
        <v>22</v>
      </c>
      <c r="F104" s="4">
        <v>25</v>
      </c>
      <c r="G104" s="4">
        <v>11</v>
      </c>
      <c r="H104" s="4">
        <v>1064</v>
      </c>
      <c r="I104" s="4">
        <v>75</v>
      </c>
      <c r="J104" s="4">
        <v>8</v>
      </c>
    </row>
    <row r="105" spans="1:10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261B5-F9BA-4852-8DE8-A2F4FA72AA76}">
  <dimension ref="A1:H105"/>
  <sheetViews>
    <sheetView view="pageBreakPreview" topLeftCell="A76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12.88671875" style="4" customWidth="1"/>
    <col min="2" max="8" width="10.5546875" style="4" customWidth="1"/>
    <col min="9" max="16384" width="8.88671875" style="4"/>
  </cols>
  <sheetData>
    <row r="1" spans="1:8" x14ac:dyDescent="0.2">
      <c r="A1" s="4" t="s">
        <v>195</v>
      </c>
    </row>
    <row r="2" spans="1:8" x14ac:dyDescent="0.2">
      <c r="A2" s="15"/>
      <c r="B2" s="27"/>
      <c r="C2" s="27"/>
      <c r="D2" s="27"/>
      <c r="E2" s="17" t="s">
        <v>243</v>
      </c>
      <c r="F2" s="17"/>
      <c r="G2" s="16" t="s">
        <v>246</v>
      </c>
      <c r="H2" s="28"/>
    </row>
    <row r="3" spans="1:8" x14ac:dyDescent="0.2">
      <c r="A3" s="19"/>
      <c r="B3" s="20" t="s">
        <v>1</v>
      </c>
      <c r="C3" s="20" t="s">
        <v>156</v>
      </c>
      <c r="D3" s="20" t="s">
        <v>157</v>
      </c>
      <c r="E3" s="8" t="s">
        <v>244</v>
      </c>
      <c r="F3" s="8" t="s">
        <v>245</v>
      </c>
      <c r="G3" s="20" t="s">
        <v>247</v>
      </c>
      <c r="H3" s="21" t="s">
        <v>158</v>
      </c>
    </row>
    <row r="4" spans="1:8" x14ac:dyDescent="0.2">
      <c r="A4" s="4" t="s">
        <v>1</v>
      </c>
      <c r="B4" s="4">
        <v>169522</v>
      </c>
      <c r="C4" s="4">
        <v>901</v>
      </c>
      <c r="D4" s="4">
        <v>30428</v>
      </c>
      <c r="E4" s="4">
        <v>31223</v>
      </c>
      <c r="F4" s="4">
        <v>63140</v>
      </c>
      <c r="G4" s="4">
        <v>12978</v>
      </c>
      <c r="H4" s="4">
        <v>30852</v>
      </c>
    </row>
    <row r="5" spans="1:8" x14ac:dyDescent="0.2">
      <c r="A5" s="4" t="s">
        <v>10</v>
      </c>
      <c r="B5" s="4">
        <v>48319</v>
      </c>
      <c r="C5" s="4">
        <v>318</v>
      </c>
      <c r="D5" s="4">
        <v>10437</v>
      </c>
      <c r="E5" s="4">
        <v>8773</v>
      </c>
      <c r="F5" s="4">
        <v>20892</v>
      </c>
      <c r="G5" s="4">
        <v>4573</v>
      </c>
      <c r="H5" s="4">
        <v>3326</v>
      </c>
    </row>
    <row r="6" spans="1:8" x14ac:dyDescent="0.2">
      <c r="A6" s="4" t="s">
        <v>11</v>
      </c>
      <c r="B6" s="4">
        <v>11012</v>
      </c>
      <c r="C6" s="4">
        <v>53</v>
      </c>
      <c r="D6" s="4">
        <v>3135</v>
      </c>
      <c r="E6" s="4">
        <v>1691</v>
      </c>
      <c r="F6" s="4">
        <v>4186</v>
      </c>
      <c r="G6" s="4">
        <v>1574</v>
      </c>
      <c r="H6" s="4">
        <v>373</v>
      </c>
    </row>
    <row r="7" spans="1:8" x14ac:dyDescent="0.2">
      <c r="A7" s="4" t="s">
        <v>12</v>
      </c>
      <c r="B7" s="4">
        <v>1192</v>
      </c>
      <c r="C7" s="4">
        <v>5</v>
      </c>
      <c r="D7" s="4">
        <v>240</v>
      </c>
      <c r="E7" s="4">
        <v>51</v>
      </c>
      <c r="F7" s="4">
        <v>285</v>
      </c>
      <c r="G7" s="4">
        <v>188</v>
      </c>
      <c r="H7" s="4">
        <v>423</v>
      </c>
    </row>
    <row r="8" spans="1:8" x14ac:dyDescent="0.2">
      <c r="A8" s="4" t="s">
        <v>13</v>
      </c>
      <c r="B8" s="4">
        <v>8512</v>
      </c>
      <c r="C8" s="4">
        <v>101</v>
      </c>
      <c r="D8" s="4">
        <v>1875</v>
      </c>
      <c r="E8" s="4">
        <v>1501</v>
      </c>
      <c r="F8" s="4">
        <v>4306</v>
      </c>
      <c r="G8" s="4">
        <v>577</v>
      </c>
      <c r="H8" s="4">
        <v>152</v>
      </c>
    </row>
    <row r="9" spans="1:8" x14ac:dyDescent="0.2">
      <c r="A9" s="4" t="s">
        <v>14</v>
      </c>
      <c r="B9" s="4">
        <v>593</v>
      </c>
      <c r="C9" s="4">
        <v>0</v>
      </c>
      <c r="D9" s="4">
        <v>15</v>
      </c>
      <c r="E9" s="4">
        <v>28</v>
      </c>
      <c r="F9" s="4">
        <v>11</v>
      </c>
      <c r="G9" s="4">
        <v>2</v>
      </c>
      <c r="H9" s="4">
        <v>537</v>
      </c>
    </row>
    <row r="10" spans="1:8" x14ac:dyDescent="0.2">
      <c r="A10" s="4" t="s">
        <v>15</v>
      </c>
      <c r="B10" s="4">
        <v>2128</v>
      </c>
      <c r="C10" s="4">
        <v>10</v>
      </c>
      <c r="D10" s="4">
        <v>561</v>
      </c>
      <c r="E10" s="4">
        <v>213</v>
      </c>
      <c r="F10" s="4">
        <v>668</v>
      </c>
      <c r="G10" s="4">
        <v>302</v>
      </c>
      <c r="H10" s="4">
        <v>374</v>
      </c>
    </row>
    <row r="11" spans="1:8" x14ac:dyDescent="0.2">
      <c r="A11" s="4" t="s">
        <v>16</v>
      </c>
      <c r="B11" s="4">
        <v>7009</v>
      </c>
      <c r="C11" s="4">
        <v>57</v>
      </c>
      <c r="D11" s="4">
        <v>1506</v>
      </c>
      <c r="E11" s="4">
        <v>515</v>
      </c>
      <c r="F11" s="4">
        <v>3223</v>
      </c>
      <c r="G11" s="4">
        <v>965</v>
      </c>
      <c r="H11" s="4">
        <v>743</v>
      </c>
    </row>
    <row r="12" spans="1:8" x14ac:dyDescent="0.2">
      <c r="A12" s="4" t="s">
        <v>17</v>
      </c>
      <c r="B12" s="4">
        <v>17350</v>
      </c>
      <c r="C12" s="4">
        <v>87</v>
      </c>
      <c r="D12" s="4">
        <v>3099</v>
      </c>
      <c r="E12" s="4">
        <v>4754</v>
      </c>
      <c r="F12" s="4">
        <v>8199</v>
      </c>
      <c r="G12" s="4">
        <v>965</v>
      </c>
      <c r="H12" s="4">
        <v>246</v>
      </c>
    </row>
    <row r="13" spans="1:8" x14ac:dyDescent="0.2">
      <c r="A13" s="4" t="s">
        <v>18</v>
      </c>
      <c r="B13" s="4">
        <v>523</v>
      </c>
      <c r="C13" s="4">
        <v>5</v>
      </c>
      <c r="D13" s="4">
        <v>6</v>
      </c>
      <c r="E13" s="4">
        <v>20</v>
      </c>
      <c r="F13" s="4">
        <v>14</v>
      </c>
      <c r="G13" s="4">
        <v>0</v>
      </c>
      <c r="H13" s="4">
        <v>478</v>
      </c>
    </row>
    <row r="14" spans="1:8" x14ac:dyDescent="0.2">
      <c r="A14" s="4" t="s">
        <v>19</v>
      </c>
      <c r="B14" s="4">
        <v>2961</v>
      </c>
      <c r="C14" s="4">
        <v>9</v>
      </c>
      <c r="D14" s="4">
        <v>583</v>
      </c>
      <c r="E14" s="4">
        <v>345</v>
      </c>
      <c r="F14" s="4">
        <v>156</v>
      </c>
      <c r="G14" s="4">
        <v>225</v>
      </c>
      <c r="H14" s="4">
        <v>1643</v>
      </c>
    </row>
    <row r="15" spans="1:8" x14ac:dyDescent="0.2">
      <c r="A15" s="4" t="s">
        <v>20</v>
      </c>
      <c r="B15" s="4">
        <v>1312</v>
      </c>
      <c r="C15" s="4">
        <v>9</v>
      </c>
      <c r="D15" s="4">
        <v>488</v>
      </c>
      <c r="E15" s="4">
        <v>137</v>
      </c>
      <c r="F15" s="4">
        <v>86</v>
      </c>
      <c r="G15" s="4">
        <v>149</v>
      </c>
      <c r="H15" s="4">
        <v>443</v>
      </c>
    </row>
    <row r="16" spans="1:8" x14ac:dyDescent="0.2">
      <c r="A16" s="4" t="s">
        <v>21</v>
      </c>
      <c r="B16" s="4">
        <v>851</v>
      </c>
      <c r="C16" s="4">
        <v>0</v>
      </c>
      <c r="D16" s="4">
        <v>31</v>
      </c>
      <c r="E16" s="4">
        <v>148</v>
      </c>
      <c r="F16" s="4">
        <v>45</v>
      </c>
      <c r="G16" s="4">
        <v>62</v>
      </c>
      <c r="H16" s="4">
        <v>565</v>
      </c>
    </row>
    <row r="17" spans="1:8" x14ac:dyDescent="0.2">
      <c r="A17" s="4" t="s">
        <v>22</v>
      </c>
      <c r="B17" s="4">
        <v>798</v>
      </c>
      <c r="C17" s="4">
        <v>0</v>
      </c>
      <c r="D17" s="4">
        <v>64</v>
      </c>
      <c r="E17" s="4">
        <v>60</v>
      </c>
      <c r="F17" s="4">
        <v>25</v>
      </c>
      <c r="G17" s="4">
        <v>14</v>
      </c>
      <c r="H17" s="4">
        <v>635</v>
      </c>
    </row>
    <row r="18" spans="1:8" x14ac:dyDescent="0.2">
      <c r="A18" s="4" t="s">
        <v>23</v>
      </c>
      <c r="B18" s="4">
        <v>9267</v>
      </c>
      <c r="C18" s="4">
        <v>54</v>
      </c>
      <c r="D18" s="4">
        <v>1419</v>
      </c>
      <c r="E18" s="4">
        <v>1163</v>
      </c>
      <c r="F18" s="4">
        <v>2468</v>
      </c>
      <c r="G18" s="4">
        <v>837</v>
      </c>
      <c r="H18" s="4">
        <v>3326</v>
      </c>
    </row>
    <row r="19" spans="1:8" x14ac:dyDescent="0.2">
      <c r="A19" s="4" t="s">
        <v>24</v>
      </c>
      <c r="B19" s="4">
        <v>2485</v>
      </c>
      <c r="C19" s="4">
        <v>18</v>
      </c>
      <c r="D19" s="4">
        <v>313</v>
      </c>
      <c r="E19" s="4">
        <v>292</v>
      </c>
      <c r="F19" s="4">
        <v>921</v>
      </c>
      <c r="G19" s="4">
        <v>204</v>
      </c>
      <c r="H19" s="4">
        <v>737</v>
      </c>
    </row>
    <row r="20" spans="1:8" x14ac:dyDescent="0.2">
      <c r="A20" s="4" t="s">
        <v>25</v>
      </c>
      <c r="B20" s="4">
        <v>1952</v>
      </c>
      <c r="C20" s="4">
        <v>6</v>
      </c>
      <c r="D20" s="4">
        <v>299</v>
      </c>
      <c r="E20" s="4">
        <v>434</v>
      </c>
      <c r="F20" s="4">
        <v>536</v>
      </c>
      <c r="G20" s="4">
        <v>65</v>
      </c>
      <c r="H20" s="4">
        <v>612</v>
      </c>
    </row>
    <row r="21" spans="1:8" x14ac:dyDescent="0.2">
      <c r="A21" s="4" t="s">
        <v>26</v>
      </c>
      <c r="B21" s="4">
        <v>626</v>
      </c>
      <c r="C21" s="4">
        <v>4</v>
      </c>
      <c r="D21" s="4">
        <v>102</v>
      </c>
      <c r="E21" s="4">
        <v>25</v>
      </c>
      <c r="F21" s="4">
        <v>297</v>
      </c>
      <c r="G21" s="4">
        <v>198</v>
      </c>
      <c r="H21" s="4">
        <v>0</v>
      </c>
    </row>
    <row r="22" spans="1:8" x14ac:dyDescent="0.2">
      <c r="A22" s="4" t="s">
        <v>27</v>
      </c>
      <c r="B22" s="4">
        <v>530</v>
      </c>
      <c r="C22" s="4">
        <v>2</v>
      </c>
      <c r="D22" s="4">
        <v>56</v>
      </c>
      <c r="E22" s="4">
        <v>35</v>
      </c>
      <c r="F22" s="4">
        <v>21</v>
      </c>
      <c r="G22" s="4">
        <v>5</v>
      </c>
      <c r="H22" s="4">
        <v>411</v>
      </c>
    </row>
    <row r="23" spans="1:8" x14ac:dyDescent="0.2">
      <c r="A23" s="4" t="s">
        <v>28</v>
      </c>
      <c r="B23" s="4">
        <v>739</v>
      </c>
      <c r="C23" s="4">
        <v>6</v>
      </c>
      <c r="D23" s="4">
        <v>59</v>
      </c>
      <c r="E23" s="4">
        <v>70</v>
      </c>
      <c r="F23" s="4">
        <v>78</v>
      </c>
      <c r="G23" s="4">
        <v>46</v>
      </c>
      <c r="H23" s="4">
        <v>480</v>
      </c>
    </row>
    <row r="24" spans="1:8" x14ac:dyDescent="0.2">
      <c r="A24" s="4" t="s">
        <v>29</v>
      </c>
      <c r="B24" s="4">
        <v>995</v>
      </c>
      <c r="C24" s="4">
        <v>7</v>
      </c>
      <c r="D24" s="4">
        <v>261</v>
      </c>
      <c r="E24" s="4">
        <v>71</v>
      </c>
      <c r="F24" s="4">
        <v>225</v>
      </c>
      <c r="G24" s="4">
        <v>82</v>
      </c>
      <c r="H24" s="4">
        <v>349</v>
      </c>
    </row>
    <row r="25" spans="1:8" x14ac:dyDescent="0.2">
      <c r="A25" s="4" t="s">
        <v>30</v>
      </c>
      <c r="B25" s="4">
        <v>1051</v>
      </c>
      <c r="C25" s="4">
        <v>5</v>
      </c>
      <c r="D25" s="4">
        <v>265</v>
      </c>
      <c r="E25" s="4">
        <v>179</v>
      </c>
      <c r="F25" s="4">
        <v>129</v>
      </c>
      <c r="G25" s="4">
        <v>187</v>
      </c>
      <c r="H25" s="4">
        <v>286</v>
      </c>
    </row>
    <row r="26" spans="1:8" x14ac:dyDescent="0.2">
      <c r="A26" s="4" t="s">
        <v>31</v>
      </c>
      <c r="B26" s="4">
        <v>889</v>
      </c>
      <c r="C26" s="4">
        <v>6</v>
      </c>
      <c r="D26" s="4">
        <v>64</v>
      </c>
      <c r="E26" s="4">
        <v>57</v>
      </c>
      <c r="F26" s="4">
        <v>261</v>
      </c>
      <c r="G26" s="4">
        <v>50</v>
      </c>
      <c r="H26" s="4">
        <v>451</v>
      </c>
    </row>
    <row r="27" spans="1:8" x14ac:dyDescent="0.2">
      <c r="A27" s="4" t="s">
        <v>32</v>
      </c>
      <c r="B27" s="4">
        <v>3109</v>
      </c>
      <c r="C27" s="4">
        <v>3</v>
      </c>
      <c r="D27" s="4">
        <v>95</v>
      </c>
      <c r="E27" s="4">
        <v>266</v>
      </c>
      <c r="F27" s="4">
        <v>61</v>
      </c>
      <c r="G27" s="4">
        <v>48</v>
      </c>
      <c r="H27" s="4">
        <v>2636</v>
      </c>
    </row>
    <row r="28" spans="1:8" x14ac:dyDescent="0.2">
      <c r="A28" s="4" t="s">
        <v>33</v>
      </c>
      <c r="B28" s="4">
        <v>762</v>
      </c>
      <c r="C28" s="4">
        <v>1</v>
      </c>
      <c r="D28" s="4">
        <v>9</v>
      </c>
      <c r="E28" s="4">
        <v>24</v>
      </c>
      <c r="F28" s="4">
        <v>5</v>
      </c>
      <c r="G28" s="4">
        <v>0</v>
      </c>
      <c r="H28" s="4">
        <v>723</v>
      </c>
    </row>
    <row r="29" spans="1:8" x14ac:dyDescent="0.2">
      <c r="A29" s="4" t="s">
        <v>34</v>
      </c>
      <c r="B29" s="4">
        <v>525</v>
      </c>
      <c r="C29" s="4">
        <v>1</v>
      </c>
      <c r="D29" s="4">
        <v>4</v>
      </c>
      <c r="E29" s="4">
        <v>27</v>
      </c>
      <c r="F29" s="4">
        <v>6</v>
      </c>
      <c r="G29" s="4">
        <v>47</v>
      </c>
      <c r="H29" s="4">
        <v>440</v>
      </c>
    </row>
    <row r="30" spans="1:8" x14ac:dyDescent="0.2">
      <c r="A30" s="4" t="s">
        <v>35</v>
      </c>
      <c r="B30" s="4">
        <v>885</v>
      </c>
      <c r="C30" s="4">
        <v>1</v>
      </c>
      <c r="D30" s="4">
        <v>37</v>
      </c>
      <c r="E30" s="4">
        <v>47</v>
      </c>
      <c r="F30" s="4">
        <v>14</v>
      </c>
      <c r="G30" s="4">
        <v>1</v>
      </c>
      <c r="H30" s="4">
        <v>785</v>
      </c>
    </row>
    <row r="31" spans="1:8" x14ac:dyDescent="0.2">
      <c r="A31" s="4" t="s">
        <v>36</v>
      </c>
      <c r="B31" s="4">
        <v>937</v>
      </c>
      <c r="C31" s="4">
        <v>0</v>
      </c>
      <c r="D31" s="4">
        <v>45</v>
      </c>
      <c r="E31" s="4">
        <v>168</v>
      </c>
      <c r="F31" s="4">
        <v>36</v>
      </c>
      <c r="G31" s="4">
        <v>0</v>
      </c>
      <c r="H31" s="4">
        <v>688</v>
      </c>
    </row>
    <row r="32" spans="1:8" x14ac:dyDescent="0.2">
      <c r="A32" s="4" t="s">
        <v>37</v>
      </c>
      <c r="B32" s="4">
        <v>2873</v>
      </c>
      <c r="C32" s="4">
        <v>7</v>
      </c>
      <c r="D32" s="4">
        <v>157</v>
      </c>
      <c r="E32" s="4">
        <v>373</v>
      </c>
      <c r="F32" s="4">
        <v>232</v>
      </c>
      <c r="G32" s="4">
        <v>117</v>
      </c>
      <c r="H32" s="4">
        <v>1987</v>
      </c>
    </row>
    <row r="33" spans="1:8" x14ac:dyDescent="0.2">
      <c r="A33" s="4" t="s">
        <v>38</v>
      </c>
      <c r="B33" s="4">
        <v>283</v>
      </c>
      <c r="C33" s="4">
        <v>3</v>
      </c>
      <c r="D33" s="4">
        <v>0</v>
      </c>
      <c r="E33" s="4">
        <v>21</v>
      </c>
      <c r="F33" s="4">
        <v>28</v>
      </c>
      <c r="G33" s="4">
        <v>1</v>
      </c>
      <c r="H33" s="4">
        <v>230</v>
      </c>
    </row>
    <row r="34" spans="1:8" x14ac:dyDescent="0.2">
      <c r="A34" s="4" t="s">
        <v>39</v>
      </c>
      <c r="B34" s="4">
        <v>332</v>
      </c>
      <c r="C34" s="4">
        <v>4</v>
      </c>
      <c r="D34" s="4">
        <v>57</v>
      </c>
      <c r="E34" s="4">
        <v>46</v>
      </c>
      <c r="F34" s="4">
        <v>14</v>
      </c>
      <c r="G34" s="4">
        <v>2</v>
      </c>
      <c r="H34" s="4">
        <v>209</v>
      </c>
    </row>
    <row r="35" spans="1:8" x14ac:dyDescent="0.2">
      <c r="A35" s="4" t="s">
        <v>40</v>
      </c>
      <c r="B35" s="4">
        <v>530</v>
      </c>
      <c r="C35" s="4">
        <v>0</v>
      </c>
      <c r="D35" s="4">
        <v>8</v>
      </c>
      <c r="E35" s="4">
        <v>102</v>
      </c>
      <c r="F35" s="4">
        <v>66</v>
      </c>
      <c r="G35" s="4">
        <v>1</v>
      </c>
      <c r="H35" s="4">
        <v>353</v>
      </c>
    </row>
    <row r="36" spans="1:8" x14ac:dyDescent="0.2">
      <c r="A36" s="4" t="s">
        <v>41</v>
      </c>
      <c r="B36" s="4">
        <v>351</v>
      </c>
      <c r="C36" s="4">
        <v>0</v>
      </c>
      <c r="D36" s="4">
        <v>14</v>
      </c>
      <c r="E36" s="4">
        <v>81</v>
      </c>
      <c r="F36" s="4">
        <v>40</v>
      </c>
      <c r="G36" s="4">
        <v>2</v>
      </c>
      <c r="H36" s="4">
        <v>214</v>
      </c>
    </row>
    <row r="37" spans="1:8" x14ac:dyDescent="0.2">
      <c r="A37" s="4" t="s">
        <v>42</v>
      </c>
      <c r="B37" s="4">
        <v>239</v>
      </c>
      <c r="C37" s="4">
        <v>0</v>
      </c>
      <c r="D37" s="4">
        <v>0</v>
      </c>
      <c r="E37" s="4">
        <v>21</v>
      </c>
      <c r="F37" s="4">
        <v>4</v>
      </c>
      <c r="G37" s="4">
        <v>27</v>
      </c>
      <c r="H37" s="4">
        <v>187</v>
      </c>
    </row>
    <row r="38" spans="1:8" x14ac:dyDescent="0.2">
      <c r="A38" s="4" t="s">
        <v>43</v>
      </c>
      <c r="B38" s="4">
        <v>478</v>
      </c>
      <c r="C38" s="4">
        <v>0</v>
      </c>
      <c r="D38" s="4">
        <v>31</v>
      </c>
      <c r="E38" s="4">
        <v>43</v>
      </c>
      <c r="F38" s="4">
        <v>6</v>
      </c>
      <c r="G38" s="4">
        <v>47</v>
      </c>
      <c r="H38" s="4">
        <v>351</v>
      </c>
    </row>
    <row r="39" spans="1:8" x14ac:dyDescent="0.2">
      <c r="A39" s="4" t="s">
        <v>44</v>
      </c>
      <c r="B39" s="4">
        <v>185</v>
      </c>
      <c r="C39" s="4">
        <v>0</v>
      </c>
      <c r="D39" s="4">
        <v>23</v>
      </c>
      <c r="E39" s="4">
        <v>25</v>
      </c>
      <c r="F39" s="4">
        <v>6</v>
      </c>
      <c r="G39" s="4">
        <v>35</v>
      </c>
      <c r="H39" s="4">
        <v>96</v>
      </c>
    </row>
    <row r="40" spans="1:8" x14ac:dyDescent="0.2">
      <c r="A40" s="4" t="s">
        <v>45</v>
      </c>
      <c r="B40" s="4">
        <v>341</v>
      </c>
      <c r="C40" s="4">
        <v>0</v>
      </c>
      <c r="D40" s="4">
        <v>20</v>
      </c>
      <c r="E40" s="4">
        <v>26</v>
      </c>
      <c r="F40" s="4">
        <v>60</v>
      </c>
      <c r="G40" s="4">
        <v>1</v>
      </c>
      <c r="H40" s="4">
        <v>234</v>
      </c>
    </row>
    <row r="41" spans="1:8" x14ac:dyDescent="0.2">
      <c r="A41" s="4" t="s">
        <v>46</v>
      </c>
      <c r="B41" s="4">
        <v>134</v>
      </c>
      <c r="C41" s="4">
        <v>0</v>
      </c>
      <c r="D41" s="4">
        <v>4</v>
      </c>
      <c r="E41" s="4">
        <v>8</v>
      </c>
      <c r="F41" s="4">
        <v>8</v>
      </c>
      <c r="G41" s="4">
        <v>1</v>
      </c>
      <c r="H41" s="4">
        <v>113</v>
      </c>
    </row>
    <row r="42" spans="1:8" x14ac:dyDescent="0.2">
      <c r="A42" s="4" t="s">
        <v>47</v>
      </c>
      <c r="B42" s="4">
        <v>55</v>
      </c>
      <c r="C42" s="4">
        <v>0</v>
      </c>
      <c r="D42" s="4">
        <v>1</v>
      </c>
      <c r="E42" s="4">
        <v>4</v>
      </c>
      <c r="F42" s="4">
        <v>7</v>
      </c>
      <c r="G42" s="4">
        <v>0</v>
      </c>
      <c r="H42" s="4">
        <v>43</v>
      </c>
    </row>
    <row r="43" spans="1:8" x14ac:dyDescent="0.2">
      <c r="A43" s="4" t="s">
        <v>48</v>
      </c>
      <c r="B43" s="4">
        <v>243</v>
      </c>
      <c r="C43" s="4">
        <v>0</v>
      </c>
      <c r="D43" s="4">
        <v>5</v>
      </c>
      <c r="E43" s="4">
        <v>21</v>
      </c>
      <c r="F43" s="4">
        <v>16</v>
      </c>
      <c r="G43" s="4">
        <v>3</v>
      </c>
      <c r="H43" s="4">
        <v>198</v>
      </c>
    </row>
    <row r="44" spans="1:8" x14ac:dyDescent="0.2">
      <c r="A44" s="4" t="s">
        <v>49</v>
      </c>
      <c r="B44" s="4">
        <v>201</v>
      </c>
      <c r="C44" s="4">
        <v>3</v>
      </c>
      <c r="D44" s="4">
        <v>6</v>
      </c>
      <c r="E44" s="4">
        <v>31</v>
      </c>
      <c r="F44" s="4">
        <v>2</v>
      </c>
      <c r="G44" s="4">
        <v>7</v>
      </c>
      <c r="H44" s="4">
        <v>152</v>
      </c>
    </row>
    <row r="45" spans="1:8" x14ac:dyDescent="0.2">
      <c r="A45" s="4" t="s">
        <v>50</v>
      </c>
      <c r="B45" s="4">
        <v>122</v>
      </c>
      <c r="C45" s="4">
        <v>0</v>
      </c>
      <c r="D45" s="4">
        <v>13</v>
      </c>
      <c r="E45" s="4">
        <v>12</v>
      </c>
      <c r="F45" s="4">
        <v>2</v>
      </c>
      <c r="G45" s="4">
        <v>1</v>
      </c>
      <c r="H45" s="4">
        <v>94</v>
      </c>
    </row>
    <row r="46" spans="1:8" x14ac:dyDescent="0.2">
      <c r="A46" s="4" t="s">
        <v>51</v>
      </c>
      <c r="B46" s="4">
        <v>165</v>
      </c>
      <c r="C46" s="4">
        <v>1</v>
      </c>
      <c r="D46" s="4">
        <v>4</v>
      </c>
      <c r="E46" s="4">
        <v>8</v>
      </c>
      <c r="F46" s="4">
        <v>151</v>
      </c>
      <c r="G46" s="4">
        <v>0</v>
      </c>
      <c r="H46" s="4">
        <v>1</v>
      </c>
    </row>
    <row r="47" spans="1:8" x14ac:dyDescent="0.2">
      <c r="A47" s="4" t="s">
        <v>52</v>
      </c>
      <c r="B47" s="4">
        <v>3879</v>
      </c>
      <c r="C47" s="4">
        <v>8</v>
      </c>
      <c r="D47" s="4">
        <v>747</v>
      </c>
      <c r="E47" s="4">
        <v>502</v>
      </c>
      <c r="F47" s="4">
        <v>732</v>
      </c>
      <c r="G47" s="4">
        <v>91</v>
      </c>
      <c r="H47" s="4">
        <v>1799</v>
      </c>
    </row>
    <row r="48" spans="1:8" x14ac:dyDescent="0.2">
      <c r="A48" s="4" t="s">
        <v>53</v>
      </c>
      <c r="B48" s="4">
        <v>63</v>
      </c>
      <c r="C48" s="4">
        <v>0</v>
      </c>
      <c r="D48" s="4">
        <v>2</v>
      </c>
      <c r="E48" s="4">
        <v>5</v>
      </c>
      <c r="F48" s="4">
        <v>5</v>
      </c>
      <c r="G48" s="4">
        <v>2</v>
      </c>
      <c r="H48" s="4">
        <v>49</v>
      </c>
    </row>
    <row r="49" spans="1:8" x14ac:dyDescent="0.2">
      <c r="A49" s="4" t="s">
        <v>54</v>
      </c>
      <c r="B49" s="4">
        <v>712</v>
      </c>
      <c r="C49" s="4">
        <v>1</v>
      </c>
      <c r="D49" s="4">
        <v>236</v>
      </c>
      <c r="E49" s="4">
        <v>118</v>
      </c>
      <c r="F49" s="4">
        <v>34</v>
      </c>
      <c r="G49" s="4">
        <v>45</v>
      </c>
      <c r="H49" s="4">
        <v>278</v>
      </c>
    </row>
    <row r="50" spans="1:8" x14ac:dyDescent="0.2">
      <c r="A50" s="4" t="s">
        <v>55</v>
      </c>
      <c r="B50" s="4">
        <v>922</v>
      </c>
      <c r="C50" s="4">
        <v>4</v>
      </c>
      <c r="D50" s="4">
        <v>104</v>
      </c>
      <c r="E50" s="4">
        <v>43</v>
      </c>
      <c r="F50" s="4">
        <v>23</v>
      </c>
      <c r="G50" s="4">
        <v>5</v>
      </c>
      <c r="H50" s="4">
        <v>743</v>
      </c>
    </row>
    <row r="51" spans="1:8" x14ac:dyDescent="0.2">
      <c r="A51" s="4" t="s">
        <v>56</v>
      </c>
      <c r="B51" s="4">
        <v>254</v>
      </c>
      <c r="C51" s="4">
        <v>1</v>
      </c>
      <c r="D51" s="4">
        <v>220</v>
      </c>
      <c r="E51" s="4">
        <v>17</v>
      </c>
      <c r="F51" s="4">
        <v>1</v>
      </c>
      <c r="G51" s="4">
        <v>13</v>
      </c>
      <c r="H51" s="4">
        <v>2</v>
      </c>
    </row>
    <row r="52" spans="1:8" x14ac:dyDescent="0.2">
      <c r="A52" s="4" t="s">
        <v>57</v>
      </c>
      <c r="B52" s="4">
        <v>1853</v>
      </c>
      <c r="C52" s="4">
        <v>2</v>
      </c>
      <c r="D52" s="4">
        <v>183</v>
      </c>
      <c r="E52" s="4">
        <v>296</v>
      </c>
      <c r="F52" s="4">
        <v>619</v>
      </c>
      <c r="G52" s="4">
        <v>26</v>
      </c>
      <c r="H52" s="4">
        <v>727</v>
      </c>
    </row>
    <row r="53" spans="1:8" x14ac:dyDescent="0.2">
      <c r="A53" s="4" t="s">
        <v>58</v>
      </c>
      <c r="B53" s="4">
        <v>75</v>
      </c>
      <c r="C53" s="4">
        <v>0</v>
      </c>
      <c r="D53" s="4">
        <v>2</v>
      </c>
      <c r="E53" s="4">
        <v>23</v>
      </c>
      <c r="F53" s="4">
        <v>50</v>
      </c>
      <c r="G53" s="4">
        <v>0</v>
      </c>
      <c r="H53" s="4">
        <v>0</v>
      </c>
    </row>
    <row r="54" spans="1:8" x14ac:dyDescent="0.2">
      <c r="A54" s="31" t="s">
        <v>255</v>
      </c>
      <c r="B54" s="31"/>
      <c r="C54" s="31"/>
      <c r="D54" s="31"/>
      <c r="E54" s="31"/>
      <c r="F54" s="31"/>
      <c r="G54" s="31"/>
      <c r="H54" s="31"/>
    </row>
    <row r="57" spans="1:8" x14ac:dyDescent="0.2">
      <c r="A57" s="4" t="s">
        <v>195</v>
      </c>
    </row>
    <row r="58" spans="1:8" x14ac:dyDescent="0.2">
      <c r="A58" s="15"/>
      <c r="B58" s="27"/>
      <c r="C58" s="27"/>
      <c r="D58" s="27"/>
      <c r="E58" s="17" t="s">
        <v>243</v>
      </c>
      <c r="F58" s="17"/>
      <c r="G58" s="16" t="s">
        <v>246</v>
      </c>
      <c r="H58" s="28"/>
    </row>
    <row r="59" spans="1:8" x14ac:dyDescent="0.2">
      <c r="A59" s="19"/>
      <c r="B59" s="20" t="s">
        <v>1</v>
      </c>
      <c r="C59" s="20" t="s">
        <v>156</v>
      </c>
      <c r="D59" s="20" t="s">
        <v>157</v>
      </c>
      <c r="E59" s="8" t="s">
        <v>244</v>
      </c>
      <c r="F59" s="8" t="s">
        <v>245</v>
      </c>
      <c r="G59" s="20" t="s">
        <v>247</v>
      </c>
      <c r="H59" s="21" t="s">
        <v>158</v>
      </c>
    </row>
    <row r="60" spans="1:8" x14ac:dyDescent="0.2">
      <c r="A60" s="4" t="s">
        <v>59</v>
      </c>
      <c r="B60" s="4">
        <v>12331</v>
      </c>
      <c r="C60" s="4">
        <v>63</v>
      </c>
      <c r="D60" s="4">
        <v>3608</v>
      </c>
      <c r="E60" s="4">
        <v>1882</v>
      </c>
      <c r="F60" s="4">
        <v>3990</v>
      </c>
      <c r="G60" s="4">
        <v>1252</v>
      </c>
      <c r="H60" s="4">
        <v>1536</v>
      </c>
    </row>
    <row r="61" spans="1:8" x14ac:dyDescent="0.2">
      <c r="A61" s="4" t="s">
        <v>60</v>
      </c>
      <c r="B61" s="4">
        <v>51</v>
      </c>
      <c r="C61" s="4">
        <v>2</v>
      </c>
      <c r="D61" s="4">
        <v>33</v>
      </c>
      <c r="E61" s="4">
        <v>2</v>
      </c>
      <c r="F61" s="4">
        <v>0</v>
      </c>
      <c r="G61" s="4">
        <v>14</v>
      </c>
      <c r="H61" s="4">
        <v>0</v>
      </c>
    </row>
    <row r="62" spans="1:8" x14ac:dyDescent="0.2">
      <c r="A62" s="4" t="s">
        <v>61</v>
      </c>
      <c r="B62" s="4">
        <v>510</v>
      </c>
      <c r="C62" s="4">
        <v>0</v>
      </c>
      <c r="D62" s="4">
        <v>11</v>
      </c>
      <c r="E62" s="4">
        <v>32</v>
      </c>
      <c r="F62" s="4">
        <v>37</v>
      </c>
      <c r="G62" s="4">
        <v>1</v>
      </c>
      <c r="H62" s="4">
        <v>429</v>
      </c>
    </row>
    <row r="63" spans="1:8" x14ac:dyDescent="0.2">
      <c r="A63" s="4" t="s">
        <v>62</v>
      </c>
      <c r="B63" s="4">
        <v>8158</v>
      </c>
      <c r="C63" s="4">
        <v>45</v>
      </c>
      <c r="D63" s="4">
        <v>2631</v>
      </c>
      <c r="E63" s="4">
        <v>1368</v>
      </c>
      <c r="F63" s="4">
        <v>2946</v>
      </c>
      <c r="G63" s="4">
        <v>876</v>
      </c>
      <c r="H63" s="4">
        <v>292</v>
      </c>
    </row>
    <row r="64" spans="1:8" x14ac:dyDescent="0.2">
      <c r="A64" s="4" t="s">
        <v>63</v>
      </c>
      <c r="B64" s="4">
        <v>1907</v>
      </c>
      <c r="C64" s="4">
        <v>3</v>
      </c>
      <c r="D64" s="4">
        <v>415</v>
      </c>
      <c r="E64" s="4">
        <v>280</v>
      </c>
      <c r="F64" s="4">
        <v>385</v>
      </c>
      <c r="G64" s="4">
        <v>269</v>
      </c>
      <c r="H64" s="4">
        <v>555</v>
      </c>
    </row>
    <row r="65" spans="1:8" x14ac:dyDescent="0.2">
      <c r="A65" s="4" t="s">
        <v>64</v>
      </c>
      <c r="B65" s="4">
        <v>1705</v>
      </c>
      <c r="C65" s="4">
        <v>13</v>
      </c>
      <c r="D65" s="4">
        <v>518</v>
      </c>
      <c r="E65" s="4">
        <v>200</v>
      </c>
      <c r="F65" s="4">
        <v>622</v>
      </c>
      <c r="G65" s="4">
        <v>92</v>
      </c>
      <c r="H65" s="4">
        <v>260</v>
      </c>
    </row>
    <row r="66" spans="1:8" x14ac:dyDescent="0.2">
      <c r="A66" s="4" t="s">
        <v>65</v>
      </c>
      <c r="B66" s="4">
        <v>14670</v>
      </c>
      <c r="C66" s="4">
        <v>71</v>
      </c>
      <c r="D66" s="4">
        <v>3681</v>
      </c>
      <c r="E66" s="4">
        <v>1158</v>
      </c>
      <c r="F66" s="4">
        <v>4479</v>
      </c>
      <c r="G66" s="4">
        <v>3164</v>
      </c>
      <c r="H66" s="4">
        <v>2117</v>
      </c>
    </row>
    <row r="67" spans="1:8" x14ac:dyDescent="0.2">
      <c r="A67" s="4" t="s">
        <v>66</v>
      </c>
      <c r="B67" s="4">
        <v>2030</v>
      </c>
      <c r="C67" s="4">
        <v>6</v>
      </c>
      <c r="D67" s="4">
        <v>259</v>
      </c>
      <c r="E67" s="4">
        <v>85</v>
      </c>
      <c r="F67" s="4">
        <v>848</v>
      </c>
      <c r="G67" s="4">
        <v>357</v>
      </c>
      <c r="H67" s="4">
        <v>475</v>
      </c>
    </row>
    <row r="68" spans="1:8" x14ac:dyDescent="0.2">
      <c r="A68" s="4" t="s">
        <v>67</v>
      </c>
      <c r="B68" s="4">
        <v>1566</v>
      </c>
      <c r="C68" s="4">
        <v>19</v>
      </c>
      <c r="D68" s="4">
        <v>361</v>
      </c>
      <c r="E68" s="4">
        <v>167</v>
      </c>
      <c r="F68" s="4">
        <v>632</v>
      </c>
      <c r="G68" s="4">
        <v>222</v>
      </c>
      <c r="H68" s="4">
        <v>165</v>
      </c>
    </row>
    <row r="69" spans="1:8" x14ac:dyDescent="0.2">
      <c r="A69" s="4" t="s">
        <v>68</v>
      </c>
      <c r="B69" s="4">
        <v>457</v>
      </c>
      <c r="C69" s="4">
        <v>3</v>
      </c>
      <c r="D69" s="4">
        <v>11</v>
      </c>
      <c r="E69" s="4">
        <v>11</v>
      </c>
      <c r="F69" s="4">
        <v>251</v>
      </c>
      <c r="G69" s="4">
        <v>3</v>
      </c>
      <c r="H69" s="4">
        <v>178</v>
      </c>
    </row>
    <row r="70" spans="1:8" x14ac:dyDescent="0.2">
      <c r="A70" s="4" t="s">
        <v>69</v>
      </c>
      <c r="B70" s="4">
        <v>4147</v>
      </c>
      <c r="C70" s="4">
        <v>11</v>
      </c>
      <c r="D70" s="4">
        <v>1375</v>
      </c>
      <c r="E70" s="4">
        <v>345</v>
      </c>
      <c r="F70" s="4">
        <v>1442</v>
      </c>
      <c r="G70" s="4">
        <v>893</v>
      </c>
      <c r="H70" s="4">
        <v>81</v>
      </c>
    </row>
    <row r="71" spans="1:8" x14ac:dyDescent="0.2">
      <c r="A71" s="4" t="s">
        <v>70</v>
      </c>
      <c r="B71" s="4">
        <v>2997</v>
      </c>
      <c r="C71" s="4">
        <v>30</v>
      </c>
      <c r="D71" s="4">
        <v>610</v>
      </c>
      <c r="E71" s="4">
        <v>448</v>
      </c>
      <c r="F71" s="4">
        <v>997</v>
      </c>
      <c r="G71" s="4">
        <v>556</v>
      </c>
      <c r="H71" s="4">
        <v>356</v>
      </c>
    </row>
    <row r="72" spans="1:8" x14ac:dyDescent="0.2">
      <c r="A72" s="4" t="s">
        <v>71</v>
      </c>
      <c r="B72" s="4">
        <v>1334</v>
      </c>
      <c r="C72" s="4">
        <v>2</v>
      </c>
      <c r="D72" s="4">
        <v>516</v>
      </c>
      <c r="E72" s="4">
        <v>41</v>
      </c>
      <c r="F72" s="4">
        <v>82</v>
      </c>
      <c r="G72" s="4">
        <v>398</v>
      </c>
      <c r="H72" s="4">
        <v>295</v>
      </c>
    </row>
    <row r="73" spans="1:8" x14ac:dyDescent="0.2">
      <c r="A73" s="4" t="s">
        <v>72</v>
      </c>
      <c r="B73" s="4">
        <v>1734</v>
      </c>
      <c r="C73" s="4">
        <v>0</v>
      </c>
      <c r="D73" s="4">
        <v>549</v>
      </c>
      <c r="E73" s="4">
        <v>50</v>
      </c>
      <c r="F73" s="4">
        <v>224</v>
      </c>
      <c r="G73" s="4">
        <v>733</v>
      </c>
      <c r="H73" s="4">
        <v>178</v>
      </c>
    </row>
    <row r="74" spans="1:8" x14ac:dyDescent="0.2">
      <c r="A74" s="4" t="s">
        <v>73</v>
      </c>
      <c r="B74" s="4">
        <v>405</v>
      </c>
      <c r="C74" s="4">
        <v>0</v>
      </c>
      <c r="D74" s="4">
        <v>0</v>
      </c>
      <c r="E74" s="4">
        <v>11</v>
      </c>
      <c r="F74" s="4">
        <v>3</v>
      </c>
      <c r="G74" s="4">
        <v>2</v>
      </c>
      <c r="H74" s="4">
        <v>389</v>
      </c>
    </row>
    <row r="75" spans="1:8" x14ac:dyDescent="0.2">
      <c r="A75" s="4" t="s">
        <v>74</v>
      </c>
      <c r="B75" s="4">
        <v>19249</v>
      </c>
      <c r="C75" s="4">
        <v>85</v>
      </c>
      <c r="D75" s="4">
        <v>3026</v>
      </c>
      <c r="E75" s="4">
        <v>4534</v>
      </c>
      <c r="F75" s="4">
        <v>8217</v>
      </c>
      <c r="G75" s="4">
        <v>837</v>
      </c>
      <c r="H75" s="4">
        <v>2550</v>
      </c>
    </row>
    <row r="76" spans="1:8" x14ac:dyDescent="0.2">
      <c r="A76" s="4" t="s">
        <v>75</v>
      </c>
      <c r="B76" s="4">
        <v>1730</v>
      </c>
      <c r="C76" s="4">
        <v>1</v>
      </c>
      <c r="D76" s="4">
        <v>622</v>
      </c>
      <c r="E76" s="4">
        <v>116</v>
      </c>
      <c r="F76" s="4">
        <v>94</v>
      </c>
      <c r="G76" s="4">
        <v>306</v>
      </c>
      <c r="H76" s="4">
        <v>591</v>
      </c>
    </row>
    <row r="77" spans="1:8" x14ac:dyDescent="0.2">
      <c r="A77" s="4" t="s">
        <v>76</v>
      </c>
      <c r="B77" s="4">
        <v>743</v>
      </c>
      <c r="C77" s="4">
        <v>11</v>
      </c>
      <c r="D77" s="4">
        <v>69</v>
      </c>
      <c r="E77" s="4">
        <v>56</v>
      </c>
      <c r="F77" s="4">
        <v>23</v>
      </c>
      <c r="G77" s="4">
        <v>18</v>
      </c>
      <c r="H77" s="4">
        <v>566</v>
      </c>
    </row>
    <row r="78" spans="1:8" x14ac:dyDescent="0.2">
      <c r="A78" s="4" t="s">
        <v>77</v>
      </c>
      <c r="B78" s="4">
        <v>15550</v>
      </c>
      <c r="C78" s="4">
        <v>73</v>
      </c>
      <c r="D78" s="4">
        <v>2045</v>
      </c>
      <c r="E78" s="4">
        <v>4326</v>
      </c>
      <c r="F78" s="4">
        <v>8034</v>
      </c>
      <c r="G78" s="4">
        <v>489</v>
      </c>
      <c r="H78" s="4">
        <v>583</v>
      </c>
    </row>
    <row r="79" spans="1:8" x14ac:dyDescent="0.2">
      <c r="A79" s="4" t="s">
        <v>78</v>
      </c>
      <c r="B79" s="4">
        <v>757</v>
      </c>
      <c r="C79" s="4">
        <v>0</v>
      </c>
      <c r="D79" s="4">
        <v>226</v>
      </c>
      <c r="E79" s="4">
        <v>23</v>
      </c>
      <c r="F79" s="4">
        <v>62</v>
      </c>
      <c r="G79" s="4">
        <v>19</v>
      </c>
      <c r="H79" s="4">
        <v>427</v>
      </c>
    </row>
    <row r="80" spans="1:8" x14ac:dyDescent="0.2">
      <c r="A80" s="4" t="s">
        <v>79</v>
      </c>
      <c r="B80" s="4">
        <v>469</v>
      </c>
      <c r="C80" s="4">
        <v>0</v>
      </c>
      <c r="D80" s="4">
        <v>64</v>
      </c>
      <c r="E80" s="4">
        <v>13</v>
      </c>
      <c r="F80" s="4">
        <v>4</v>
      </c>
      <c r="G80" s="4">
        <v>5</v>
      </c>
      <c r="H80" s="4">
        <v>383</v>
      </c>
    </row>
    <row r="81" spans="1:8" x14ac:dyDescent="0.2">
      <c r="A81" s="4" t="s">
        <v>80</v>
      </c>
      <c r="B81" s="4">
        <v>688</v>
      </c>
      <c r="C81" s="4">
        <v>4</v>
      </c>
      <c r="D81" s="4">
        <v>26</v>
      </c>
      <c r="E81" s="4">
        <v>63</v>
      </c>
      <c r="F81" s="4">
        <v>145</v>
      </c>
      <c r="G81" s="4">
        <v>1</v>
      </c>
      <c r="H81" s="4">
        <v>449</v>
      </c>
    </row>
    <row r="82" spans="1:8" x14ac:dyDescent="0.2">
      <c r="A82" s="4" t="s">
        <v>81</v>
      </c>
      <c r="B82" s="4">
        <v>110</v>
      </c>
      <c r="C82" s="4">
        <v>0</v>
      </c>
      <c r="D82" s="4">
        <v>0</v>
      </c>
      <c r="E82" s="4">
        <v>5</v>
      </c>
      <c r="F82" s="4">
        <v>9</v>
      </c>
      <c r="G82" s="4">
        <v>1</v>
      </c>
      <c r="H82" s="4">
        <v>95</v>
      </c>
    </row>
    <row r="83" spans="1:8" x14ac:dyDescent="0.2">
      <c r="A83" s="4" t="s">
        <v>82</v>
      </c>
      <c r="B83" s="4">
        <v>377</v>
      </c>
      <c r="C83" s="4">
        <v>4</v>
      </c>
      <c r="D83" s="4">
        <v>23</v>
      </c>
      <c r="E83" s="4">
        <v>48</v>
      </c>
      <c r="F83" s="4">
        <v>131</v>
      </c>
      <c r="G83" s="4">
        <v>0</v>
      </c>
      <c r="H83" s="4">
        <v>171</v>
      </c>
    </row>
    <row r="84" spans="1:8" x14ac:dyDescent="0.2">
      <c r="A84" s="4" t="s">
        <v>83</v>
      </c>
      <c r="B84" s="4">
        <v>201</v>
      </c>
      <c r="C84" s="4">
        <v>0</v>
      </c>
      <c r="D84" s="4">
        <v>3</v>
      </c>
      <c r="E84" s="4">
        <v>10</v>
      </c>
      <c r="F84" s="4">
        <v>5</v>
      </c>
      <c r="G84" s="4">
        <v>0</v>
      </c>
      <c r="H84" s="4">
        <v>183</v>
      </c>
    </row>
    <row r="85" spans="1:8" x14ac:dyDescent="0.2">
      <c r="A85" s="4" t="s">
        <v>84</v>
      </c>
      <c r="B85" s="4">
        <v>6903</v>
      </c>
      <c r="C85" s="4">
        <v>40</v>
      </c>
      <c r="D85" s="4">
        <v>1683</v>
      </c>
      <c r="E85" s="4">
        <v>864</v>
      </c>
      <c r="F85" s="4">
        <v>1559</v>
      </c>
      <c r="G85" s="4">
        <v>1057</v>
      </c>
      <c r="H85" s="4">
        <v>1700</v>
      </c>
    </row>
    <row r="86" spans="1:8" x14ac:dyDescent="0.2">
      <c r="A86" s="4" t="s">
        <v>85</v>
      </c>
      <c r="B86" s="4">
        <v>1081</v>
      </c>
      <c r="C86" s="4">
        <v>4</v>
      </c>
      <c r="D86" s="4">
        <v>240</v>
      </c>
      <c r="E86" s="4">
        <v>45</v>
      </c>
      <c r="F86" s="4">
        <v>62</v>
      </c>
      <c r="G86" s="4">
        <v>90</v>
      </c>
      <c r="H86" s="4">
        <v>640</v>
      </c>
    </row>
    <row r="87" spans="1:8" x14ac:dyDescent="0.2">
      <c r="A87" s="4" t="s">
        <v>86</v>
      </c>
      <c r="B87" s="4">
        <v>965</v>
      </c>
      <c r="C87" s="4">
        <v>1</v>
      </c>
      <c r="D87" s="4">
        <v>299</v>
      </c>
      <c r="E87" s="4">
        <v>60</v>
      </c>
      <c r="F87" s="4">
        <v>187</v>
      </c>
      <c r="G87" s="4">
        <v>79</v>
      </c>
      <c r="H87" s="4">
        <v>339</v>
      </c>
    </row>
    <row r="88" spans="1:8" x14ac:dyDescent="0.2">
      <c r="A88" s="4" t="s">
        <v>87</v>
      </c>
      <c r="B88" s="4">
        <v>3513</v>
      </c>
      <c r="C88" s="4">
        <v>28</v>
      </c>
      <c r="D88" s="4">
        <v>834</v>
      </c>
      <c r="E88" s="4">
        <v>619</v>
      </c>
      <c r="F88" s="4">
        <v>1124</v>
      </c>
      <c r="G88" s="4">
        <v>601</v>
      </c>
      <c r="H88" s="4">
        <v>307</v>
      </c>
    </row>
    <row r="89" spans="1:8" x14ac:dyDescent="0.2">
      <c r="A89" s="4" t="s">
        <v>88</v>
      </c>
      <c r="B89" s="4">
        <v>1344</v>
      </c>
      <c r="C89" s="4">
        <v>7</v>
      </c>
      <c r="D89" s="4">
        <v>310</v>
      </c>
      <c r="E89" s="4">
        <v>140</v>
      </c>
      <c r="F89" s="4">
        <v>186</v>
      </c>
      <c r="G89" s="4">
        <v>287</v>
      </c>
      <c r="H89" s="4">
        <v>414</v>
      </c>
    </row>
    <row r="90" spans="1:8" x14ac:dyDescent="0.2">
      <c r="A90" s="4" t="s">
        <v>89</v>
      </c>
      <c r="B90" s="4">
        <v>29693</v>
      </c>
      <c r="C90" s="4">
        <v>138</v>
      </c>
      <c r="D90" s="4">
        <v>2957</v>
      </c>
      <c r="E90" s="4">
        <v>8693</v>
      </c>
      <c r="F90" s="4">
        <v>15826</v>
      </c>
      <c r="G90" s="4">
        <v>338</v>
      </c>
      <c r="H90" s="4">
        <v>1741</v>
      </c>
    </row>
    <row r="91" spans="1:8" x14ac:dyDescent="0.2">
      <c r="A91" s="4" t="s">
        <v>90</v>
      </c>
      <c r="B91" s="4">
        <v>389</v>
      </c>
      <c r="C91" s="4">
        <v>0</v>
      </c>
      <c r="D91" s="4">
        <v>6</v>
      </c>
      <c r="E91" s="4">
        <v>11</v>
      </c>
      <c r="F91" s="4">
        <v>3</v>
      </c>
      <c r="G91" s="4">
        <v>4</v>
      </c>
      <c r="H91" s="4">
        <v>365</v>
      </c>
    </row>
    <row r="92" spans="1:8" x14ac:dyDescent="0.2">
      <c r="A92" s="4" t="s">
        <v>91</v>
      </c>
      <c r="B92" s="4">
        <v>660</v>
      </c>
      <c r="C92" s="4">
        <v>3</v>
      </c>
      <c r="D92" s="4">
        <v>142</v>
      </c>
      <c r="E92" s="4">
        <v>41</v>
      </c>
      <c r="F92" s="4">
        <v>65</v>
      </c>
      <c r="G92" s="4">
        <v>21</v>
      </c>
      <c r="H92" s="4">
        <v>388</v>
      </c>
    </row>
    <row r="93" spans="1:8" x14ac:dyDescent="0.2">
      <c r="A93" s="4" t="s">
        <v>92</v>
      </c>
      <c r="B93" s="4">
        <v>1333</v>
      </c>
      <c r="C93" s="4">
        <v>3</v>
      </c>
      <c r="D93" s="4">
        <v>343</v>
      </c>
      <c r="E93" s="4">
        <v>162</v>
      </c>
      <c r="F93" s="4">
        <v>309</v>
      </c>
      <c r="G93" s="4">
        <v>92</v>
      </c>
      <c r="H93" s="4">
        <v>424</v>
      </c>
    </row>
    <row r="94" spans="1:8" x14ac:dyDescent="0.2">
      <c r="A94" s="4" t="s">
        <v>93</v>
      </c>
      <c r="B94" s="4">
        <v>4576</v>
      </c>
      <c r="C94" s="4">
        <v>23</v>
      </c>
      <c r="D94" s="4">
        <v>351</v>
      </c>
      <c r="E94" s="4">
        <v>1313</v>
      </c>
      <c r="F94" s="4">
        <v>2557</v>
      </c>
      <c r="G94" s="4">
        <v>25</v>
      </c>
      <c r="H94" s="4">
        <v>307</v>
      </c>
    </row>
    <row r="95" spans="1:8" x14ac:dyDescent="0.2">
      <c r="A95" s="4" t="s">
        <v>94</v>
      </c>
      <c r="B95" s="4">
        <v>3046</v>
      </c>
      <c r="C95" s="4">
        <v>19</v>
      </c>
      <c r="D95" s="4">
        <v>451</v>
      </c>
      <c r="E95" s="4">
        <v>436</v>
      </c>
      <c r="F95" s="4">
        <v>1271</v>
      </c>
      <c r="G95" s="4">
        <v>127</v>
      </c>
      <c r="H95" s="4">
        <v>742</v>
      </c>
    </row>
    <row r="96" spans="1:8" x14ac:dyDescent="0.2">
      <c r="A96" s="4" t="s">
        <v>95</v>
      </c>
      <c r="B96" s="4">
        <v>740</v>
      </c>
      <c r="C96" s="4">
        <v>0</v>
      </c>
      <c r="D96" s="4">
        <v>59</v>
      </c>
      <c r="E96" s="4">
        <v>92</v>
      </c>
      <c r="F96" s="4">
        <v>383</v>
      </c>
      <c r="G96" s="4">
        <v>14</v>
      </c>
      <c r="H96" s="4">
        <v>192</v>
      </c>
    </row>
    <row r="97" spans="1:8" x14ac:dyDescent="0.2">
      <c r="A97" s="4" t="s">
        <v>96</v>
      </c>
      <c r="B97" s="4">
        <v>2306</v>
      </c>
      <c r="C97" s="4">
        <v>19</v>
      </c>
      <c r="D97" s="4">
        <v>392</v>
      </c>
      <c r="E97" s="4">
        <v>344</v>
      </c>
      <c r="F97" s="4">
        <v>888</v>
      </c>
      <c r="G97" s="4">
        <v>113</v>
      </c>
      <c r="H97" s="4">
        <v>550</v>
      </c>
    </row>
    <row r="98" spans="1:8" x14ac:dyDescent="0.2">
      <c r="A98" s="4" t="s">
        <v>97</v>
      </c>
      <c r="B98" s="4">
        <v>10478</v>
      </c>
      <c r="C98" s="4">
        <v>71</v>
      </c>
      <c r="D98" s="4">
        <v>1525</v>
      </c>
      <c r="E98" s="4">
        <v>1976</v>
      </c>
      <c r="F98" s="4">
        <v>2841</v>
      </c>
      <c r="G98" s="4">
        <v>300</v>
      </c>
      <c r="H98" s="4">
        <v>3765</v>
      </c>
    </row>
    <row r="99" spans="1:8" x14ac:dyDescent="0.2">
      <c r="A99" s="4" t="s">
        <v>98</v>
      </c>
      <c r="B99" s="4">
        <v>4880</v>
      </c>
      <c r="C99" s="4">
        <v>43</v>
      </c>
      <c r="D99" s="4">
        <v>619</v>
      </c>
      <c r="E99" s="4">
        <v>1047</v>
      </c>
      <c r="F99" s="4">
        <v>1776</v>
      </c>
      <c r="G99" s="4">
        <v>113</v>
      </c>
      <c r="H99" s="4">
        <v>1282</v>
      </c>
    </row>
    <row r="100" spans="1:8" x14ac:dyDescent="0.2">
      <c r="A100" s="4" t="s">
        <v>99</v>
      </c>
      <c r="B100" s="4">
        <v>1930</v>
      </c>
      <c r="C100" s="4">
        <v>10</v>
      </c>
      <c r="D100" s="4">
        <v>328</v>
      </c>
      <c r="E100" s="4">
        <v>389</v>
      </c>
      <c r="F100" s="4">
        <v>719</v>
      </c>
      <c r="G100" s="4">
        <v>11</v>
      </c>
      <c r="H100" s="4">
        <v>473</v>
      </c>
    </row>
    <row r="101" spans="1:8" x14ac:dyDescent="0.2">
      <c r="A101" s="4" t="s">
        <v>100</v>
      </c>
      <c r="B101" s="4">
        <v>1147</v>
      </c>
      <c r="C101" s="4">
        <v>15</v>
      </c>
      <c r="D101" s="4">
        <v>212</v>
      </c>
      <c r="E101" s="4">
        <v>226</v>
      </c>
      <c r="F101" s="4">
        <v>108</v>
      </c>
      <c r="G101" s="4">
        <v>56</v>
      </c>
      <c r="H101" s="4">
        <v>530</v>
      </c>
    </row>
    <row r="102" spans="1:8" x14ac:dyDescent="0.2">
      <c r="A102" s="4" t="s">
        <v>101</v>
      </c>
      <c r="B102" s="4">
        <v>1849</v>
      </c>
      <c r="C102" s="4">
        <v>1</v>
      </c>
      <c r="D102" s="4">
        <v>329</v>
      </c>
      <c r="E102" s="4">
        <v>228</v>
      </c>
      <c r="F102" s="4">
        <v>206</v>
      </c>
      <c r="G102" s="4">
        <v>115</v>
      </c>
      <c r="H102" s="4">
        <v>970</v>
      </c>
    </row>
    <row r="103" spans="1:8" x14ac:dyDescent="0.2">
      <c r="A103" s="4" t="s">
        <v>102</v>
      </c>
      <c r="B103" s="4">
        <v>672</v>
      </c>
      <c r="C103" s="4">
        <v>2</v>
      </c>
      <c r="D103" s="4">
        <v>37</v>
      </c>
      <c r="E103" s="4">
        <v>86</v>
      </c>
      <c r="F103" s="4">
        <v>32</v>
      </c>
      <c r="G103" s="4">
        <v>5</v>
      </c>
      <c r="H103" s="4">
        <v>510</v>
      </c>
    </row>
    <row r="104" spans="1:8" x14ac:dyDescent="0.2">
      <c r="A104" s="4" t="s">
        <v>103</v>
      </c>
      <c r="B104" s="4">
        <v>1270</v>
      </c>
      <c r="C104" s="4">
        <v>7</v>
      </c>
      <c r="D104" s="4">
        <v>4</v>
      </c>
      <c r="E104" s="4">
        <v>119</v>
      </c>
      <c r="F104" s="4">
        <v>93</v>
      </c>
      <c r="G104" s="4">
        <v>0</v>
      </c>
      <c r="H104" s="4">
        <v>1047</v>
      </c>
    </row>
    <row r="105" spans="1:8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</row>
  </sheetData>
  <mergeCells count="2">
    <mergeCell ref="E2:F2"/>
    <mergeCell ref="E58:F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9ED56-072B-4062-B864-1461CFE85AF0}">
  <dimension ref="A1:M105"/>
  <sheetViews>
    <sheetView view="pageBreakPreview" topLeftCell="A78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12.21875" style="4" customWidth="1"/>
    <col min="2" max="13" width="6.109375" style="4" customWidth="1"/>
    <col min="14" max="16384" width="8.88671875" style="4"/>
  </cols>
  <sheetData>
    <row r="1" spans="1:13" x14ac:dyDescent="0.2">
      <c r="A1" s="4" t="s">
        <v>196</v>
      </c>
    </row>
    <row r="2" spans="1:13" x14ac:dyDescent="0.2">
      <c r="A2" s="15"/>
      <c r="B2" s="6" t="s">
        <v>1</v>
      </c>
      <c r="C2" s="6"/>
      <c r="D2" s="6"/>
      <c r="E2" s="6"/>
      <c r="F2" s="6" t="s">
        <v>2</v>
      </c>
      <c r="G2" s="6"/>
      <c r="H2" s="6"/>
      <c r="I2" s="6"/>
      <c r="J2" s="6" t="s">
        <v>3</v>
      </c>
      <c r="K2" s="6"/>
      <c r="L2" s="6"/>
      <c r="M2" s="7"/>
    </row>
    <row r="3" spans="1:13" x14ac:dyDescent="0.2">
      <c r="A3" s="19"/>
      <c r="B3" s="8" t="s">
        <v>1</v>
      </c>
      <c r="C3" s="8" t="s">
        <v>250</v>
      </c>
      <c r="D3" s="8" t="s">
        <v>248</v>
      </c>
      <c r="E3" s="8" t="s">
        <v>249</v>
      </c>
      <c r="F3" s="8" t="s">
        <v>1</v>
      </c>
      <c r="G3" s="8" t="s">
        <v>250</v>
      </c>
      <c r="H3" s="8" t="s">
        <v>248</v>
      </c>
      <c r="I3" s="8" t="s">
        <v>249</v>
      </c>
      <c r="J3" s="8" t="s">
        <v>1</v>
      </c>
      <c r="K3" s="8" t="s">
        <v>250</v>
      </c>
      <c r="L3" s="8" t="s">
        <v>248</v>
      </c>
      <c r="M3" s="26" t="s">
        <v>249</v>
      </c>
    </row>
    <row r="4" spans="1:13" x14ac:dyDescent="0.2">
      <c r="A4" s="4" t="s">
        <v>1</v>
      </c>
      <c r="B4" s="4">
        <v>574130</v>
      </c>
      <c r="C4" s="4">
        <v>312060</v>
      </c>
      <c r="D4" s="4">
        <v>185299</v>
      </c>
      <c r="E4" s="4">
        <v>76771</v>
      </c>
      <c r="F4" s="4">
        <v>290383</v>
      </c>
      <c r="G4" s="4">
        <v>166000</v>
      </c>
      <c r="H4" s="4">
        <v>92212</v>
      </c>
      <c r="I4" s="4">
        <v>32171</v>
      </c>
      <c r="J4" s="4">
        <v>283747</v>
      </c>
      <c r="K4" s="4">
        <v>146060</v>
      </c>
      <c r="L4" s="4">
        <v>93087</v>
      </c>
      <c r="M4" s="4">
        <v>44600</v>
      </c>
    </row>
    <row r="5" spans="1:13" x14ac:dyDescent="0.2">
      <c r="A5" s="4" t="s">
        <v>10</v>
      </c>
      <c r="B5" s="4">
        <v>165104</v>
      </c>
      <c r="C5" s="4">
        <v>88395</v>
      </c>
      <c r="D5" s="4">
        <v>56274</v>
      </c>
      <c r="E5" s="4">
        <v>20435</v>
      </c>
      <c r="F5" s="4">
        <v>83514</v>
      </c>
      <c r="G5" s="4">
        <v>46869</v>
      </c>
      <c r="H5" s="4">
        <v>28041</v>
      </c>
      <c r="I5" s="4">
        <v>8604</v>
      </c>
      <c r="J5" s="4">
        <v>81590</v>
      </c>
      <c r="K5" s="4">
        <v>41526</v>
      </c>
      <c r="L5" s="4">
        <v>28233</v>
      </c>
      <c r="M5" s="4">
        <v>11831</v>
      </c>
    </row>
    <row r="6" spans="1:13" x14ac:dyDescent="0.2">
      <c r="A6" s="4" t="s">
        <v>11</v>
      </c>
      <c r="B6" s="4">
        <v>38870</v>
      </c>
      <c r="C6" s="4">
        <v>21151</v>
      </c>
      <c r="D6" s="4">
        <v>13128</v>
      </c>
      <c r="E6" s="4">
        <v>4591</v>
      </c>
      <c r="F6" s="4">
        <v>19529</v>
      </c>
      <c r="G6" s="4">
        <v>11096</v>
      </c>
      <c r="H6" s="4">
        <v>6546</v>
      </c>
      <c r="I6" s="4">
        <v>1887</v>
      </c>
      <c r="J6" s="4">
        <v>19341</v>
      </c>
      <c r="K6" s="4">
        <v>10055</v>
      </c>
      <c r="L6" s="4">
        <v>6582</v>
      </c>
      <c r="M6" s="4">
        <v>2704</v>
      </c>
    </row>
    <row r="7" spans="1:13" x14ac:dyDescent="0.2">
      <c r="A7" s="4" t="s">
        <v>12</v>
      </c>
      <c r="B7" s="4">
        <v>4230</v>
      </c>
      <c r="C7" s="4">
        <v>2349</v>
      </c>
      <c r="D7" s="4">
        <v>1437</v>
      </c>
      <c r="E7" s="4">
        <v>444</v>
      </c>
      <c r="F7" s="4">
        <v>2161</v>
      </c>
      <c r="G7" s="4">
        <v>1253</v>
      </c>
      <c r="H7" s="4">
        <v>712</v>
      </c>
      <c r="I7" s="4">
        <v>196</v>
      </c>
      <c r="J7" s="4">
        <v>2069</v>
      </c>
      <c r="K7" s="4">
        <v>1096</v>
      </c>
      <c r="L7" s="4">
        <v>725</v>
      </c>
      <c r="M7" s="4">
        <v>248</v>
      </c>
    </row>
    <row r="8" spans="1:13" x14ac:dyDescent="0.2">
      <c r="A8" s="4" t="s">
        <v>13</v>
      </c>
      <c r="B8" s="4">
        <v>28179</v>
      </c>
      <c r="C8" s="4">
        <v>14895</v>
      </c>
      <c r="D8" s="4">
        <v>9704</v>
      </c>
      <c r="E8" s="4">
        <v>3580</v>
      </c>
      <c r="F8" s="4">
        <v>14206</v>
      </c>
      <c r="G8" s="4">
        <v>7854</v>
      </c>
      <c r="H8" s="4">
        <v>4838</v>
      </c>
      <c r="I8" s="4">
        <v>1514</v>
      </c>
      <c r="J8" s="4">
        <v>13973</v>
      </c>
      <c r="K8" s="4">
        <v>7041</v>
      </c>
      <c r="L8" s="4">
        <v>4866</v>
      </c>
      <c r="M8" s="4">
        <v>2066</v>
      </c>
    </row>
    <row r="9" spans="1:13" x14ac:dyDescent="0.2">
      <c r="A9" s="4" t="s">
        <v>14</v>
      </c>
      <c r="B9" s="4">
        <v>2373</v>
      </c>
      <c r="C9" s="4">
        <v>1275</v>
      </c>
      <c r="D9" s="4">
        <v>725</v>
      </c>
      <c r="E9" s="4">
        <v>373</v>
      </c>
      <c r="F9" s="4">
        <v>1218</v>
      </c>
      <c r="G9" s="4">
        <v>681</v>
      </c>
      <c r="H9" s="4">
        <v>362</v>
      </c>
      <c r="I9" s="4">
        <v>175</v>
      </c>
      <c r="J9" s="4">
        <v>1155</v>
      </c>
      <c r="K9" s="4">
        <v>594</v>
      </c>
      <c r="L9" s="4">
        <v>363</v>
      </c>
      <c r="M9" s="4">
        <v>198</v>
      </c>
    </row>
    <row r="10" spans="1:13" x14ac:dyDescent="0.2">
      <c r="A10" s="4" t="s">
        <v>15</v>
      </c>
      <c r="B10" s="4">
        <v>7492</v>
      </c>
      <c r="C10" s="4">
        <v>3891</v>
      </c>
      <c r="D10" s="4">
        <v>2519</v>
      </c>
      <c r="E10" s="4">
        <v>1082</v>
      </c>
      <c r="F10" s="4">
        <v>3758</v>
      </c>
      <c r="G10" s="4">
        <v>2095</v>
      </c>
      <c r="H10" s="4">
        <v>1256</v>
      </c>
      <c r="I10" s="4">
        <v>407</v>
      </c>
      <c r="J10" s="4">
        <v>3734</v>
      </c>
      <c r="K10" s="4">
        <v>1796</v>
      </c>
      <c r="L10" s="4">
        <v>1263</v>
      </c>
      <c r="M10" s="4">
        <v>675</v>
      </c>
    </row>
    <row r="11" spans="1:13" x14ac:dyDescent="0.2">
      <c r="A11" s="4" t="s">
        <v>16</v>
      </c>
      <c r="B11" s="4">
        <v>24016</v>
      </c>
      <c r="C11" s="4">
        <v>13108</v>
      </c>
      <c r="D11" s="4">
        <v>8009</v>
      </c>
      <c r="E11" s="4">
        <v>2899</v>
      </c>
      <c r="F11" s="4">
        <v>12280</v>
      </c>
      <c r="G11" s="4">
        <v>6965</v>
      </c>
      <c r="H11" s="4">
        <v>3984</v>
      </c>
      <c r="I11" s="4">
        <v>1331</v>
      </c>
      <c r="J11" s="4">
        <v>11736</v>
      </c>
      <c r="K11" s="4">
        <v>6143</v>
      </c>
      <c r="L11" s="4">
        <v>4025</v>
      </c>
      <c r="M11" s="4">
        <v>1568</v>
      </c>
    </row>
    <row r="12" spans="1:13" x14ac:dyDescent="0.2">
      <c r="A12" s="4" t="s">
        <v>17</v>
      </c>
      <c r="B12" s="4">
        <v>57947</v>
      </c>
      <c r="C12" s="4">
        <v>30692</v>
      </c>
      <c r="D12" s="4">
        <v>20111</v>
      </c>
      <c r="E12" s="4">
        <v>7144</v>
      </c>
      <c r="F12" s="4">
        <v>29363</v>
      </c>
      <c r="G12" s="4">
        <v>16370</v>
      </c>
      <c r="H12" s="4">
        <v>10023</v>
      </c>
      <c r="I12" s="4">
        <v>2970</v>
      </c>
      <c r="J12" s="4">
        <v>28584</v>
      </c>
      <c r="K12" s="4">
        <v>14322</v>
      </c>
      <c r="L12" s="4">
        <v>10088</v>
      </c>
      <c r="M12" s="4">
        <v>4174</v>
      </c>
    </row>
    <row r="13" spans="1:13" x14ac:dyDescent="0.2">
      <c r="A13" s="4" t="s">
        <v>18</v>
      </c>
      <c r="B13" s="4">
        <v>1997</v>
      </c>
      <c r="C13" s="4">
        <v>1034</v>
      </c>
      <c r="D13" s="4">
        <v>641</v>
      </c>
      <c r="E13" s="4">
        <v>322</v>
      </c>
      <c r="F13" s="4">
        <v>999</v>
      </c>
      <c r="G13" s="4">
        <v>555</v>
      </c>
      <c r="H13" s="4">
        <v>320</v>
      </c>
      <c r="I13" s="4">
        <v>124</v>
      </c>
      <c r="J13" s="4">
        <v>998</v>
      </c>
      <c r="K13" s="4">
        <v>479</v>
      </c>
      <c r="L13" s="4">
        <v>321</v>
      </c>
      <c r="M13" s="4">
        <v>198</v>
      </c>
    </row>
    <row r="14" spans="1:13" x14ac:dyDescent="0.2">
      <c r="A14" s="4" t="s">
        <v>19</v>
      </c>
      <c r="B14" s="4">
        <v>11468</v>
      </c>
      <c r="C14" s="4">
        <v>6239</v>
      </c>
      <c r="D14" s="4">
        <v>3504</v>
      </c>
      <c r="E14" s="4">
        <v>1725</v>
      </c>
      <c r="F14" s="4">
        <v>5702</v>
      </c>
      <c r="G14" s="4">
        <v>3240</v>
      </c>
      <c r="H14" s="4">
        <v>1736</v>
      </c>
      <c r="I14" s="4">
        <v>726</v>
      </c>
      <c r="J14" s="4">
        <v>5766</v>
      </c>
      <c r="K14" s="4">
        <v>2999</v>
      </c>
      <c r="L14" s="4">
        <v>1768</v>
      </c>
      <c r="M14" s="4">
        <v>999</v>
      </c>
    </row>
    <row r="15" spans="1:13" x14ac:dyDescent="0.2">
      <c r="A15" s="4" t="s">
        <v>20</v>
      </c>
      <c r="B15" s="4">
        <v>5676</v>
      </c>
      <c r="C15" s="4">
        <v>3060</v>
      </c>
      <c r="D15" s="4">
        <v>1757</v>
      </c>
      <c r="E15" s="4">
        <v>859</v>
      </c>
      <c r="F15" s="4">
        <v>2838</v>
      </c>
      <c r="G15" s="4">
        <v>1594</v>
      </c>
      <c r="H15" s="4">
        <v>866</v>
      </c>
      <c r="I15" s="4">
        <v>378</v>
      </c>
      <c r="J15" s="4">
        <v>2838</v>
      </c>
      <c r="K15" s="4">
        <v>1466</v>
      </c>
      <c r="L15" s="4">
        <v>891</v>
      </c>
      <c r="M15" s="4">
        <v>481</v>
      </c>
    </row>
    <row r="16" spans="1:13" x14ac:dyDescent="0.2">
      <c r="A16" s="4" t="s">
        <v>21</v>
      </c>
      <c r="B16" s="4">
        <v>3275</v>
      </c>
      <c r="C16" s="4">
        <v>1747</v>
      </c>
      <c r="D16" s="4">
        <v>1009</v>
      </c>
      <c r="E16" s="4">
        <v>519</v>
      </c>
      <c r="F16" s="4">
        <v>1573</v>
      </c>
      <c r="G16" s="4">
        <v>862</v>
      </c>
      <c r="H16" s="4">
        <v>501</v>
      </c>
      <c r="I16" s="4">
        <v>210</v>
      </c>
      <c r="J16" s="4">
        <v>1702</v>
      </c>
      <c r="K16" s="4">
        <v>885</v>
      </c>
      <c r="L16" s="4">
        <v>508</v>
      </c>
      <c r="M16" s="4">
        <v>309</v>
      </c>
    </row>
    <row r="17" spans="1:13" x14ac:dyDescent="0.2">
      <c r="A17" s="4" t="s">
        <v>22</v>
      </c>
      <c r="B17" s="4">
        <v>2517</v>
      </c>
      <c r="C17" s="4">
        <v>1432</v>
      </c>
      <c r="D17" s="4">
        <v>738</v>
      </c>
      <c r="E17" s="4">
        <v>347</v>
      </c>
      <c r="F17" s="4">
        <v>1291</v>
      </c>
      <c r="G17" s="4">
        <v>784</v>
      </c>
      <c r="H17" s="4">
        <v>369</v>
      </c>
      <c r="I17" s="4">
        <v>138</v>
      </c>
      <c r="J17" s="4">
        <v>1226</v>
      </c>
      <c r="K17" s="4">
        <v>648</v>
      </c>
      <c r="L17" s="4">
        <v>369</v>
      </c>
      <c r="M17" s="4">
        <v>209</v>
      </c>
    </row>
    <row r="18" spans="1:13" x14ac:dyDescent="0.2">
      <c r="A18" s="4" t="s">
        <v>23</v>
      </c>
      <c r="B18" s="4">
        <v>34219</v>
      </c>
      <c r="C18" s="4">
        <v>18894</v>
      </c>
      <c r="D18" s="4">
        <v>10344</v>
      </c>
      <c r="E18" s="4">
        <v>4981</v>
      </c>
      <c r="F18" s="4">
        <v>17424</v>
      </c>
      <c r="G18" s="4">
        <v>10083</v>
      </c>
      <c r="H18" s="4">
        <v>5148</v>
      </c>
      <c r="I18" s="4">
        <v>2193</v>
      </c>
      <c r="J18" s="4">
        <v>16795</v>
      </c>
      <c r="K18" s="4">
        <v>8811</v>
      </c>
      <c r="L18" s="4">
        <v>5196</v>
      </c>
      <c r="M18" s="4">
        <v>2788</v>
      </c>
    </row>
    <row r="19" spans="1:13" x14ac:dyDescent="0.2">
      <c r="A19" s="4" t="s">
        <v>24</v>
      </c>
      <c r="B19" s="4">
        <v>8804</v>
      </c>
      <c r="C19" s="4">
        <v>5017</v>
      </c>
      <c r="D19" s="4">
        <v>2552</v>
      </c>
      <c r="E19" s="4">
        <v>1235</v>
      </c>
      <c r="F19" s="4">
        <v>4579</v>
      </c>
      <c r="G19" s="4">
        <v>2723</v>
      </c>
      <c r="H19" s="4">
        <v>1267</v>
      </c>
      <c r="I19" s="4">
        <v>589</v>
      </c>
      <c r="J19" s="4">
        <v>4225</v>
      </c>
      <c r="K19" s="4">
        <v>2294</v>
      </c>
      <c r="L19" s="4">
        <v>1285</v>
      </c>
      <c r="M19" s="4">
        <v>646</v>
      </c>
    </row>
    <row r="20" spans="1:13" x14ac:dyDescent="0.2">
      <c r="A20" s="4" t="s">
        <v>25</v>
      </c>
      <c r="B20" s="4">
        <v>7290</v>
      </c>
      <c r="C20" s="4">
        <v>3855</v>
      </c>
      <c r="D20" s="4">
        <v>2329</v>
      </c>
      <c r="E20" s="4">
        <v>1106</v>
      </c>
      <c r="F20" s="4">
        <v>3651</v>
      </c>
      <c r="G20" s="4">
        <v>2034</v>
      </c>
      <c r="H20" s="4">
        <v>1159</v>
      </c>
      <c r="I20" s="4">
        <v>458</v>
      </c>
      <c r="J20" s="4">
        <v>3639</v>
      </c>
      <c r="K20" s="4">
        <v>1821</v>
      </c>
      <c r="L20" s="4">
        <v>1170</v>
      </c>
      <c r="M20" s="4">
        <v>648</v>
      </c>
    </row>
    <row r="21" spans="1:13" x14ac:dyDescent="0.2">
      <c r="A21" s="4" t="s">
        <v>26</v>
      </c>
      <c r="B21" s="4">
        <v>2430</v>
      </c>
      <c r="C21" s="4">
        <v>1335</v>
      </c>
      <c r="D21" s="4">
        <v>780</v>
      </c>
      <c r="E21" s="4">
        <v>315</v>
      </c>
      <c r="F21" s="4">
        <v>1242</v>
      </c>
      <c r="G21" s="4">
        <v>705</v>
      </c>
      <c r="H21" s="4">
        <v>388</v>
      </c>
      <c r="I21" s="4">
        <v>149</v>
      </c>
      <c r="J21" s="4">
        <v>1188</v>
      </c>
      <c r="K21" s="4">
        <v>630</v>
      </c>
      <c r="L21" s="4">
        <v>392</v>
      </c>
      <c r="M21" s="4">
        <v>166</v>
      </c>
    </row>
    <row r="22" spans="1:13" x14ac:dyDescent="0.2">
      <c r="A22" s="4" t="s">
        <v>27</v>
      </c>
      <c r="B22" s="4">
        <v>2092</v>
      </c>
      <c r="C22" s="4">
        <v>1207</v>
      </c>
      <c r="D22" s="4">
        <v>602</v>
      </c>
      <c r="E22" s="4">
        <v>283</v>
      </c>
      <c r="F22" s="4">
        <v>1062</v>
      </c>
      <c r="G22" s="4">
        <v>636</v>
      </c>
      <c r="H22" s="4">
        <v>296</v>
      </c>
      <c r="I22" s="4">
        <v>130</v>
      </c>
      <c r="J22" s="4">
        <v>1030</v>
      </c>
      <c r="K22" s="4">
        <v>571</v>
      </c>
      <c r="L22" s="4">
        <v>306</v>
      </c>
      <c r="M22" s="4">
        <v>153</v>
      </c>
    </row>
    <row r="23" spans="1:13" x14ac:dyDescent="0.2">
      <c r="A23" s="4" t="s">
        <v>28</v>
      </c>
      <c r="B23" s="4">
        <v>2962</v>
      </c>
      <c r="C23" s="4">
        <v>1709</v>
      </c>
      <c r="D23" s="4">
        <v>800</v>
      </c>
      <c r="E23" s="4">
        <v>453</v>
      </c>
      <c r="F23" s="4">
        <v>1475</v>
      </c>
      <c r="G23" s="4">
        <v>894</v>
      </c>
      <c r="H23" s="4">
        <v>400</v>
      </c>
      <c r="I23" s="4">
        <v>181</v>
      </c>
      <c r="J23" s="4">
        <v>1487</v>
      </c>
      <c r="K23" s="4">
        <v>815</v>
      </c>
      <c r="L23" s="4">
        <v>400</v>
      </c>
      <c r="M23" s="4">
        <v>272</v>
      </c>
    </row>
    <row r="24" spans="1:13" x14ac:dyDescent="0.2">
      <c r="A24" s="4" t="s">
        <v>29</v>
      </c>
      <c r="B24" s="4">
        <v>3722</v>
      </c>
      <c r="C24" s="4">
        <v>2041</v>
      </c>
      <c r="D24" s="4">
        <v>1202</v>
      </c>
      <c r="E24" s="4">
        <v>479</v>
      </c>
      <c r="F24" s="4">
        <v>1889</v>
      </c>
      <c r="G24" s="4">
        <v>1090</v>
      </c>
      <c r="H24" s="4">
        <v>601</v>
      </c>
      <c r="I24" s="4">
        <v>198</v>
      </c>
      <c r="J24" s="4">
        <v>1833</v>
      </c>
      <c r="K24" s="4">
        <v>951</v>
      </c>
      <c r="L24" s="4">
        <v>601</v>
      </c>
      <c r="M24" s="4">
        <v>281</v>
      </c>
    </row>
    <row r="25" spans="1:13" x14ac:dyDescent="0.2">
      <c r="A25" s="4" t="s">
        <v>30</v>
      </c>
      <c r="B25" s="4">
        <v>3477</v>
      </c>
      <c r="C25" s="4">
        <v>1789</v>
      </c>
      <c r="D25" s="4">
        <v>1092</v>
      </c>
      <c r="E25" s="4">
        <v>596</v>
      </c>
      <c r="F25" s="4">
        <v>1764</v>
      </c>
      <c r="G25" s="4">
        <v>955</v>
      </c>
      <c r="H25" s="4">
        <v>545</v>
      </c>
      <c r="I25" s="4">
        <v>264</v>
      </c>
      <c r="J25" s="4">
        <v>1713</v>
      </c>
      <c r="K25" s="4">
        <v>834</v>
      </c>
      <c r="L25" s="4">
        <v>547</v>
      </c>
      <c r="M25" s="4">
        <v>332</v>
      </c>
    </row>
    <row r="26" spans="1:13" x14ac:dyDescent="0.2">
      <c r="A26" s="4" t="s">
        <v>31</v>
      </c>
      <c r="B26" s="4">
        <v>3442</v>
      </c>
      <c r="C26" s="4">
        <v>1941</v>
      </c>
      <c r="D26" s="4">
        <v>987</v>
      </c>
      <c r="E26" s="4">
        <v>514</v>
      </c>
      <c r="F26" s="4">
        <v>1762</v>
      </c>
      <c r="G26" s="4">
        <v>1046</v>
      </c>
      <c r="H26" s="4">
        <v>492</v>
      </c>
      <c r="I26" s="4">
        <v>224</v>
      </c>
      <c r="J26" s="4">
        <v>1680</v>
      </c>
      <c r="K26" s="4">
        <v>895</v>
      </c>
      <c r="L26" s="4">
        <v>495</v>
      </c>
      <c r="M26" s="4">
        <v>290</v>
      </c>
    </row>
    <row r="27" spans="1:13" x14ac:dyDescent="0.2">
      <c r="A27" s="4" t="s">
        <v>32</v>
      </c>
      <c r="B27" s="4">
        <v>8721</v>
      </c>
      <c r="C27" s="4">
        <v>4699</v>
      </c>
      <c r="D27" s="4">
        <v>2730</v>
      </c>
      <c r="E27" s="4">
        <v>1292</v>
      </c>
      <c r="F27" s="4">
        <v>4444</v>
      </c>
      <c r="G27" s="4">
        <v>2520</v>
      </c>
      <c r="H27" s="4">
        <v>1363</v>
      </c>
      <c r="I27" s="4">
        <v>561</v>
      </c>
      <c r="J27" s="4">
        <v>4277</v>
      </c>
      <c r="K27" s="4">
        <v>2179</v>
      </c>
      <c r="L27" s="4">
        <v>1367</v>
      </c>
      <c r="M27" s="4">
        <v>731</v>
      </c>
    </row>
    <row r="28" spans="1:13" x14ac:dyDescent="0.2">
      <c r="A28" s="4" t="s">
        <v>33</v>
      </c>
      <c r="B28" s="4">
        <v>1945</v>
      </c>
      <c r="C28" s="4">
        <v>1058</v>
      </c>
      <c r="D28" s="4">
        <v>609</v>
      </c>
      <c r="E28" s="4">
        <v>278</v>
      </c>
      <c r="F28" s="4">
        <v>994</v>
      </c>
      <c r="G28" s="4">
        <v>559</v>
      </c>
      <c r="H28" s="4">
        <v>303</v>
      </c>
      <c r="I28" s="4">
        <v>132</v>
      </c>
      <c r="J28" s="4">
        <v>951</v>
      </c>
      <c r="K28" s="4">
        <v>499</v>
      </c>
      <c r="L28" s="4">
        <v>306</v>
      </c>
      <c r="M28" s="4">
        <v>146</v>
      </c>
    </row>
    <row r="29" spans="1:13" x14ac:dyDescent="0.2">
      <c r="A29" s="4" t="s">
        <v>34</v>
      </c>
      <c r="B29" s="4">
        <v>1605</v>
      </c>
      <c r="C29" s="4">
        <v>862</v>
      </c>
      <c r="D29" s="4">
        <v>510</v>
      </c>
      <c r="E29" s="4">
        <v>233</v>
      </c>
      <c r="F29" s="4">
        <v>805</v>
      </c>
      <c r="G29" s="4">
        <v>451</v>
      </c>
      <c r="H29" s="4">
        <v>255</v>
      </c>
      <c r="I29" s="4">
        <v>99</v>
      </c>
      <c r="J29" s="4">
        <v>800</v>
      </c>
      <c r="K29" s="4">
        <v>411</v>
      </c>
      <c r="L29" s="4">
        <v>255</v>
      </c>
      <c r="M29" s="4">
        <v>134</v>
      </c>
    </row>
    <row r="30" spans="1:13" x14ac:dyDescent="0.2">
      <c r="A30" s="4" t="s">
        <v>35</v>
      </c>
      <c r="B30" s="4">
        <v>2020</v>
      </c>
      <c r="C30" s="4">
        <v>1054</v>
      </c>
      <c r="D30" s="4">
        <v>655</v>
      </c>
      <c r="E30" s="4">
        <v>311</v>
      </c>
      <c r="F30" s="4">
        <v>1053</v>
      </c>
      <c r="G30" s="4">
        <v>578</v>
      </c>
      <c r="H30" s="4">
        <v>327</v>
      </c>
      <c r="I30" s="4">
        <v>148</v>
      </c>
      <c r="J30" s="4">
        <v>967</v>
      </c>
      <c r="K30" s="4">
        <v>476</v>
      </c>
      <c r="L30" s="4">
        <v>328</v>
      </c>
      <c r="M30" s="4">
        <v>163</v>
      </c>
    </row>
    <row r="31" spans="1:13" x14ac:dyDescent="0.2">
      <c r="A31" s="4" t="s">
        <v>36</v>
      </c>
      <c r="B31" s="4">
        <v>3151</v>
      </c>
      <c r="C31" s="4">
        <v>1725</v>
      </c>
      <c r="D31" s="4">
        <v>956</v>
      </c>
      <c r="E31" s="4">
        <v>470</v>
      </c>
      <c r="F31" s="4">
        <v>1592</v>
      </c>
      <c r="G31" s="4">
        <v>932</v>
      </c>
      <c r="H31" s="4">
        <v>478</v>
      </c>
      <c r="I31" s="4">
        <v>182</v>
      </c>
      <c r="J31" s="4">
        <v>1559</v>
      </c>
      <c r="K31" s="4">
        <v>793</v>
      </c>
      <c r="L31" s="4">
        <v>478</v>
      </c>
      <c r="M31" s="4">
        <v>288</v>
      </c>
    </row>
    <row r="32" spans="1:13" x14ac:dyDescent="0.2">
      <c r="A32" s="4" t="s">
        <v>37</v>
      </c>
      <c r="B32" s="4">
        <v>11309</v>
      </c>
      <c r="C32" s="4">
        <v>6388</v>
      </c>
      <c r="D32" s="4">
        <v>3160</v>
      </c>
      <c r="E32" s="4">
        <v>1761</v>
      </c>
      <c r="F32" s="4">
        <v>5667</v>
      </c>
      <c r="G32" s="4">
        <v>3306</v>
      </c>
      <c r="H32" s="4">
        <v>1579</v>
      </c>
      <c r="I32" s="4">
        <v>782</v>
      </c>
      <c r="J32" s="4">
        <v>5642</v>
      </c>
      <c r="K32" s="4">
        <v>3082</v>
      </c>
      <c r="L32" s="4">
        <v>1581</v>
      </c>
      <c r="M32" s="4">
        <v>979</v>
      </c>
    </row>
    <row r="33" spans="1:13" x14ac:dyDescent="0.2">
      <c r="A33" s="4" t="s">
        <v>38</v>
      </c>
      <c r="B33" s="4">
        <v>1185</v>
      </c>
      <c r="C33" s="4">
        <v>683</v>
      </c>
      <c r="D33" s="4">
        <v>335</v>
      </c>
      <c r="E33" s="4">
        <v>167</v>
      </c>
      <c r="F33" s="4">
        <v>585</v>
      </c>
      <c r="G33" s="4">
        <v>343</v>
      </c>
      <c r="H33" s="4">
        <v>167</v>
      </c>
      <c r="I33" s="4">
        <v>75</v>
      </c>
      <c r="J33" s="4">
        <v>600</v>
      </c>
      <c r="K33" s="4">
        <v>340</v>
      </c>
      <c r="L33" s="4">
        <v>168</v>
      </c>
      <c r="M33" s="4">
        <v>92</v>
      </c>
    </row>
    <row r="34" spans="1:13" x14ac:dyDescent="0.2">
      <c r="A34" s="4" t="s">
        <v>39</v>
      </c>
      <c r="B34" s="4">
        <v>1313</v>
      </c>
      <c r="C34" s="4">
        <v>756</v>
      </c>
      <c r="D34" s="4">
        <v>355</v>
      </c>
      <c r="E34" s="4">
        <v>202</v>
      </c>
      <c r="F34" s="4">
        <v>597</v>
      </c>
      <c r="G34" s="4">
        <v>332</v>
      </c>
      <c r="H34" s="4">
        <v>177</v>
      </c>
      <c r="I34" s="4">
        <v>88</v>
      </c>
      <c r="J34" s="4">
        <v>716</v>
      </c>
      <c r="K34" s="4">
        <v>424</v>
      </c>
      <c r="L34" s="4">
        <v>178</v>
      </c>
      <c r="M34" s="4">
        <v>114</v>
      </c>
    </row>
    <row r="35" spans="1:13" x14ac:dyDescent="0.2">
      <c r="A35" s="4" t="s">
        <v>40</v>
      </c>
      <c r="B35" s="4">
        <v>2068</v>
      </c>
      <c r="C35" s="4">
        <v>1112</v>
      </c>
      <c r="D35" s="4">
        <v>593</v>
      </c>
      <c r="E35" s="4">
        <v>363</v>
      </c>
      <c r="F35" s="4">
        <v>1068</v>
      </c>
      <c r="G35" s="4">
        <v>622</v>
      </c>
      <c r="H35" s="4">
        <v>297</v>
      </c>
      <c r="I35" s="4">
        <v>149</v>
      </c>
      <c r="J35" s="4">
        <v>1000</v>
      </c>
      <c r="K35" s="4">
        <v>490</v>
      </c>
      <c r="L35" s="4">
        <v>296</v>
      </c>
      <c r="M35" s="4">
        <v>214</v>
      </c>
    </row>
    <row r="36" spans="1:13" x14ac:dyDescent="0.2">
      <c r="A36" s="4" t="s">
        <v>41</v>
      </c>
      <c r="B36" s="4">
        <v>1348</v>
      </c>
      <c r="C36" s="4">
        <v>748</v>
      </c>
      <c r="D36" s="4">
        <v>363</v>
      </c>
      <c r="E36" s="4">
        <v>237</v>
      </c>
      <c r="F36" s="4">
        <v>694</v>
      </c>
      <c r="G36" s="4">
        <v>398</v>
      </c>
      <c r="H36" s="4">
        <v>181</v>
      </c>
      <c r="I36" s="4">
        <v>115</v>
      </c>
      <c r="J36" s="4">
        <v>654</v>
      </c>
      <c r="K36" s="4">
        <v>350</v>
      </c>
      <c r="L36" s="4">
        <v>182</v>
      </c>
      <c r="M36" s="4">
        <v>122</v>
      </c>
    </row>
    <row r="37" spans="1:13" x14ac:dyDescent="0.2">
      <c r="A37" s="4" t="s">
        <v>42</v>
      </c>
      <c r="B37" s="4">
        <v>1044</v>
      </c>
      <c r="C37" s="4">
        <v>589</v>
      </c>
      <c r="D37" s="4">
        <v>300</v>
      </c>
      <c r="E37" s="4">
        <v>155</v>
      </c>
      <c r="F37" s="4">
        <v>506</v>
      </c>
      <c r="G37" s="4">
        <v>289</v>
      </c>
      <c r="H37" s="4">
        <v>150</v>
      </c>
      <c r="I37" s="4">
        <v>67</v>
      </c>
      <c r="J37" s="4">
        <v>538</v>
      </c>
      <c r="K37" s="4">
        <v>300</v>
      </c>
      <c r="L37" s="4">
        <v>150</v>
      </c>
      <c r="M37" s="4">
        <v>88</v>
      </c>
    </row>
    <row r="38" spans="1:13" x14ac:dyDescent="0.2">
      <c r="A38" s="4" t="s">
        <v>43</v>
      </c>
      <c r="B38" s="4">
        <v>1946</v>
      </c>
      <c r="C38" s="4">
        <v>1156</v>
      </c>
      <c r="D38" s="4">
        <v>531</v>
      </c>
      <c r="E38" s="4">
        <v>259</v>
      </c>
      <c r="F38" s="4">
        <v>989</v>
      </c>
      <c r="G38" s="4">
        <v>609</v>
      </c>
      <c r="H38" s="4">
        <v>264</v>
      </c>
      <c r="I38" s="4">
        <v>116</v>
      </c>
      <c r="J38" s="4">
        <v>957</v>
      </c>
      <c r="K38" s="4">
        <v>547</v>
      </c>
      <c r="L38" s="4">
        <v>267</v>
      </c>
      <c r="M38" s="4">
        <v>143</v>
      </c>
    </row>
    <row r="39" spans="1:13" x14ac:dyDescent="0.2">
      <c r="A39" s="4" t="s">
        <v>44</v>
      </c>
      <c r="B39" s="4">
        <v>542</v>
      </c>
      <c r="C39" s="4">
        <v>285</v>
      </c>
      <c r="D39" s="4">
        <v>144</v>
      </c>
      <c r="E39" s="4">
        <v>113</v>
      </c>
      <c r="F39" s="4">
        <v>263</v>
      </c>
      <c r="G39" s="4">
        <v>143</v>
      </c>
      <c r="H39" s="4">
        <v>72</v>
      </c>
      <c r="I39" s="4">
        <v>48</v>
      </c>
      <c r="J39" s="4">
        <v>279</v>
      </c>
      <c r="K39" s="4">
        <v>142</v>
      </c>
      <c r="L39" s="4">
        <v>72</v>
      </c>
      <c r="M39" s="4">
        <v>65</v>
      </c>
    </row>
    <row r="40" spans="1:13" x14ac:dyDescent="0.2">
      <c r="A40" s="4" t="s">
        <v>45</v>
      </c>
      <c r="B40" s="4">
        <v>1373</v>
      </c>
      <c r="C40" s="4">
        <v>790</v>
      </c>
      <c r="D40" s="4">
        <v>387</v>
      </c>
      <c r="E40" s="4">
        <v>196</v>
      </c>
      <c r="F40" s="4">
        <v>710</v>
      </c>
      <c r="G40" s="4">
        <v>417</v>
      </c>
      <c r="H40" s="4">
        <v>195</v>
      </c>
      <c r="I40" s="4">
        <v>98</v>
      </c>
      <c r="J40" s="4">
        <v>663</v>
      </c>
      <c r="K40" s="4">
        <v>373</v>
      </c>
      <c r="L40" s="4">
        <v>192</v>
      </c>
      <c r="M40" s="4">
        <v>98</v>
      </c>
    </row>
    <row r="41" spans="1:13" x14ac:dyDescent="0.2">
      <c r="A41" s="4" t="s">
        <v>46</v>
      </c>
      <c r="B41" s="4">
        <v>490</v>
      </c>
      <c r="C41" s="4">
        <v>269</v>
      </c>
      <c r="D41" s="4">
        <v>152</v>
      </c>
      <c r="E41" s="4">
        <v>69</v>
      </c>
      <c r="F41" s="4">
        <v>255</v>
      </c>
      <c r="G41" s="4">
        <v>153</v>
      </c>
      <c r="H41" s="4">
        <v>76</v>
      </c>
      <c r="I41" s="4">
        <v>26</v>
      </c>
      <c r="J41" s="4">
        <v>235</v>
      </c>
      <c r="K41" s="4">
        <v>116</v>
      </c>
      <c r="L41" s="4">
        <v>76</v>
      </c>
      <c r="M41" s="4">
        <v>43</v>
      </c>
    </row>
    <row r="42" spans="1:13" x14ac:dyDescent="0.2">
      <c r="A42" s="4" t="s">
        <v>47</v>
      </c>
      <c r="B42" s="4">
        <v>274</v>
      </c>
      <c r="C42" s="4">
        <v>158</v>
      </c>
      <c r="D42" s="4">
        <v>72</v>
      </c>
      <c r="E42" s="4">
        <v>44</v>
      </c>
      <c r="F42" s="4">
        <v>138</v>
      </c>
      <c r="G42" s="4">
        <v>88</v>
      </c>
      <c r="H42" s="4">
        <v>36</v>
      </c>
      <c r="I42" s="4">
        <v>14</v>
      </c>
      <c r="J42" s="4">
        <v>136</v>
      </c>
      <c r="K42" s="4">
        <v>70</v>
      </c>
      <c r="L42" s="4">
        <v>36</v>
      </c>
      <c r="M42" s="4">
        <v>30</v>
      </c>
    </row>
    <row r="43" spans="1:13" x14ac:dyDescent="0.2">
      <c r="A43" s="4" t="s">
        <v>48</v>
      </c>
      <c r="B43" s="4">
        <v>976</v>
      </c>
      <c r="C43" s="4">
        <v>556</v>
      </c>
      <c r="D43" s="4">
        <v>263</v>
      </c>
      <c r="E43" s="4">
        <v>157</v>
      </c>
      <c r="F43" s="4">
        <v>475</v>
      </c>
      <c r="G43" s="4">
        <v>273</v>
      </c>
      <c r="H43" s="4">
        <v>133</v>
      </c>
      <c r="I43" s="4">
        <v>69</v>
      </c>
      <c r="J43" s="4">
        <v>501</v>
      </c>
      <c r="K43" s="4">
        <v>283</v>
      </c>
      <c r="L43" s="4">
        <v>130</v>
      </c>
      <c r="M43" s="4">
        <v>88</v>
      </c>
    </row>
    <row r="44" spans="1:13" x14ac:dyDescent="0.2">
      <c r="A44" s="4" t="s">
        <v>49</v>
      </c>
      <c r="B44" s="4">
        <v>945</v>
      </c>
      <c r="C44" s="4">
        <v>552</v>
      </c>
      <c r="D44" s="4">
        <v>217</v>
      </c>
      <c r="E44" s="4">
        <v>176</v>
      </c>
      <c r="F44" s="4">
        <v>458</v>
      </c>
      <c r="G44" s="4">
        <v>275</v>
      </c>
      <c r="H44" s="4">
        <v>108</v>
      </c>
      <c r="I44" s="4">
        <v>75</v>
      </c>
      <c r="J44" s="4">
        <v>487</v>
      </c>
      <c r="K44" s="4">
        <v>277</v>
      </c>
      <c r="L44" s="4">
        <v>109</v>
      </c>
      <c r="M44" s="4">
        <v>101</v>
      </c>
    </row>
    <row r="45" spans="1:13" x14ac:dyDescent="0.2">
      <c r="A45" s="4" t="s">
        <v>50</v>
      </c>
      <c r="B45" s="4">
        <v>518</v>
      </c>
      <c r="C45" s="4">
        <v>293</v>
      </c>
      <c r="D45" s="4">
        <v>160</v>
      </c>
      <c r="E45" s="4">
        <v>65</v>
      </c>
      <c r="F45" s="4">
        <v>235</v>
      </c>
      <c r="G45" s="4">
        <v>132</v>
      </c>
      <c r="H45" s="4">
        <v>80</v>
      </c>
      <c r="I45" s="4">
        <v>23</v>
      </c>
      <c r="J45" s="4">
        <v>283</v>
      </c>
      <c r="K45" s="4">
        <v>161</v>
      </c>
      <c r="L45" s="4">
        <v>80</v>
      </c>
      <c r="M45" s="4">
        <v>42</v>
      </c>
    </row>
    <row r="46" spans="1:13" x14ac:dyDescent="0.2">
      <c r="A46" s="4" t="s">
        <v>51</v>
      </c>
      <c r="B46" s="4">
        <v>433</v>
      </c>
      <c r="C46" s="4">
        <v>231</v>
      </c>
      <c r="D46" s="4">
        <v>144</v>
      </c>
      <c r="E46" s="4">
        <v>58</v>
      </c>
      <c r="F46" s="4">
        <v>236</v>
      </c>
      <c r="G46" s="4">
        <v>131</v>
      </c>
      <c r="H46" s="4">
        <v>72</v>
      </c>
      <c r="I46" s="4">
        <v>33</v>
      </c>
      <c r="J46" s="4">
        <v>197</v>
      </c>
      <c r="K46" s="4">
        <v>100</v>
      </c>
      <c r="L46" s="4">
        <v>72</v>
      </c>
      <c r="M46" s="4">
        <v>25</v>
      </c>
    </row>
    <row r="47" spans="1:13" x14ac:dyDescent="0.2">
      <c r="A47" s="4" t="s">
        <v>52</v>
      </c>
      <c r="B47" s="4">
        <v>13496</v>
      </c>
      <c r="C47" s="4">
        <v>7562</v>
      </c>
      <c r="D47" s="4">
        <v>3836</v>
      </c>
      <c r="E47" s="4">
        <v>2098</v>
      </c>
      <c r="F47" s="4">
        <v>6882</v>
      </c>
      <c r="G47" s="4">
        <v>4062</v>
      </c>
      <c r="H47" s="4">
        <v>1915</v>
      </c>
      <c r="I47" s="4">
        <v>905</v>
      </c>
      <c r="J47" s="4">
        <v>6614</v>
      </c>
      <c r="K47" s="4">
        <v>3500</v>
      </c>
      <c r="L47" s="4">
        <v>1921</v>
      </c>
      <c r="M47" s="4">
        <v>1193</v>
      </c>
    </row>
    <row r="48" spans="1:13" x14ac:dyDescent="0.2">
      <c r="A48" s="4" t="s">
        <v>53</v>
      </c>
      <c r="B48" s="4">
        <v>248</v>
      </c>
      <c r="C48" s="4">
        <v>148</v>
      </c>
      <c r="D48" s="4">
        <v>57</v>
      </c>
      <c r="E48" s="4">
        <v>43</v>
      </c>
      <c r="F48" s="4">
        <v>136</v>
      </c>
      <c r="G48" s="4">
        <v>91</v>
      </c>
      <c r="H48" s="4">
        <v>28</v>
      </c>
      <c r="I48" s="4">
        <v>17</v>
      </c>
      <c r="J48" s="4">
        <v>112</v>
      </c>
      <c r="K48" s="4">
        <v>57</v>
      </c>
      <c r="L48" s="4">
        <v>29</v>
      </c>
      <c r="M48" s="4">
        <v>26</v>
      </c>
    </row>
    <row r="49" spans="1:13" x14ac:dyDescent="0.2">
      <c r="A49" s="4" t="s">
        <v>54</v>
      </c>
      <c r="B49" s="4">
        <v>2673</v>
      </c>
      <c r="C49" s="4">
        <v>1504</v>
      </c>
      <c r="D49" s="4">
        <v>700</v>
      </c>
      <c r="E49" s="4">
        <v>469</v>
      </c>
      <c r="F49" s="4">
        <v>1318</v>
      </c>
      <c r="G49" s="4">
        <v>768</v>
      </c>
      <c r="H49" s="4">
        <v>349</v>
      </c>
      <c r="I49" s="4">
        <v>201</v>
      </c>
      <c r="J49" s="4">
        <v>1355</v>
      </c>
      <c r="K49" s="4">
        <v>736</v>
      </c>
      <c r="L49" s="4">
        <v>351</v>
      </c>
      <c r="M49" s="4">
        <v>268</v>
      </c>
    </row>
    <row r="50" spans="1:13" x14ac:dyDescent="0.2">
      <c r="A50" s="4" t="s">
        <v>55</v>
      </c>
      <c r="B50" s="4">
        <v>3214</v>
      </c>
      <c r="C50" s="4">
        <v>1789</v>
      </c>
      <c r="D50" s="4">
        <v>967</v>
      </c>
      <c r="E50" s="4">
        <v>458</v>
      </c>
      <c r="F50" s="4">
        <v>1745</v>
      </c>
      <c r="G50" s="4">
        <v>1049</v>
      </c>
      <c r="H50" s="4">
        <v>484</v>
      </c>
      <c r="I50" s="4">
        <v>212</v>
      </c>
      <c r="J50" s="4">
        <v>1469</v>
      </c>
      <c r="K50" s="4">
        <v>740</v>
      </c>
      <c r="L50" s="4">
        <v>483</v>
      </c>
      <c r="M50" s="4">
        <v>246</v>
      </c>
    </row>
    <row r="51" spans="1:13" x14ac:dyDescent="0.2">
      <c r="A51" s="4" t="s">
        <v>56</v>
      </c>
      <c r="B51" s="4">
        <v>709</v>
      </c>
      <c r="C51" s="4">
        <v>375</v>
      </c>
      <c r="D51" s="4">
        <v>232</v>
      </c>
      <c r="E51" s="4">
        <v>102</v>
      </c>
      <c r="F51" s="4">
        <v>371</v>
      </c>
      <c r="G51" s="4">
        <v>210</v>
      </c>
      <c r="H51" s="4">
        <v>116</v>
      </c>
      <c r="I51" s="4">
        <v>45</v>
      </c>
      <c r="J51" s="4">
        <v>338</v>
      </c>
      <c r="K51" s="4">
        <v>165</v>
      </c>
      <c r="L51" s="4">
        <v>116</v>
      </c>
      <c r="M51" s="4">
        <v>57</v>
      </c>
    </row>
    <row r="52" spans="1:13" x14ac:dyDescent="0.2">
      <c r="A52" s="4" t="s">
        <v>57</v>
      </c>
      <c r="B52" s="4">
        <v>6425</v>
      </c>
      <c r="C52" s="4">
        <v>3610</v>
      </c>
      <c r="D52" s="4">
        <v>1830</v>
      </c>
      <c r="E52" s="4">
        <v>985</v>
      </c>
      <c r="F52" s="4">
        <v>3170</v>
      </c>
      <c r="G52" s="4">
        <v>1857</v>
      </c>
      <c r="H52" s="4">
        <v>913</v>
      </c>
      <c r="I52" s="4">
        <v>400</v>
      </c>
      <c r="J52" s="4">
        <v>3255</v>
      </c>
      <c r="K52" s="4">
        <v>1753</v>
      </c>
      <c r="L52" s="4">
        <v>917</v>
      </c>
      <c r="M52" s="4">
        <v>585</v>
      </c>
    </row>
    <row r="53" spans="1:13" x14ac:dyDescent="0.2">
      <c r="A53" s="4" t="s">
        <v>58</v>
      </c>
      <c r="B53" s="4">
        <v>227</v>
      </c>
      <c r="C53" s="4">
        <v>136</v>
      </c>
      <c r="D53" s="4">
        <v>50</v>
      </c>
      <c r="E53" s="4">
        <v>41</v>
      </c>
      <c r="F53" s="4">
        <v>142</v>
      </c>
      <c r="G53" s="4">
        <v>87</v>
      </c>
      <c r="H53" s="4">
        <v>25</v>
      </c>
      <c r="I53" s="4">
        <v>30</v>
      </c>
      <c r="J53" s="4">
        <v>85</v>
      </c>
      <c r="K53" s="4">
        <v>49</v>
      </c>
      <c r="L53" s="4">
        <v>25</v>
      </c>
      <c r="M53" s="4">
        <v>11</v>
      </c>
    </row>
    <row r="54" spans="1:13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7" spans="1:13" x14ac:dyDescent="0.2">
      <c r="A57" s="4" t="s">
        <v>196</v>
      </c>
    </row>
    <row r="58" spans="1:13" x14ac:dyDescent="0.2">
      <c r="A58" s="15"/>
      <c r="B58" s="6" t="s">
        <v>1</v>
      </c>
      <c r="C58" s="6"/>
      <c r="D58" s="6"/>
      <c r="E58" s="6"/>
      <c r="F58" s="6" t="s">
        <v>2</v>
      </c>
      <c r="G58" s="6"/>
      <c r="H58" s="6"/>
      <c r="I58" s="6"/>
      <c r="J58" s="6" t="s">
        <v>3</v>
      </c>
      <c r="K58" s="6"/>
      <c r="L58" s="6"/>
      <c r="M58" s="7"/>
    </row>
    <row r="59" spans="1:13" x14ac:dyDescent="0.2">
      <c r="A59" s="19"/>
      <c r="B59" s="8" t="s">
        <v>1</v>
      </c>
      <c r="C59" s="8" t="s">
        <v>250</v>
      </c>
      <c r="D59" s="8" t="s">
        <v>248</v>
      </c>
      <c r="E59" s="8" t="s">
        <v>249</v>
      </c>
      <c r="F59" s="8" t="s">
        <v>1</v>
      </c>
      <c r="G59" s="8" t="s">
        <v>250</v>
      </c>
      <c r="H59" s="8" t="s">
        <v>248</v>
      </c>
      <c r="I59" s="8" t="s">
        <v>249</v>
      </c>
      <c r="J59" s="8" t="s">
        <v>1</v>
      </c>
      <c r="K59" s="8" t="s">
        <v>250</v>
      </c>
      <c r="L59" s="8" t="s">
        <v>248</v>
      </c>
      <c r="M59" s="26" t="s">
        <v>249</v>
      </c>
    </row>
    <row r="60" spans="1:13" x14ac:dyDescent="0.2">
      <c r="A60" s="4" t="s">
        <v>59</v>
      </c>
      <c r="B60" s="4">
        <v>46712</v>
      </c>
      <c r="C60" s="4">
        <v>24921</v>
      </c>
      <c r="D60" s="4">
        <v>15618</v>
      </c>
      <c r="E60" s="4">
        <v>6173</v>
      </c>
      <c r="F60" s="4">
        <v>24048</v>
      </c>
      <c r="G60" s="4">
        <v>13449</v>
      </c>
      <c r="H60" s="4">
        <v>7784</v>
      </c>
      <c r="I60" s="4">
        <v>2815</v>
      </c>
      <c r="J60" s="4">
        <v>22664</v>
      </c>
      <c r="K60" s="4">
        <v>11472</v>
      </c>
      <c r="L60" s="4">
        <v>7834</v>
      </c>
      <c r="M60" s="4">
        <v>3358</v>
      </c>
    </row>
    <row r="61" spans="1:13" x14ac:dyDescent="0.2">
      <c r="A61" s="4" t="s">
        <v>60</v>
      </c>
      <c r="B61" s="4">
        <v>179</v>
      </c>
      <c r="C61" s="4">
        <v>90</v>
      </c>
      <c r="D61" s="4">
        <v>53</v>
      </c>
      <c r="E61" s="4">
        <v>36</v>
      </c>
      <c r="F61" s="4">
        <v>80</v>
      </c>
      <c r="G61" s="4">
        <v>42</v>
      </c>
      <c r="H61" s="4">
        <v>26</v>
      </c>
      <c r="I61" s="4">
        <v>12</v>
      </c>
      <c r="J61" s="4">
        <v>99</v>
      </c>
      <c r="K61" s="4">
        <v>48</v>
      </c>
      <c r="L61" s="4">
        <v>27</v>
      </c>
      <c r="M61" s="4">
        <v>24</v>
      </c>
    </row>
    <row r="62" spans="1:13" x14ac:dyDescent="0.2">
      <c r="A62" s="4" t="s">
        <v>61</v>
      </c>
      <c r="B62" s="4">
        <v>1875</v>
      </c>
      <c r="C62" s="4">
        <v>1063</v>
      </c>
      <c r="D62" s="4">
        <v>518</v>
      </c>
      <c r="E62" s="4">
        <v>294</v>
      </c>
      <c r="F62" s="4">
        <v>954</v>
      </c>
      <c r="G62" s="4">
        <v>565</v>
      </c>
      <c r="H62" s="4">
        <v>259</v>
      </c>
      <c r="I62" s="4">
        <v>130</v>
      </c>
      <c r="J62" s="4">
        <v>921</v>
      </c>
      <c r="K62" s="4">
        <v>498</v>
      </c>
      <c r="L62" s="4">
        <v>259</v>
      </c>
      <c r="M62" s="4">
        <v>164</v>
      </c>
    </row>
    <row r="63" spans="1:13" x14ac:dyDescent="0.2">
      <c r="A63" s="4" t="s">
        <v>62</v>
      </c>
      <c r="B63" s="4">
        <v>31900</v>
      </c>
      <c r="C63" s="4">
        <v>16892</v>
      </c>
      <c r="D63" s="4">
        <v>11089</v>
      </c>
      <c r="E63" s="4">
        <v>3919</v>
      </c>
      <c r="F63" s="4">
        <v>16291</v>
      </c>
      <c r="G63" s="4">
        <v>9036</v>
      </c>
      <c r="H63" s="4">
        <v>5521</v>
      </c>
      <c r="I63" s="4">
        <v>1734</v>
      </c>
      <c r="J63" s="4">
        <v>15609</v>
      </c>
      <c r="K63" s="4">
        <v>7856</v>
      </c>
      <c r="L63" s="4">
        <v>5568</v>
      </c>
      <c r="M63" s="4">
        <v>2185</v>
      </c>
    </row>
    <row r="64" spans="1:13" x14ac:dyDescent="0.2">
      <c r="A64" s="4" t="s">
        <v>63</v>
      </c>
      <c r="B64" s="4">
        <v>7051</v>
      </c>
      <c r="C64" s="4">
        <v>3775</v>
      </c>
      <c r="D64" s="4">
        <v>2260</v>
      </c>
      <c r="E64" s="4">
        <v>1016</v>
      </c>
      <c r="F64" s="4">
        <v>3592</v>
      </c>
      <c r="G64" s="4">
        <v>2010</v>
      </c>
      <c r="H64" s="4">
        <v>1130</v>
      </c>
      <c r="I64" s="4">
        <v>452</v>
      </c>
      <c r="J64" s="4">
        <v>3459</v>
      </c>
      <c r="K64" s="4">
        <v>1765</v>
      </c>
      <c r="L64" s="4">
        <v>1130</v>
      </c>
      <c r="M64" s="4">
        <v>564</v>
      </c>
    </row>
    <row r="65" spans="1:13" x14ac:dyDescent="0.2">
      <c r="A65" s="4" t="s">
        <v>64</v>
      </c>
      <c r="B65" s="4">
        <v>5707</v>
      </c>
      <c r="C65" s="4">
        <v>3101</v>
      </c>
      <c r="D65" s="4">
        <v>1698</v>
      </c>
      <c r="E65" s="4">
        <v>908</v>
      </c>
      <c r="F65" s="4">
        <v>3131</v>
      </c>
      <c r="G65" s="4">
        <v>1796</v>
      </c>
      <c r="H65" s="4">
        <v>848</v>
      </c>
      <c r="I65" s="4">
        <v>487</v>
      </c>
      <c r="J65" s="4">
        <v>2576</v>
      </c>
      <c r="K65" s="4">
        <v>1305</v>
      </c>
      <c r="L65" s="4">
        <v>850</v>
      </c>
      <c r="M65" s="4">
        <v>421</v>
      </c>
    </row>
    <row r="66" spans="1:13" x14ac:dyDescent="0.2">
      <c r="A66" s="4" t="s">
        <v>65</v>
      </c>
      <c r="B66" s="4">
        <v>45949</v>
      </c>
      <c r="C66" s="4">
        <v>24874</v>
      </c>
      <c r="D66" s="4">
        <v>15082</v>
      </c>
      <c r="E66" s="4">
        <v>5993</v>
      </c>
      <c r="F66" s="4">
        <v>23405</v>
      </c>
      <c r="G66" s="4">
        <v>13323</v>
      </c>
      <c r="H66" s="4">
        <v>7512</v>
      </c>
      <c r="I66" s="4">
        <v>2570</v>
      </c>
      <c r="J66" s="4">
        <v>22544</v>
      </c>
      <c r="K66" s="4">
        <v>11551</v>
      </c>
      <c r="L66" s="4">
        <v>7570</v>
      </c>
      <c r="M66" s="4">
        <v>3423</v>
      </c>
    </row>
    <row r="67" spans="1:13" x14ac:dyDescent="0.2">
      <c r="A67" s="4" t="s">
        <v>66</v>
      </c>
      <c r="B67" s="4">
        <v>6013</v>
      </c>
      <c r="C67" s="4">
        <v>3218</v>
      </c>
      <c r="D67" s="4">
        <v>1959</v>
      </c>
      <c r="E67" s="4">
        <v>836</v>
      </c>
      <c r="F67" s="4">
        <v>3029</v>
      </c>
      <c r="G67" s="4">
        <v>1691</v>
      </c>
      <c r="H67" s="4">
        <v>980</v>
      </c>
      <c r="I67" s="4">
        <v>358</v>
      </c>
      <c r="J67" s="4">
        <v>2984</v>
      </c>
      <c r="K67" s="4">
        <v>1527</v>
      </c>
      <c r="L67" s="4">
        <v>979</v>
      </c>
      <c r="M67" s="4">
        <v>478</v>
      </c>
    </row>
    <row r="68" spans="1:13" x14ac:dyDescent="0.2">
      <c r="A68" s="4" t="s">
        <v>67</v>
      </c>
      <c r="B68" s="4">
        <v>5169</v>
      </c>
      <c r="C68" s="4">
        <v>2829</v>
      </c>
      <c r="D68" s="4">
        <v>1663</v>
      </c>
      <c r="E68" s="4">
        <v>677</v>
      </c>
      <c r="F68" s="4">
        <v>2635</v>
      </c>
      <c r="G68" s="4">
        <v>1531</v>
      </c>
      <c r="H68" s="4">
        <v>819</v>
      </c>
      <c r="I68" s="4">
        <v>285</v>
      </c>
      <c r="J68" s="4">
        <v>2534</v>
      </c>
      <c r="K68" s="4">
        <v>1298</v>
      </c>
      <c r="L68" s="4">
        <v>844</v>
      </c>
      <c r="M68" s="4">
        <v>392</v>
      </c>
    </row>
    <row r="69" spans="1:13" x14ac:dyDescent="0.2">
      <c r="A69" s="4" t="s">
        <v>68</v>
      </c>
      <c r="B69" s="4">
        <v>1285</v>
      </c>
      <c r="C69" s="4">
        <v>680</v>
      </c>
      <c r="D69" s="4">
        <v>415</v>
      </c>
      <c r="E69" s="4">
        <v>190</v>
      </c>
      <c r="F69" s="4">
        <v>633</v>
      </c>
      <c r="G69" s="4">
        <v>327</v>
      </c>
      <c r="H69" s="4">
        <v>206</v>
      </c>
      <c r="I69" s="4">
        <v>100</v>
      </c>
      <c r="J69" s="4">
        <v>652</v>
      </c>
      <c r="K69" s="4">
        <v>353</v>
      </c>
      <c r="L69" s="4">
        <v>209</v>
      </c>
      <c r="M69" s="4">
        <v>90</v>
      </c>
    </row>
    <row r="70" spans="1:13" x14ac:dyDescent="0.2">
      <c r="A70" s="4" t="s">
        <v>69</v>
      </c>
      <c r="B70" s="4">
        <v>15149</v>
      </c>
      <c r="C70" s="4">
        <v>8274</v>
      </c>
      <c r="D70" s="4">
        <v>4974</v>
      </c>
      <c r="E70" s="4">
        <v>1901</v>
      </c>
      <c r="F70" s="4">
        <v>7812</v>
      </c>
      <c r="G70" s="4">
        <v>4499</v>
      </c>
      <c r="H70" s="4">
        <v>2480</v>
      </c>
      <c r="I70" s="4">
        <v>833</v>
      </c>
      <c r="J70" s="4">
        <v>7337</v>
      </c>
      <c r="K70" s="4">
        <v>3775</v>
      </c>
      <c r="L70" s="4">
        <v>2494</v>
      </c>
      <c r="M70" s="4">
        <v>1068</v>
      </c>
    </row>
    <row r="71" spans="1:13" x14ac:dyDescent="0.2">
      <c r="A71" s="4" t="s">
        <v>70</v>
      </c>
      <c r="B71" s="4">
        <v>9037</v>
      </c>
      <c r="C71" s="4">
        <v>4910</v>
      </c>
      <c r="D71" s="4">
        <v>2934</v>
      </c>
      <c r="E71" s="4">
        <v>1193</v>
      </c>
      <c r="F71" s="4">
        <v>4572</v>
      </c>
      <c r="G71" s="4">
        <v>2631</v>
      </c>
      <c r="H71" s="4">
        <v>1465</v>
      </c>
      <c r="I71" s="4">
        <v>476</v>
      </c>
      <c r="J71" s="4">
        <v>4465</v>
      </c>
      <c r="K71" s="4">
        <v>2279</v>
      </c>
      <c r="L71" s="4">
        <v>1469</v>
      </c>
      <c r="M71" s="4">
        <v>717</v>
      </c>
    </row>
    <row r="72" spans="1:13" x14ac:dyDescent="0.2">
      <c r="A72" s="4" t="s">
        <v>71</v>
      </c>
      <c r="B72" s="4">
        <v>3886</v>
      </c>
      <c r="C72" s="4">
        <v>2056</v>
      </c>
      <c r="D72" s="4">
        <v>1370</v>
      </c>
      <c r="E72" s="4">
        <v>460</v>
      </c>
      <c r="F72" s="4">
        <v>1971</v>
      </c>
      <c r="G72" s="4">
        <v>1086</v>
      </c>
      <c r="H72" s="4">
        <v>680</v>
      </c>
      <c r="I72" s="4">
        <v>205</v>
      </c>
      <c r="J72" s="4">
        <v>1915</v>
      </c>
      <c r="K72" s="4">
        <v>970</v>
      </c>
      <c r="L72" s="4">
        <v>690</v>
      </c>
      <c r="M72" s="4">
        <v>255</v>
      </c>
    </row>
    <row r="73" spans="1:13" x14ac:dyDescent="0.2">
      <c r="A73" s="4" t="s">
        <v>72</v>
      </c>
      <c r="B73" s="4">
        <v>4674</v>
      </c>
      <c r="C73" s="4">
        <v>2546</v>
      </c>
      <c r="D73" s="4">
        <v>1529</v>
      </c>
      <c r="E73" s="4">
        <v>599</v>
      </c>
      <c r="F73" s="4">
        <v>2385</v>
      </c>
      <c r="G73" s="4">
        <v>1361</v>
      </c>
      <c r="H73" s="4">
        <v>763</v>
      </c>
      <c r="I73" s="4">
        <v>261</v>
      </c>
      <c r="J73" s="4">
        <v>2289</v>
      </c>
      <c r="K73" s="4">
        <v>1185</v>
      </c>
      <c r="L73" s="4">
        <v>766</v>
      </c>
      <c r="M73" s="4">
        <v>338</v>
      </c>
    </row>
    <row r="74" spans="1:13" x14ac:dyDescent="0.2">
      <c r="A74" s="4" t="s">
        <v>73</v>
      </c>
      <c r="B74" s="4">
        <v>736</v>
      </c>
      <c r="C74" s="4">
        <v>361</v>
      </c>
      <c r="D74" s="4">
        <v>238</v>
      </c>
      <c r="E74" s="4">
        <v>137</v>
      </c>
      <c r="F74" s="4">
        <v>368</v>
      </c>
      <c r="G74" s="4">
        <v>197</v>
      </c>
      <c r="H74" s="4">
        <v>119</v>
      </c>
      <c r="I74" s="4">
        <v>52</v>
      </c>
      <c r="J74" s="4">
        <v>368</v>
      </c>
      <c r="K74" s="4">
        <v>164</v>
      </c>
      <c r="L74" s="4">
        <v>119</v>
      </c>
      <c r="M74" s="4">
        <v>85</v>
      </c>
    </row>
    <row r="75" spans="1:13" x14ac:dyDescent="0.2">
      <c r="A75" s="4" t="s">
        <v>74</v>
      </c>
      <c r="B75" s="4">
        <v>65119</v>
      </c>
      <c r="C75" s="4">
        <v>35976</v>
      </c>
      <c r="D75" s="4">
        <v>20596</v>
      </c>
      <c r="E75" s="4">
        <v>8547</v>
      </c>
      <c r="F75" s="4">
        <v>32753</v>
      </c>
      <c r="G75" s="4">
        <v>19151</v>
      </c>
      <c r="H75" s="4">
        <v>10241</v>
      </c>
      <c r="I75" s="4">
        <v>3361</v>
      </c>
      <c r="J75" s="4">
        <v>32366</v>
      </c>
      <c r="K75" s="4">
        <v>16825</v>
      </c>
      <c r="L75" s="4">
        <v>10355</v>
      </c>
      <c r="M75" s="4">
        <v>5186</v>
      </c>
    </row>
    <row r="76" spans="1:13" x14ac:dyDescent="0.2">
      <c r="A76" s="4" t="s">
        <v>75</v>
      </c>
      <c r="B76" s="4">
        <v>4844</v>
      </c>
      <c r="C76" s="4">
        <v>2732</v>
      </c>
      <c r="D76" s="4">
        <v>1432</v>
      </c>
      <c r="E76" s="4">
        <v>680</v>
      </c>
      <c r="F76" s="4">
        <v>2425</v>
      </c>
      <c r="G76" s="4">
        <v>1432</v>
      </c>
      <c r="H76" s="4">
        <v>717</v>
      </c>
      <c r="I76" s="4">
        <v>276</v>
      </c>
      <c r="J76" s="4">
        <v>2419</v>
      </c>
      <c r="K76" s="4">
        <v>1300</v>
      </c>
      <c r="L76" s="4">
        <v>715</v>
      </c>
      <c r="M76" s="4">
        <v>404</v>
      </c>
    </row>
    <row r="77" spans="1:13" x14ac:dyDescent="0.2">
      <c r="A77" s="4" t="s">
        <v>76</v>
      </c>
      <c r="B77" s="4">
        <v>2596</v>
      </c>
      <c r="C77" s="4">
        <v>1455</v>
      </c>
      <c r="D77" s="4">
        <v>730</v>
      </c>
      <c r="E77" s="4">
        <v>411</v>
      </c>
      <c r="F77" s="4">
        <v>1353</v>
      </c>
      <c r="G77" s="4">
        <v>829</v>
      </c>
      <c r="H77" s="4">
        <v>365</v>
      </c>
      <c r="I77" s="4">
        <v>159</v>
      </c>
      <c r="J77" s="4">
        <v>1243</v>
      </c>
      <c r="K77" s="4">
        <v>626</v>
      </c>
      <c r="L77" s="4">
        <v>365</v>
      </c>
      <c r="M77" s="4">
        <v>252</v>
      </c>
    </row>
    <row r="78" spans="1:13" x14ac:dyDescent="0.2">
      <c r="A78" s="4" t="s">
        <v>77</v>
      </c>
      <c r="B78" s="4">
        <v>53357</v>
      </c>
      <c r="C78" s="4">
        <v>29358</v>
      </c>
      <c r="D78" s="4">
        <v>17166</v>
      </c>
      <c r="E78" s="4">
        <v>6833</v>
      </c>
      <c r="F78" s="4">
        <v>26799</v>
      </c>
      <c r="G78" s="4">
        <v>15594</v>
      </c>
      <c r="H78" s="4">
        <v>8525</v>
      </c>
      <c r="I78" s="4">
        <v>2680</v>
      </c>
      <c r="J78" s="4">
        <v>26558</v>
      </c>
      <c r="K78" s="4">
        <v>13764</v>
      </c>
      <c r="L78" s="4">
        <v>8641</v>
      </c>
      <c r="M78" s="4">
        <v>4153</v>
      </c>
    </row>
    <row r="79" spans="1:13" x14ac:dyDescent="0.2">
      <c r="A79" s="4" t="s">
        <v>78</v>
      </c>
      <c r="B79" s="4">
        <v>2513</v>
      </c>
      <c r="C79" s="4">
        <v>1432</v>
      </c>
      <c r="D79" s="4">
        <v>739</v>
      </c>
      <c r="E79" s="4">
        <v>342</v>
      </c>
      <c r="F79" s="4">
        <v>1312</v>
      </c>
      <c r="G79" s="4">
        <v>790</v>
      </c>
      <c r="H79" s="4">
        <v>369</v>
      </c>
      <c r="I79" s="4">
        <v>153</v>
      </c>
      <c r="J79" s="4">
        <v>1201</v>
      </c>
      <c r="K79" s="4">
        <v>642</v>
      </c>
      <c r="L79" s="4">
        <v>370</v>
      </c>
      <c r="M79" s="4">
        <v>189</v>
      </c>
    </row>
    <row r="80" spans="1:13" x14ac:dyDescent="0.2">
      <c r="A80" s="4" t="s">
        <v>79</v>
      </c>
      <c r="B80" s="4">
        <v>1809</v>
      </c>
      <c r="C80" s="4">
        <v>999</v>
      </c>
      <c r="D80" s="4">
        <v>529</v>
      </c>
      <c r="E80" s="4">
        <v>281</v>
      </c>
      <c r="F80" s="4">
        <v>864</v>
      </c>
      <c r="G80" s="4">
        <v>506</v>
      </c>
      <c r="H80" s="4">
        <v>265</v>
      </c>
      <c r="I80" s="4">
        <v>93</v>
      </c>
      <c r="J80" s="4">
        <v>945</v>
      </c>
      <c r="K80" s="4">
        <v>493</v>
      </c>
      <c r="L80" s="4">
        <v>264</v>
      </c>
      <c r="M80" s="4">
        <v>188</v>
      </c>
    </row>
    <row r="81" spans="1:13" x14ac:dyDescent="0.2">
      <c r="A81" s="4" t="s">
        <v>80</v>
      </c>
      <c r="B81" s="4">
        <v>2784</v>
      </c>
      <c r="C81" s="4">
        <v>1508</v>
      </c>
      <c r="D81" s="4">
        <v>833</v>
      </c>
      <c r="E81" s="4">
        <v>443</v>
      </c>
      <c r="F81" s="4">
        <v>1415</v>
      </c>
      <c r="G81" s="4">
        <v>826</v>
      </c>
      <c r="H81" s="4">
        <v>414</v>
      </c>
      <c r="I81" s="4">
        <v>175</v>
      </c>
      <c r="J81" s="4">
        <v>1369</v>
      </c>
      <c r="K81" s="4">
        <v>682</v>
      </c>
      <c r="L81" s="4">
        <v>419</v>
      </c>
      <c r="M81" s="4">
        <v>268</v>
      </c>
    </row>
    <row r="82" spans="1:13" x14ac:dyDescent="0.2">
      <c r="A82" s="4" t="s">
        <v>81</v>
      </c>
      <c r="B82" s="4">
        <v>498</v>
      </c>
      <c r="C82" s="4">
        <v>305</v>
      </c>
      <c r="D82" s="4">
        <v>98</v>
      </c>
      <c r="E82" s="4">
        <v>95</v>
      </c>
      <c r="F82" s="4">
        <v>238</v>
      </c>
      <c r="G82" s="4">
        <v>156</v>
      </c>
      <c r="H82" s="4">
        <v>49</v>
      </c>
      <c r="I82" s="4">
        <v>33</v>
      </c>
      <c r="J82" s="4">
        <v>260</v>
      </c>
      <c r="K82" s="4">
        <v>149</v>
      </c>
      <c r="L82" s="4">
        <v>49</v>
      </c>
      <c r="M82" s="4">
        <v>62</v>
      </c>
    </row>
    <row r="83" spans="1:13" x14ac:dyDescent="0.2">
      <c r="A83" s="4" t="s">
        <v>82</v>
      </c>
      <c r="B83" s="4">
        <v>1485</v>
      </c>
      <c r="C83" s="4">
        <v>767</v>
      </c>
      <c r="D83" s="4">
        <v>495</v>
      </c>
      <c r="E83" s="4">
        <v>223</v>
      </c>
      <c r="F83" s="4">
        <v>766</v>
      </c>
      <c r="G83" s="4">
        <v>429</v>
      </c>
      <c r="H83" s="4">
        <v>246</v>
      </c>
      <c r="I83" s="4">
        <v>91</v>
      </c>
      <c r="J83" s="4">
        <v>719</v>
      </c>
      <c r="K83" s="4">
        <v>338</v>
      </c>
      <c r="L83" s="4">
        <v>249</v>
      </c>
      <c r="M83" s="4">
        <v>132</v>
      </c>
    </row>
    <row r="84" spans="1:13" x14ac:dyDescent="0.2">
      <c r="A84" s="4" t="s">
        <v>83</v>
      </c>
      <c r="B84" s="4">
        <v>801</v>
      </c>
      <c r="C84" s="4">
        <v>436</v>
      </c>
      <c r="D84" s="4">
        <v>240</v>
      </c>
      <c r="E84" s="4">
        <v>125</v>
      </c>
      <c r="F84" s="4">
        <v>411</v>
      </c>
      <c r="G84" s="4">
        <v>241</v>
      </c>
      <c r="H84" s="4">
        <v>119</v>
      </c>
      <c r="I84" s="4">
        <v>51</v>
      </c>
      <c r="J84" s="4">
        <v>390</v>
      </c>
      <c r="K84" s="4">
        <v>195</v>
      </c>
      <c r="L84" s="4">
        <v>121</v>
      </c>
      <c r="M84" s="4">
        <v>74</v>
      </c>
    </row>
    <row r="85" spans="1:13" x14ac:dyDescent="0.2">
      <c r="A85" s="4" t="s">
        <v>84</v>
      </c>
      <c r="B85" s="4">
        <v>25539</v>
      </c>
      <c r="C85" s="4">
        <v>14125</v>
      </c>
      <c r="D85" s="4">
        <v>7905</v>
      </c>
      <c r="E85" s="4">
        <v>3509</v>
      </c>
      <c r="F85" s="4">
        <v>12820</v>
      </c>
      <c r="G85" s="4">
        <v>7457</v>
      </c>
      <c r="H85" s="4">
        <v>3923</v>
      </c>
      <c r="I85" s="4">
        <v>1440</v>
      </c>
      <c r="J85" s="4">
        <v>12719</v>
      </c>
      <c r="K85" s="4">
        <v>6668</v>
      </c>
      <c r="L85" s="4">
        <v>3982</v>
      </c>
      <c r="M85" s="4">
        <v>2069</v>
      </c>
    </row>
    <row r="86" spans="1:13" x14ac:dyDescent="0.2">
      <c r="A86" s="4" t="s">
        <v>85</v>
      </c>
      <c r="B86" s="4">
        <v>3672</v>
      </c>
      <c r="C86" s="4">
        <v>2064</v>
      </c>
      <c r="D86" s="4">
        <v>1060</v>
      </c>
      <c r="E86" s="4">
        <v>548</v>
      </c>
      <c r="F86" s="4">
        <v>1876</v>
      </c>
      <c r="G86" s="4">
        <v>1132</v>
      </c>
      <c r="H86" s="4">
        <v>527</v>
      </c>
      <c r="I86" s="4">
        <v>217</v>
      </c>
      <c r="J86" s="4">
        <v>1796</v>
      </c>
      <c r="K86" s="4">
        <v>932</v>
      </c>
      <c r="L86" s="4">
        <v>533</v>
      </c>
      <c r="M86" s="4">
        <v>331</v>
      </c>
    </row>
    <row r="87" spans="1:13" x14ac:dyDescent="0.2">
      <c r="A87" s="4" t="s">
        <v>86</v>
      </c>
      <c r="B87" s="4">
        <v>3343</v>
      </c>
      <c r="C87" s="4">
        <v>1836</v>
      </c>
      <c r="D87" s="4">
        <v>992</v>
      </c>
      <c r="E87" s="4">
        <v>515</v>
      </c>
      <c r="F87" s="4">
        <v>1685</v>
      </c>
      <c r="G87" s="4">
        <v>972</v>
      </c>
      <c r="H87" s="4">
        <v>494</v>
      </c>
      <c r="I87" s="4">
        <v>219</v>
      </c>
      <c r="J87" s="4">
        <v>1658</v>
      </c>
      <c r="K87" s="4">
        <v>864</v>
      </c>
      <c r="L87" s="4">
        <v>498</v>
      </c>
      <c r="M87" s="4">
        <v>296</v>
      </c>
    </row>
    <row r="88" spans="1:13" x14ac:dyDescent="0.2">
      <c r="A88" s="4" t="s">
        <v>87</v>
      </c>
      <c r="B88" s="4">
        <v>13289</v>
      </c>
      <c r="C88" s="4">
        <v>7297</v>
      </c>
      <c r="D88" s="4">
        <v>4256</v>
      </c>
      <c r="E88" s="4">
        <v>1736</v>
      </c>
      <c r="F88" s="4">
        <v>6655</v>
      </c>
      <c r="G88" s="4">
        <v>3829</v>
      </c>
      <c r="H88" s="4">
        <v>2117</v>
      </c>
      <c r="I88" s="4">
        <v>709</v>
      </c>
      <c r="J88" s="4">
        <v>6634</v>
      </c>
      <c r="K88" s="4">
        <v>3468</v>
      </c>
      <c r="L88" s="4">
        <v>2139</v>
      </c>
      <c r="M88" s="4">
        <v>1027</v>
      </c>
    </row>
    <row r="89" spans="1:13" x14ac:dyDescent="0.2">
      <c r="A89" s="4" t="s">
        <v>88</v>
      </c>
      <c r="B89" s="4">
        <v>5235</v>
      </c>
      <c r="C89" s="4">
        <v>2928</v>
      </c>
      <c r="D89" s="4">
        <v>1597</v>
      </c>
      <c r="E89" s="4">
        <v>710</v>
      </c>
      <c r="F89" s="4">
        <v>2604</v>
      </c>
      <c r="G89" s="4">
        <v>1524</v>
      </c>
      <c r="H89" s="4">
        <v>785</v>
      </c>
      <c r="I89" s="4">
        <v>295</v>
      </c>
      <c r="J89" s="4">
        <v>2631</v>
      </c>
      <c r="K89" s="4">
        <v>1404</v>
      </c>
      <c r="L89" s="4">
        <v>812</v>
      </c>
      <c r="M89" s="4">
        <v>415</v>
      </c>
    </row>
    <row r="90" spans="1:13" x14ac:dyDescent="0.2">
      <c r="A90" s="4" t="s">
        <v>89</v>
      </c>
      <c r="B90" s="4">
        <v>87327</v>
      </c>
      <c r="C90" s="4">
        <v>47118</v>
      </c>
      <c r="D90" s="4">
        <v>28126</v>
      </c>
      <c r="E90" s="4">
        <v>12083</v>
      </c>
      <c r="F90" s="4">
        <v>43815</v>
      </c>
      <c r="G90" s="4">
        <v>24950</v>
      </c>
      <c r="H90" s="4">
        <v>13979</v>
      </c>
      <c r="I90" s="4">
        <v>4886</v>
      </c>
      <c r="J90" s="4">
        <v>43512</v>
      </c>
      <c r="K90" s="4">
        <v>22168</v>
      </c>
      <c r="L90" s="4">
        <v>14147</v>
      </c>
      <c r="M90" s="4">
        <v>7197</v>
      </c>
    </row>
    <row r="91" spans="1:13" x14ac:dyDescent="0.2">
      <c r="A91" s="4" t="s">
        <v>90</v>
      </c>
      <c r="B91" s="4">
        <v>1303</v>
      </c>
      <c r="C91" s="4">
        <v>730</v>
      </c>
      <c r="D91" s="4">
        <v>402</v>
      </c>
      <c r="E91" s="4">
        <v>171</v>
      </c>
      <c r="F91" s="4">
        <v>655</v>
      </c>
      <c r="G91" s="4">
        <v>382</v>
      </c>
      <c r="H91" s="4">
        <v>199</v>
      </c>
      <c r="I91" s="4">
        <v>74</v>
      </c>
      <c r="J91" s="4">
        <v>648</v>
      </c>
      <c r="K91" s="4">
        <v>348</v>
      </c>
      <c r="L91" s="4">
        <v>203</v>
      </c>
      <c r="M91" s="4">
        <v>97</v>
      </c>
    </row>
    <row r="92" spans="1:13" x14ac:dyDescent="0.2">
      <c r="A92" s="4" t="s">
        <v>91</v>
      </c>
      <c r="B92" s="4">
        <v>2299</v>
      </c>
      <c r="C92" s="4">
        <v>1291</v>
      </c>
      <c r="D92" s="4">
        <v>644</v>
      </c>
      <c r="E92" s="4">
        <v>364</v>
      </c>
      <c r="F92" s="4">
        <v>1144</v>
      </c>
      <c r="G92" s="4">
        <v>685</v>
      </c>
      <c r="H92" s="4">
        <v>322</v>
      </c>
      <c r="I92" s="4">
        <v>137</v>
      </c>
      <c r="J92" s="4">
        <v>1155</v>
      </c>
      <c r="K92" s="4">
        <v>606</v>
      </c>
      <c r="L92" s="4">
        <v>322</v>
      </c>
      <c r="M92" s="4">
        <v>227</v>
      </c>
    </row>
    <row r="93" spans="1:13" x14ac:dyDescent="0.2">
      <c r="A93" s="4" t="s">
        <v>92</v>
      </c>
      <c r="B93" s="4">
        <v>4496</v>
      </c>
      <c r="C93" s="4">
        <v>2517</v>
      </c>
      <c r="D93" s="4">
        <v>1379</v>
      </c>
      <c r="E93" s="4">
        <v>600</v>
      </c>
      <c r="F93" s="4">
        <v>2291</v>
      </c>
      <c r="G93" s="4">
        <v>1406</v>
      </c>
      <c r="H93" s="4">
        <v>661</v>
      </c>
      <c r="I93" s="4">
        <v>224</v>
      </c>
      <c r="J93" s="4">
        <v>2205</v>
      </c>
      <c r="K93" s="4">
        <v>1111</v>
      </c>
      <c r="L93" s="4">
        <v>718</v>
      </c>
      <c r="M93" s="4">
        <v>376</v>
      </c>
    </row>
    <row r="94" spans="1:13" x14ac:dyDescent="0.2">
      <c r="A94" s="4" t="s">
        <v>93</v>
      </c>
      <c r="B94" s="4">
        <v>15736</v>
      </c>
      <c r="C94" s="4">
        <v>8712</v>
      </c>
      <c r="D94" s="4">
        <v>4800</v>
      </c>
      <c r="E94" s="4">
        <v>2224</v>
      </c>
      <c r="F94" s="4">
        <v>8084</v>
      </c>
      <c r="G94" s="4">
        <v>4694</v>
      </c>
      <c r="H94" s="4">
        <v>2391</v>
      </c>
      <c r="I94" s="4">
        <v>999</v>
      </c>
      <c r="J94" s="4">
        <v>7652</v>
      </c>
      <c r="K94" s="4">
        <v>4018</v>
      </c>
      <c r="L94" s="4">
        <v>2409</v>
      </c>
      <c r="M94" s="4">
        <v>1225</v>
      </c>
    </row>
    <row r="95" spans="1:13" x14ac:dyDescent="0.2">
      <c r="A95" s="4" t="s">
        <v>94</v>
      </c>
      <c r="B95" s="4">
        <v>11258</v>
      </c>
      <c r="C95" s="4">
        <v>6185</v>
      </c>
      <c r="D95" s="4">
        <v>3621</v>
      </c>
      <c r="E95" s="4">
        <v>1452</v>
      </c>
      <c r="F95" s="4">
        <v>5749</v>
      </c>
      <c r="G95" s="4">
        <v>3317</v>
      </c>
      <c r="H95" s="4">
        <v>1799</v>
      </c>
      <c r="I95" s="4">
        <v>633</v>
      </c>
      <c r="J95" s="4">
        <v>5509</v>
      </c>
      <c r="K95" s="4">
        <v>2868</v>
      </c>
      <c r="L95" s="4">
        <v>1822</v>
      </c>
      <c r="M95" s="4">
        <v>819</v>
      </c>
    </row>
    <row r="96" spans="1:13" x14ac:dyDescent="0.2">
      <c r="A96" s="4" t="s">
        <v>95</v>
      </c>
      <c r="B96" s="4">
        <v>2567</v>
      </c>
      <c r="C96" s="4">
        <v>1426</v>
      </c>
      <c r="D96" s="4">
        <v>811</v>
      </c>
      <c r="E96" s="4">
        <v>330</v>
      </c>
      <c r="F96" s="4">
        <v>1334</v>
      </c>
      <c r="G96" s="4">
        <v>775</v>
      </c>
      <c r="H96" s="4">
        <v>404</v>
      </c>
      <c r="I96" s="4">
        <v>155</v>
      </c>
      <c r="J96" s="4">
        <v>1233</v>
      </c>
      <c r="K96" s="4">
        <v>651</v>
      </c>
      <c r="L96" s="4">
        <v>407</v>
      </c>
      <c r="M96" s="4">
        <v>175</v>
      </c>
    </row>
    <row r="97" spans="1:13" x14ac:dyDescent="0.2">
      <c r="A97" s="4" t="s">
        <v>96</v>
      </c>
      <c r="B97" s="4">
        <v>8691</v>
      </c>
      <c r="C97" s="4">
        <v>4759</v>
      </c>
      <c r="D97" s="4">
        <v>2810</v>
      </c>
      <c r="E97" s="4">
        <v>1122</v>
      </c>
      <c r="F97" s="4">
        <v>4415</v>
      </c>
      <c r="G97" s="4">
        <v>2542</v>
      </c>
      <c r="H97" s="4">
        <v>1395</v>
      </c>
      <c r="I97" s="4">
        <v>478</v>
      </c>
      <c r="J97" s="4">
        <v>4276</v>
      </c>
      <c r="K97" s="4">
        <v>2217</v>
      </c>
      <c r="L97" s="4">
        <v>1415</v>
      </c>
      <c r="M97" s="4">
        <v>644</v>
      </c>
    </row>
    <row r="98" spans="1:13" x14ac:dyDescent="0.2">
      <c r="A98" s="4" t="s">
        <v>97</v>
      </c>
      <c r="B98" s="4">
        <v>39175</v>
      </c>
      <c r="C98" s="4">
        <v>21839</v>
      </c>
      <c r="D98" s="4">
        <v>12036</v>
      </c>
      <c r="E98" s="4">
        <v>5300</v>
      </c>
      <c r="F98" s="4">
        <v>19771</v>
      </c>
      <c r="G98" s="4">
        <v>11713</v>
      </c>
      <c r="H98" s="4">
        <v>5963</v>
      </c>
      <c r="I98" s="4">
        <v>2095</v>
      </c>
      <c r="J98" s="4">
        <v>19404</v>
      </c>
      <c r="K98" s="4">
        <v>10126</v>
      </c>
      <c r="L98" s="4">
        <v>6073</v>
      </c>
      <c r="M98" s="4">
        <v>3205</v>
      </c>
    </row>
    <row r="99" spans="1:13" x14ac:dyDescent="0.2">
      <c r="A99" s="4" t="s">
        <v>98</v>
      </c>
      <c r="B99" s="4">
        <v>17589</v>
      </c>
      <c r="C99" s="4">
        <v>9785</v>
      </c>
      <c r="D99" s="4">
        <v>5676</v>
      </c>
      <c r="E99" s="4">
        <v>2128</v>
      </c>
      <c r="F99" s="4">
        <v>8940</v>
      </c>
      <c r="G99" s="4">
        <v>5307</v>
      </c>
      <c r="H99" s="4">
        <v>2802</v>
      </c>
      <c r="I99" s="4">
        <v>831</v>
      </c>
      <c r="J99" s="4">
        <v>8649</v>
      </c>
      <c r="K99" s="4">
        <v>4478</v>
      </c>
      <c r="L99" s="4">
        <v>2874</v>
      </c>
      <c r="M99" s="4">
        <v>1297</v>
      </c>
    </row>
    <row r="100" spans="1:13" x14ac:dyDescent="0.2">
      <c r="A100" s="4" t="s">
        <v>99</v>
      </c>
      <c r="B100" s="4">
        <v>7033</v>
      </c>
      <c r="C100" s="4">
        <v>3844</v>
      </c>
      <c r="D100" s="4">
        <v>2166</v>
      </c>
      <c r="E100" s="4">
        <v>1023</v>
      </c>
      <c r="F100" s="4">
        <v>3503</v>
      </c>
      <c r="G100" s="4">
        <v>2041</v>
      </c>
      <c r="H100" s="4">
        <v>1077</v>
      </c>
      <c r="I100" s="4">
        <v>385</v>
      </c>
      <c r="J100" s="4">
        <v>3530</v>
      </c>
      <c r="K100" s="4">
        <v>1803</v>
      </c>
      <c r="L100" s="4">
        <v>1089</v>
      </c>
      <c r="M100" s="4">
        <v>638</v>
      </c>
    </row>
    <row r="101" spans="1:13" x14ac:dyDescent="0.2">
      <c r="A101" s="4" t="s">
        <v>100</v>
      </c>
      <c r="B101" s="4">
        <v>4526</v>
      </c>
      <c r="C101" s="4">
        <v>2566</v>
      </c>
      <c r="D101" s="4">
        <v>1255</v>
      </c>
      <c r="E101" s="4">
        <v>705</v>
      </c>
      <c r="F101" s="4">
        <v>2285</v>
      </c>
      <c r="G101" s="4">
        <v>1355</v>
      </c>
      <c r="H101" s="4">
        <v>625</v>
      </c>
      <c r="I101" s="4">
        <v>305</v>
      </c>
      <c r="J101" s="4">
        <v>2241</v>
      </c>
      <c r="K101" s="4">
        <v>1211</v>
      </c>
      <c r="L101" s="4">
        <v>630</v>
      </c>
      <c r="M101" s="4">
        <v>400</v>
      </c>
    </row>
    <row r="102" spans="1:13" x14ac:dyDescent="0.2">
      <c r="A102" s="4" t="s">
        <v>101</v>
      </c>
      <c r="B102" s="4">
        <v>7057</v>
      </c>
      <c r="C102" s="4">
        <v>3991</v>
      </c>
      <c r="D102" s="4">
        <v>2061</v>
      </c>
      <c r="E102" s="4">
        <v>1005</v>
      </c>
      <c r="F102" s="4">
        <v>3578</v>
      </c>
      <c r="G102" s="4">
        <v>2149</v>
      </c>
      <c r="H102" s="4">
        <v>1025</v>
      </c>
      <c r="I102" s="4">
        <v>404</v>
      </c>
      <c r="J102" s="4">
        <v>3479</v>
      </c>
      <c r="K102" s="4">
        <v>1842</v>
      </c>
      <c r="L102" s="4">
        <v>1036</v>
      </c>
      <c r="M102" s="4">
        <v>601</v>
      </c>
    </row>
    <row r="103" spans="1:13" x14ac:dyDescent="0.2">
      <c r="A103" s="4" t="s">
        <v>102</v>
      </c>
      <c r="B103" s="4">
        <v>2970</v>
      </c>
      <c r="C103" s="4">
        <v>1653</v>
      </c>
      <c r="D103" s="4">
        <v>878</v>
      </c>
      <c r="E103" s="4">
        <v>439</v>
      </c>
      <c r="F103" s="4">
        <v>1465</v>
      </c>
      <c r="G103" s="4">
        <v>861</v>
      </c>
      <c r="H103" s="4">
        <v>434</v>
      </c>
      <c r="I103" s="4">
        <v>170</v>
      </c>
      <c r="J103" s="4">
        <v>1505</v>
      </c>
      <c r="K103" s="4">
        <v>792</v>
      </c>
      <c r="L103" s="4">
        <v>444</v>
      </c>
      <c r="M103" s="4">
        <v>269</v>
      </c>
    </row>
    <row r="104" spans="1:13" x14ac:dyDescent="0.2">
      <c r="A104" s="4" t="s">
        <v>103</v>
      </c>
      <c r="B104" s="4">
        <v>2804</v>
      </c>
      <c r="C104" s="4">
        <v>1547</v>
      </c>
      <c r="D104" s="4">
        <v>778</v>
      </c>
      <c r="E104" s="4">
        <v>479</v>
      </c>
      <c r="F104" s="4">
        <v>1432</v>
      </c>
      <c r="G104" s="4">
        <v>835</v>
      </c>
      <c r="H104" s="4">
        <v>386</v>
      </c>
      <c r="I104" s="4">
        <v>211</v>
      </c>
      <c r="J104" s="4">
        <v>1372</v>
      </c>
      <c r="K104" s="4">
        <v>712</v>
      </c>
      <c r="L104" s="4">
        <v>392</v>
      </c>
      <c r="M104" s="4">
        <v>268</v>
      </c>
    </row>
    <row r="105" spans="1:13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</sheetData>
  <mergeCells count="6">
    <mergeCell ref="B2:E2"/>
    <mergeCell ref="F2:I2"/>
    <mergeCell ref="J2:M2"/>
    <mergeCell ref="B58:E58"/>
    <mergeCell ref="F58:I58"/>
    <mergeCell ref="J58:M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0848C-B711-4BE5-92F3-340979330442}">
  <dimension ref="A1:M105"/>
  <sheetViews>
    <sheetView tabSelected="1" view="pageBreakPreview" topLeftCell="A73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12.21875" style="1" customWidth="1"/>
    <col min="2" max="4" width="5.5546875" style="4" customWidth="1"/>
    <col min="5" max="7" width="5.5546875" style="1" customWidth="1"/>
    <col min="8" max="10" width="5.5546875" style="4" customWidth="1"/>
    <col min="11" max="13" width="5.5546875" style="1" customWidth="1"/>
    <col min="14" max="16384" width="8.88671875" style="1"/>
  </cols>
  <sheetData>
    <row r="1" spans="1:13" x14ac:dyDescent="0.2">
      <c r="A1" s="1" t="s">
        <v>197</v>
      </c>
    </row>
    <row r="2" spans="1:13" x14ac:dyDescent="0.2">
      <c r="A2" s="11"/>
      <c r="B2" s="6" t="s">
        <v>165</v>
      </c>
      <c r="C2" s="6"/>
      <c r="D2" s="6"/>
      <c r="E2" s="6"/>
      <c r="F2" s="6"/>
      <c r="G2" s="6"/>
      <c r="H2" s="6" t="s">
        <v>166</v>
      </c>
      <c r="I2" s="6"/>
      <c r="J2" s="6"/>
      <c r="K2" s="6"/>
      <c r="L2" s="6"/>
      <c r="M2" s="7"/>
    </row>
    <row r="3" spans="1:13" x14ac:dyDescent="0.2">
      <c r="A3" s="12"/>
      <c r="B3" s="8" t="s">
        <v>164</v>
      </c>
      <c r="C3" s="8" t="s">
        <v>159</v>
      </c>
      <c r="D3" s="8" t="s">
        <v>160</v>
      </c>
      <c r="E3" s="9" t="s">
        <v>161</v>
      </c>
      <c r="F3" s="9" t="s">
        <v>162</v>
      </c>
      <c r="G3" s="9" t="s">
        <v>163</v>
      </c>
      <c r="H3" s="8" t="s">
        <v>164</v>
      </c>
      <c r="I3" s="8" t="s">
        <v>159</v>
      </c>
      <c r="J3" s="8" t="s">
        <v>160</v>
      </c>
      <c r="K3" s="9" t="s">
        <v>161</v>
      </c>
      <c r="L3" s="9" t="s">
        <v>162</v>
      </c>
      <c r="M3" s="10" t="s">
        <v>163</v>
      </c>
    </row>
    <row r="4" spans="1:13" x14ac:dyDescent="0.2">
      <c r="A4" s="1" t="s">
        <v>167</v>
      </c>
      <c r="B4" s="4">
        <v>141308</v>
      </c>
      <c r="C4" s="4">
        <v>339752</v>
      </c>
      <c r="D4" s="4">
        <v>316499</v>
      </c>
      <c r="E4" s="2">
        <f>C4/B4</f>
        <v>2.4043366263764261</v>
      </c>
      <c r="F4" s="2">
        <f>D4/B4</f>
        <v>2.2397811871939308</v>
      </c>
      <c r="G4" s="3">
        <f>D4*100/C4</f>
        <v>93.155890178718593</v>
      </c>
      <c r="H4" s="4">
        <v>10054</v>
      </c>
      <c r="I4" s="4">
        <v>60759</v>
      </c>
      <c r="J4" s="4">
        <v>54919</v>
      </c>
      <c r="K4" s="2">
        <f>I4/H4</f>
        <v>6.0432663616471061</v>
      </c>
      <c r="L4" s="2">
        <f>J4/H4</f>
        <v>5.4624030236721701</v>
      </c>
      <c r="M4" s="3">
        <f>J4*100/I4</f>
        <v>90.388255237907146</v>
      </c>
    </row>
    <row r="5" spans="1:13" x14ac:dyDescent="0.2">
      <c r="A5" s="1" t="s">
        <v>10</v>
      </c>
      <c r="B5" s="4">
        <v>41815</v>
      </c>
      <c r="C5" s="4">
        <v>100940</v>
      </c>
      <c r="D5" s="4">
        <v>94229</v>
      </c>
      <c r="E5" s="2">
        <f t="shared" ref="E5:E74" si="0">C5/B5</f>
        <v>2.4139662800430468</v>
      </c>
      <c r="F5" s="2">
        <f t="shared" ref="F5:F74" si="1">D5/B5</f>
        <v>2.2534736338634462</v>
      </c>
      <c r="G5" s="3">
        <f t="shared" ref="G5:G74" si="2">D5*100/C5</f>
        <v>93.351495938181102</v>
      </c>
      <c r="H5" s="4">
        <v>2690</v>
      </c>
      <c r="I5" s="4">
        <v>17079</v>
      </c>
      <c r="J5" s="4">
        <v>15495</v>
      </c>
      <c r="K5" s="2">
        <f t="shared" ref="K5:K74" si="3">I5/H5</f>
        <v>6.3490706319702603</v>
      </c>
      <c r="L5" s="2">
        <f t="shared" ref="L5:L74" si="4">J5/H5</f>
        <v>5.7602230483271377</v>
      </c>
      <c r="M5" s="3">
        <f t="shared" ref="M5:M74" si="5">J5*100/I5</f>
        <v>90.725452309854205</v>
      </c>
    </row>
    <row r="6" spans="1:13" x14ac:dyDescent="0.2">
      <c r="A6" s="1" t="s">
        <v>11</v>
      </c>
      <c r="B6" s="4">
        <v>9791</v>
      </c>
      <c r="C6" s="4">
        <v>24429</v>
      </c>
      <c r="D6" s="4">
        <v>22833</v>
      </c>
      <c r="E6" s="2">
        <f t="shared" si="0"/>
        <v>2.4950464712491063</v>
      </c>
      <c r="F6" s="2">
        <f t="shared" si="1"/>
        <v>2.3320396282300071</v>
      </c>
      <c r="G6" s="3">
        <f t="shared" si="2"/>
        <v>93.466781284538868</v>
      </c>
      <c r="H6" s="4">
        <v>638</v>
      </c>
      <c r="I6" s="4">
        <v>4323</v>
      </c>
      <c r="J6" s="4">
        <v>3937</v>
      </c>
      <c r="K6" s="2">
        <f t="shared" si="3"/>
        <v>6.7758620689655169</v>
      </c>
      <c r="L6" s="2">
        <f t="shared" si="4"/>
        <v>6.1708463949843262</v>
      </c>
      <c r="M6" s="3">
        <f t="shared" si="5"/>
        <v>91.071015498496408</v>
      </c>
    </row>
    <row r="7" spans="1:13" x14ac:dyDescent="0.2">
      <c r="A7" s="1" t="s">
        <v>12</v>
      </c>
      <c r="B7" s="4">
        <v>998</v>
      </c>
      <c r="C7" s="4">
        <v>2653</v>
      </c>
      <c r="D7" s="4">
        <v>2459</v>
      </c>
      <c r="E7" s="2">
        <f t="shared" si="0"/>
        <v>2.6583166332665331</v>
      </c>
      <c r="F7" s="2">
        <f t="shared" si="1"/>
        <v>2.463927855711423</v>
      </c>
      <c r="G7" s="3">
        <f t="shared" si="2"/>
        <v>92.687523558235952</v>
      </c>
      <c r="H7" s="4">
        <v>67</v>
      </c>
      <c r="I7" s="4">
        <v>498</v>
      </c>
      <c r="J7" s="4">
        <v>451</v>
      </c>
      <c r="K7" s="2">
        <f t="shared" si="3"/>
        <v>7.4328358208955221</v>
      </c>
      <c r="L7" s="2">
        <f t="shared" si="4"/>
        <v>6.7313432835820892</v>
      </c>
      <c r="M7" s="3">
        <f t="shared" si="5"/>
        <v>90.562248995983936</v>
      </c>
    </row>
    <row r="8" spans="1:13" x14ac:dyDescent="0.2">
      <c r="A8" s="1" t="s">
        <v>13</v>
      </c>
      <c r="B8" s="4">
        <v>7300</v>
      </c>
      <c r="C8" s="4">
        <v>16834</v>
      </c>
      <c r="D8" s="4">
        <v>15730</v>
      </c>
      <c r="E8" s="2">
        <f t="shared" si="0"/>
        <v>2.3060273972602738</v>
      </c>
      <c r="F8" s="2">
        <f t="shared" si="1"/>
        <v>2.1547945205479451</v>
      </c>
      <c r="G8" s="3">
        <f t="shared" si="2"/>
        <v>93.441843887370794</v>
      </c>
      <c r="H8" s="4">
        <v>458</v>
      </c>
      <c r="I8" s="4">
        <v>2751</v>
      </c>
      <c r="J8" s="4">
        <v>2484</v>
      </c>
      <c r="K8" s="2">
        <f t="shared" si="3"/>
        <v>6.0065502183406112</v>
      </c>
      <c r="L8" s="2">
        <f t="shared" si="4"/>
        <v>5.4235807860262009</v>
      </c>
      <c r="M8" s="3">
        <f t="shared" si="5"/>
        <v>90.294438386041435</v>
      </c>
    </row>
    <row r="9" spans="1:13" x14ac:dyDescent="0.2">
      <c r="A9" s="1" t="s">
        <v>14</v>
      </c>
      <c r="B9" s="4">
        <v>521</v>
      </c>
      <c r="C9" s="4">
        <v>1384</v>
      </c>
      <c r="D9" s="4">
        <v>1239</v>
      </c>
      <c r="E9" s="2">
        <f t="shared" si="0"/>
        <v>2.6564299424184261</v>
      </c>
      <c r="F9" s="2">
        <f t="shared" si="1"/>
        <v>2.3781190019193859</v>
      </c>
      <c r="G9" s="3">
        <f t="shared" si="2"/>
        <v>89.52312138728324</v>
      </c>
      <c r="H9" s="4">
        <v>44</v>
      </c>
      <c r="I9" s="4">
        <v>283</v>
      </c>
      <c r="J9" s="4">
        <v>241</v>
      </c>
      <c r="K9" s="2">
        <f t="shared" si="3"/>
        <v>6.4318181818181817</v>
      </c>
      <c r="L9" s="2">
        <f t="shared" si="4"/>
        <v>5.4772727272727275</v>
      </c>
      <c r="M9" s="3">
        <f t="shared" si="5"/>
        <v>85.159010600706708</v>
      </c>
    </row>
    <row r="10" spans="1:13" x14ac:dyDescent="0.2">
      <c r="A10" s="1" t="s">
        <v>15</v>
      </c>
      <c r="B10" s="4">
        <v>1865</v>
      </c>
      <c r="C10" s="4">
        <v>4403</v>
      </c>
      <c r="D10" s="4">
        <v>4127</v>
      </c>
      <c r="E10" s="2">
        <f t="shared" si="0"/>
        <v>2.3608579088471848</v>
      </c>
      <c r="F10" s="2">
        <f t="shared" si="1"/>
        <v>2.2128686327077749</v>
      </c>
      <c r="G10" s="3">
        <f t="shared" si="2"/>
        <v>93.731546672723141</v>
      </c>
      <c r="H10" s="4">
        <v>123</v>
      </c>
      <c r="I10" s="4">
        <v>722</v>
      </c>
      <c r="J10" s="4">
        <v>675</v>
      </c>
      <c r="K10" s="2">
        <f t="shared" si="3"/>
        <v>5.8699186991869921</v>
      </c>
      <c r="L10" s="2">
        <f t="shared" si="4"/>
        <v>5.4878048780487809</v>
      </c>
      <c r="M10" s="3">
        <f t="shared" si="5"/>
        <v>93.49030470914127</v>
      </c>
    </row>
    <row r="11" spans="1:13" x14ac:dyDescent="0.2">
      <c r="A11" s="1" t="s">
        <v>16</v>
      </c>
      <c r="B11" s="4">
        <v>5779</v>
      </c>
      <c r="C11" s="4">
        <v>15227</v>
      </c>
      <c r="D11" s="4">
        <v>14288</v>
      </c>
      <c r="E11" s="2">
        <f t="shared" si="0"/>
        <v>2.634884928188268</v>
      </c>
      <c r="F11" s="2">
        <f t="shared" si="1"/>
        <v>2.4724000692161274</v>
      </c>
      <c r="G11" s="3">
        <f t="shared" si="2"/>
        <v>93.83332238786366</v>
      </c>
      <c r="H11" s="4">
        <v>373</v>
      </c>
      <c r="I11" s="4">
        <v>2520</v>
      </c>
      <c r="J11" s="4">
        <v>2272</v>
      </c>
      <c r="K11" s="2">
        <f t="shared" si="3"/>
        <v>6.7560321715817695</v>
      </c>
      <c r="L11" s="2">
        <f t="shared" si="4"/>
        <v>6.0911528150134044</v>
      </c>
      <c r="M11" s="3">
        <f t="shared" si="5"/>
        <v>90.158730158730165</v>
      </c>
    </row>
    <row r="12" spans="1:13" x14ac:dyDescent="0.2">
      <c r="A12" s="1" t="s">
        <v>17</v>
      </c>
      <c r="B12" s="4">
        <v>15133</v>
      </c>
      <c r="C12" s="4">
        <v>34806</v>
      </c>
      <c r="D12" s="4">
        <v>32473</v>
      </c>
      <c r="E12" s="2">
        <f t="shared" si="0"/>
        <v>2.3000066080750678</v>
      </c>
      <c r="F12" s="2">
        <f t="shared" si="1"/>
        <v>2.1458402167448622</v>
      </c>
      <c r="G12" s="3">
        <f t="shared" si="2"/>
        <v>93.297132678273854</v>
      </c>
      <c r="H12" s="4">
        <v>928</v>
      </c>
      <c r="I12" s="4">
        <v>5665</v>
      </c>
      <c r="J12" s="4">
        <v>5156</v>
      </c>
      <c r="K12" s="2">
        <f t="shared" si="3"/>
        <v>6.1045258620689653</v>
      </c>
      <c r="L12" s="2">
        <f t="shared" si="4"/>
        <v>5.556034482758621</v>
      </c>
      <c r="M12" s="3">
        <f t="shared" si="5"/>
        <v>91.01500441306267</v>
      </c>
    </row>
    <row r="13" spans="1:13" x14ac:dyDescent="0.2">
      <c r="A13" s="1" t="s">
        <v>18</v>
      </c>
      <c r="B13" s="4">
        <v>428</v>
      </c>
      <c r="C13" s="4">
        <v>1204</v>
      </c>
      <c r="D13" s="4">
        <v>1080</v>
      </c>
      <c r="E13" s="2">
        <f t="shared" si="0"/>
        <v>2.8130841121495327</v>
      </c>
      <c r="F13" s="2">
        <f t="shared" si="1"/>
        <v>2.5233644859813085</v>
      </c>
      <c r="G13" s="3">
        <f t="shared" si="2"/>
        <v>89.700996677740861</v>
      </c>
      <c r="H13" s="4">
        <v>59</v>
      </c>
      <c r="I13" s="4">
        <v>317</v>
      </c>
      <c r="J13" s="4">
        <v>279</v>
      </c>
      <c r="K13" s="2">
        <f t="shared" si="3"/>
        <v>5.3728813559322033</v>
      </c>
      <c r="L13" s="2">
        <f t="shared" si="4"/>
        <v>4.7288135593220337</v>
      </c>
      <c r="M13" s="3">
        <f t="shared" si="5"/>
        <v>88.012618296529965</v>
      </c>
    </row>
    <row r="14" spans="1:13" x14ac:dyDescent="0.2">
      <c r="A14" s="1" t="s">
        <v>19</v>
      </c>
      <c r="B14" s="4">
        <v>2632</v>
      </c>
      <c r="C14" s="4">
        <v>7325</v>
      </c>
      <c r="D14" s="4">
        <v>6751</v>
      </c>
      <c r="E14" s="2">
        <f t="shared" si="0"/>
        <v>2.7830547112462005</v>
      </c>
      <c r="F14" s="2">
        <f t="shared" si="1"/>
        <v>2.5649696048632218</v>
      </c>
      <c r="G14" s="3">
        <f t="shared" si="2"/>
        <v>92.163822525597269</v>
      </c>
      <c r="H14" s="4">
        <v>206</v>
      </c>
      <c r="I14" s="4">
        <v>1110</v>
      </c>
      <c r="J14" s="4">
        <v>999</v>
      </c>
      <c r="K14" s="2">
        <f t="shared" si="3"/>
        <v>5.3883495145631066</v>
      </c>
      <c r="L14" s="2">
        <f t="shared" si="4"/>
        <v>4.849514563106796</v>
      </c>
      <c r="M14" s="3">
        <f t="shared" si="5"/>
        <v>90</v>
      </c>
    </row>
    <row r="15" spans="1:13" x14ac:dyDescent="0.2">
      <c r="A15" s="1" t="s">
        <v>20</v>
      </c>
      <c r="B15" s="4">
        <v>1296</v>
      </c>
      <c r="C15" s="4">
        <v>3869</v>
      </c>
      <c r="D15" s="4">
        <v>3514</v>
      </c>
      <c r="E15" s="2">
        <f t="shared" si="0"/>
        <v>2.9853395061728394</v>
      </c>
      <c r="F15" s="2">
        <f t="shared" si="1"/>
        <v>2.7114197530864197</v>
      </c>
      <c r="G15" s="3">
        <f t="shared" si="2"/>
        <v>90.82450245541483</v>
      </c>
      <c r="H15" s="4">
        <v>97</v>
      </c>
      <c r="I15" s="4">
        <v>582</v>
      </c>
      <c r="J15" s="4">
        <v>530</v>
      </c>
      <c r="K15" s="2">
        <f t="shared" si="3"/>
        <v>6</v>
      </c>
      <c r="L15" s="2">
        <f t="shared" si="4"/>
        <v>5.463917525773196</v>
      </c>
      <c r="M15" s="3">
        <f t="shared" si="5"/>
        <v>91.065292096219935</v>
      </c>
    </row>
    <row r="16" spans="1:13" x14ac:dyDescent="0.2">
      <c r="A16" s="1" t="s">
        <v>21</v>
      </c>
      <c r="B16" s="4">
        <v>784</v>
      </c>
      <c r="C16" s="4">
        <v>2022</v>
      </c>
      <c r="D16" s="4">
        <v>1875</v>
      </c>
      <c r="E16" s="2">
        <f t="shared" si="0"/>
        <v>2.579081632653061</v>
      </c>
      <c r="F16" s="2">
        <f t="shared" si="1"/>
        <v>2.391581632653061</v>
      </c>
      <c r="G16" s="3">
        <f t="shared" si="2"/>
        <v>92.7299703264095</v>
      </c>
      <c r="H16" s="4">
        <v>62</v>
      </c>
      <c r="I16" s="4">
        <v>282</v>
      </c>
      <c r="J16" s="4">
        <v>247</v>
      </c>
      <c r="K16" s="2">
        <f t="shared" si="3"/>
        <v>4.5483870967741939</v>
      </c>
      <c r="L16" s="2">
        <f t="shared" si="4"/>
        <v>3.9838709677419355</v>
      </c>
      <c r="M16" s="3">
        <f t="shared" si="5"/>
        <v>87.588652482269509</v>
      </c>
    </row>
    <row r="17" spans="1:13" x14ac:dyDescent="0.2">
      <c r="A17" s="1" t="s">
        <v>22</v>
      </c>
      <c r="B17" s="4">
        <v>552</v>
      </c>
      <c r="C17" s="4">
        <v>1434</v>
      </c>
      <c r="D17" s="4">
        <v>1362</v>
      </c>
      <c r="E17" s="2">
        <f t="shared" si="0"/>
        <v>2.597826086956522</v>
      </c>
      <c r="F17" s="2">
        <f t="shared" si="1"/>
        <v>2.4673913043478262</v>
      </c>
      <c r="G17" s="3">
        <f t="shared" si="2"/>
        <v>94.979079497907946</v>
      </c>
      <c r="H17" s="4">
        <v>47</v>
      </c>
      <c r="I17" s="4">
        <v>246</v>
      </c>
      <c r="J17" s="4">
        <v>222</v>
      </c>
      <c r="K17" s="2">
        <f t="shared" si="3"/>
        <v>5.2340425531914896</v>
      </c>
      <c r="L17" s="2">
        <f t="shared" si="4"/>
        <v>4.7234042553191493</v>
      </c>
      <c r="M17" s="3">
        <f t="shared" si="5"/>
        <v>90.243902439024396</v>
      </c>
    </row>
    <row r="18" spans="1:13" x14ac:dyDescent="0.2">
      <c r="A18" s="1" t="s">
        <v>23</v>
      </c>
      <c r="B18" s="4">
        <v>7648</v>
      </c>
      <c r="C18" s="4">
        <v>20706</v>
      </c>
      <c r="D18" s="4">
        <v>19252</v>
      </c>
      <c r="E18" s="2">
        <f t="shared" si="0"/>
        <v>2.7073744769874475</v>
      </c>
      <c r="F18" s="2">
        <f t="shared" si="1"/>
        <v>2.5172594142259412</v>
      </c>
      <c r="G18" s="3">
        <f t="shared" si="2"/>
        <v>92.97788080749541</v>
      </c>
      <c r="H18" s="4">
        <v>640</v>
      </c>
      <c r="I18" s="4">
        <v>3617</v>
      </c>
      <c r="J18" s="4">
        <v>3283</v>
      </c>
      <c r="K18" s="2">
        <f t="shared" si="3"/>
        <v>5.6515624999999998</v>
      </c>
      <c r="L18" s="2">
        <f t="shared" si="4"/>
        <v>5.1296875000000002</v>
      </c>
      <c r="M18" s="3">
        <f t="shared" si="5"/>
        <v>90.765828034282549</v>
      </c>
    </row>
    <row r="19" spans="1:13" x14ac:dyDescent="0.2">
      <c r="A19" s="1" t="s">
        <v>24</v>
      </c>
      <c r="B19" s="4">
        <v>1941</v>
      </c>
      <c r="C19" s="4">
        <v>5252</v>
      </c>
      <c r="D19" s="4">
        <v>4946</v>
      </c>
      <c r="E19" s="2">
        <f t="shared" si="0"/>
        <v>2.7058217413704275</v>
      </c>
      <c r="F19" s="2">
        <f t="shared" si="1"/>
        <v>2.5481710458526532</v>
      </c>
      <c r="G19" s="3">
        <f t="shared" si="2"/>
        <v>94.173648134044171</v>
      </c>
      <c r="H19" s="4">
        <v>160</v>
      </c>
      <c r="I19" s="4">
        <v>911</v>
      </c>
      <c r="J19" s="4">
        <v>840</v>
      </c>
      <c r="K19" s="2">
        <f t="shared" si="3"/>
        <v>5.6937499999999996</v>
      </c>
      <c r="L19" s="2">
        <f t="shared" si="4"/>
        <v>5.25</v>
      </c>
      <c r="M19" s="3">
        <f t="shared" si="5"/>
        <v>92.206366630076843</v>
      </c>
    </row>
    <row r="20" spans="1:13" x14ac:dyDescent="0.2">
      <c r="A20" s="1" t="s">
        <v>25</v>
      </c>
      <c r="B20" s="4">
        <v>1725</v>
      </c>
      <c r="C20" s="4">
        <v>4518</v>
      </c>
      <c r="D20" s="4">
        <v>4204</v>
      </c>
      <c r="E20" s="2">
        <f t="shared" si="0"/>
        <v>2.6191304347826088</v>
      </c>
      <c r="F20" s="2">
        <f t="shared" si="1"/>
        <v>2.4371014492753624</v>
      </c>
      <c r="G20" s="3">
        <f t="shared" si="2"/>
        <v>93.050022133687477</v>
      </c>
      <c r="H20" s="4">
        <v>147</v>
      </c>
      <c r="I20" s="4">
        <v>746</v>
      </c>
      <c r="J20" s="4">
        <v>674</v>
      </c>
      <c r="K20" s="2">
        <f t="shared" si="3"/>
        <v>5.074829931972789</v>
      </c>
      <c r="L20" s="2">
        <f t="shared" si="4"/>
        <v>4.5850340136054424</v>
      </c>
      <c r="M20" s="3">
        <f t="shared" si="5"/>
        <v>90.348525469168905</v>
      </c>
    </row>
    <row r="21" spans="1:13" x14ac:dyDescent="0.2">
      <c r="A21" s="1" t="s">
        <v>26</v>
      </c>
      <c r="B21" s="4">
        <v>534</v>
      </c>
      <c r="C21" s="4">
        <v>1555</v>
      </c>
      <c r="D21" s="4">
        <v>1367</v>
      </c>
      <c r="E21" s="2">
        <f t="shared" si="0"/>
        <v>2.9119850187265919</v>
      </c>
      <c r="F21" s="2">
        <f t="shared" si="1"/>
        <v>2.5599250936329589</v>
      </c>
      <c r="G21" s="3">
        <f t="shared" si="2"/>
        <v>87.909967845659168</v>
      </c>
      <c r="H21" s="4">
        <v>35</v>
      </c>
      <c r="I21" s="4">
        <v>257</v>
      </c>
      <c r="J21" s="4">
        <v>202</v>
      </c>
      <c r="K21" s="2">
        <f t="shared" si="3"/>
        <v>7.3428571428571425</v>
      </c>
      <c r="L21" s="2">
        <f t="shared" si="4"/>
        <v>5.7714285714285714</v>
      </c>
      <c r="M21" s="3">
        <f t="shared" si="5"/>
        <v>78.599221789883273</v>
      </c>
    </row>
    <row r="22" spans="1:13" x14ac:dyDescent="0.2">
      <c r="A22" s="1" t="s">
        <v>27</v>
      </c>
      <c r="B22" s="4">
        <v>457</v>
      </c>
      <c r="C22" s="4">
        <v>1242</v>
      </c>
      <c r="D22" s="4">
        <v>1157</v>
      </c>
      <c r="E22" s="2">
        <f t="shared" si="0"/>
        <v>2.7177242888402624</v>
      </c>
      <c r="F22" s="2">
        <f t="shared" si="1"/>
        <v>2.5317286652078774</v>
      </c>
      <c r="G22" s="3">
        <f t="shared" si="2"/>
        <v>93.156199677938815</v>
      </c>
      <c r="H22" s="4">
        <v>48</v>
      </c>
      <c r="I22" s="4">
        <v>295</v>
      </c>
      <c r="J22" s="4">
        <v>261</v>
      </c>
      <c r="K22" s="2">
        <f t="shared" si="3"/>
        <v>6.145833333333333</v>
      </c>
      <c r="L22" s="2">
        <f t="shared" si="4"/>
        <v>5.4375</v>
      </c>
      <c r="M22" s="3">
        <f t="shared" si="5"/>
        <v>88.474576271186436</v>
      </c>
    </row>
    <row r="23" spans="1:13" x14ac:dyDescent="0.2">
      <c r="A23" s="1" t="s">
        <v>28</v>
      </c>
      <c r="B23" s="4">
        <v>629</v>
      </c>
      <c r="C23" s="4">
        <v>1778</v>
      </c>
      <c r="D23" s="4">
        <v>1647</v>
      </c>
      <c r="E23" s="2">
        <f t="shared" si="0"/>
        <v>2.8267090620031796</v>
      </c>
      <c r="F23" s="2">
        <f t="shared" si="1"/>
        <v>2.6184419713831479</v>
      </c>
      <c r="G23" s="3">
        <f t="shared" si="2"/>
        <v>92.63217097862767</v>
      </c>
      <c r="H23" s="4">
        <v>54</v>
      </c>
      <c r="I23" s="4">
        <v>299</v>
      </c>
      <c r="J23" s="4">
        <v>286</v>
      </c>
      <c r="K23" s="2">
        <f t="shared" si="3"/>
        <v>5.5370370370370372</v>
      </c>
      <c r="L23" s="2">
        <f t="shared" si="4"/>
        <v>5.2962962962962967</v>
      </c>
      <c r="M23" s="3">
        <f t="shared" si="5"/>
        <v>95.652173913043484</v>
      </c>
    </row>
    <row r="24" spans="1:13" x14ac:dyDescent="0.2">
      <c r="A24" s="1" t="s">
        <v>29</v>
      </c>
      <c r="B24" s="4">
        <v>850</v>
      </c>
      <c r="C24" s="4">
        <v>2200</v>
      </c>
      <c r="D24" s="4">
        <v>2044</v>
      </c>
      <c r="E24" s="2">
        <f t="shared" si="0"/>
        <v>2.5882352941176472</v>
      </c>
      <c r="F24" s="2">
        <f t="shared" si="1"/>
        <v>2.4047058823529412</v>
      </c>
      <c r="G24" s="3">
        <f t="shared" si="2"/>
        <v>92.909090909090907</v>
      </c>
      <c r="H24" s="4">
        <v>64</v>
      </c>
      <c r="I24" s="4">
        <v>326</v>
      </c>
      <c r="J24" s="4">
        <v>296</v>
      </c>
      <c r="K24" s="2">
        <f t="shared" si="3"/>
        <v>5.09375</v>
      </c>
      <c r="L24" s="2">
        <f t="shared" si="4"/>
        <v>4.625</v>
      </c>
      <c r="M24" s="3">
        <f t="shared" si="5"/>
        <v>90.797546012269933</v>
      </c>
    </row>
    <row r="25" spans="1:13" x14ac:dyDescent="0.2">
      <c r="A25" s="1" t="s">
        <v>30</v>
      </c>
      <c r="B25" s="4">
        <v>775</v>
      </c>
      <c r="C25" s="4">
        <v>1954</v>
      </c>
      <c r="D25" s="4">
        <v>1838</v>
      </c>
      <c r="E25" s="2">
        <f t="shared" si="0"/>
        <v>2.5212903225806453</v>
      </c>
      <c r="F25" s="2">
        <f t="shared" si="1"/>
        <v>2.3716129032258064</v>
      </c>
      <c r="G25" s="3">
        <f t="shared" si="2"/>
        <v>94.063459570112585</v>
      </c>
      <c r="H25" s="4">
        <v>81</v>
      </c>
      <c r="I25" s="4">
        <v>446</v>
      </c>
      <c r="J25" s="4">
        <v>422</v>
      </c>
      <c r="K25" s="2">
        <f t="shared" si="3"/>
        <v>5.5061728395061724</v>
      </c>
      <c r="L25" s="2">
        <f t="shared" si="4"/>
        <v>5.2098765432098766</v>
      </c>
      <c r="M25" s="3">
        <f t="shared" si="5"/>
        <v>94.618834080717491</v>
      </c>
    </row>
    <row r="26" spans="1:13" x14ac:dyDescent="0.2">
      <c r="A26" s="1" t="s">
        <v>31</v>
      </c>
      <c r="B26" s="4">
        <v>737</v>
      </c>
      <c r="C26" s="4">
        <v>2207</v>
      </c>
      <c r="D26" s="4">
        <v>2049</v>
      </c>
      <c r="E26" s="2">
        <f t="shared" si="0"/>
        <v>2.994572591587517</v>
      </c>
      <c r="F26" s="2">
        <f t="shared" si="1"/>
        <v>2.7801899592944368</v>
      </c>
      <c r="G26" s="3">
        <f t="shared" si="2"/>
        <v>92.840960579972815</v>
      </c>
      <c r="H26" s="4">
        <v>51</v>
      </c>
      <c r="I26" s="4">
        <v>337</v>
      </c>
      <c r="J26" s="4">
        <v>302</v>
      </c>
      <c r="K26" s="2">
        <f t="shared" si="3"/>
        <v>6.6078431372549016</v>
      </c>
      <c r="L26" s="2">
        <f t="shared" si="4"/>
        <v>5.9215686274509807</v>
      </c>
      <c r="M26" s="3">
        <f t="shared" si="5"/>
        <v>89.614243323442139</v>
      </c>
    </row>
    <row r="27" spans="1:13" x14ac:dyDescent="0.2">
      <c r="A27" s="1" t="s">
        <v>32</v>
      </c>
      <c r="B27" s="4">
        <v>1788</v>
      </c>
      <c r="C27" s="4">
        <v>5048</v>
      </c>
      <c r="D27" s="4">
        <v>4661</v>
      </c>
      <c r="E27" s="2">
        <f t="shared" si="0"/>
        <v>2.8232662192393736</v>
      </c>
      <c r="F27" s="2">
        <f t="shared" si="1"/>
        <v>2.6068232662192394</v>
      </c>
      <c r="G27" s="3">
        <f t="shared" si="2"/>
        <v>92.333597464342319</v>
      </c>
      <c r="H27" s="4">
        <v>167</v>
      </c>
      <c r="I27" s="4">
        <v>1072</v>
      </c>
      <c r="J27" s="4">
        <v>946</v>
      </c>
      <c r="K27" s="2">
        <f t="shared" si="3"/>
        <v>6.4191616766467066</v>
      </c>
      <c r="L27" s="2">
        <f t="shared" si="4"/>
        <v>5.6646706586826348</v>
      </c>
      <c r="M27" s="3">
        <f t="shared" si="5"/>
        <v>88.246268656716424</v>
      </c>
    </row>
    <row r="28" spans="1:13" x14ac:dyDescent="0.2">
      <c r="A28" s="1" t="s">
        <v>33</v>
      </c>
      <c r="B28" s="4">
        <v>387</v>
      </c>
      <c r="C28" s="4">
        <v>1054</v>
      </c>
      <c r="D28" s="4">
        <v>980</v>
      </c>
      <c r="E28" s="2">
        <f t="shared" si="0"/>
        <v>2.7235142118863047</v>
      </c>
      <c r="F28" s="2">
        <f t="shared" si="1"/>
        <v>2.5322997416020674</v>
      </c>
      <c r="G28" s="3">
        <f t="shared" si="2"/>
        <v>92.979127134724862</v>
      </c>
      <c r="H28" s="4">
        <v>34</v>
      </c>
      <c r="I28" s="4">
        <v>222</v>
      </c>
      <c r="J28" s="4">
        <v>206</v>
      </c>
      <c r="K28" s="2">
        <f t="shared" si="3"/>
        <v>6.5294117647058822</v>
      </c>
      <c r="L28" s="2">
        <f t="shared" si="4"/>
        <v>6.0588235294117645</v>
      </c>
      <c r="M28" s="3">
        <f t="shared" si="5"/>
        <v>92.792792792792795</v>
      </c>
    </row>
    <row r="29" spans="1:13" x14ac:dyDescent="0.2">
      <c r="A29" s="1" t="s">
        <v>34</v>
      </c>
      <c r="B29" s="4">
        <v>335</v>
      </c>
      <c r="C29" s="4">
        <v>901</v>
      </c>
      <c r="D29" s="4">
        <v>826</v>
      </c>
      <c r="E29" s="2">
        <f t="shared" si="0"/>
        <v>2.6895522388059701</v>
      </c>
      <c r="F29" s="2">
        <f t="shared" si="1"/>
        <v>2.4656716417910447</v>
      </c>
      <c r="G29" s="3">
        <f t="shared" si="2"/>
        <v>91.675915649278579</v>
      </c>
      <c r="H29" s="4">
        <v>32</v>
      </c>
      <c r="I29" s="4">
        <v>215</v>
      </c>
      <c r="J29" s="4">
        <v>192</v>
      </c>
      <c r="K29" s="2">
        <f t="shared" si="3"/>
        <v>6.71875</v>
      </c>
      <c r="L29" s="2">
        <f t="shared" si="4"/>
        <v>6</v>
      </c>
      <c r="M29" s="3">
        <f t="shared" si="5"/>
        <v>89.302325581395351</v>
      </c>
    </row>
    <row r="30" spans="1:13" x14ac:dyDescent="0.2">
      <c r="A30" s="1" t="s">
        <v>35</v>
      </c>
      <c r="B30" s="4">
        <v>408</v>
      </c>
      <c r="C30" s="4">
        <v>1192</v>
      </c>
      <c r="D30" s="4">
        <v>1090</v>
      </c>
      <c r="E30" s="2">
        <f t="shared" si="0"/>
        <v>2.9215686274509802</v>
      </c>
      <c r="F30" s="2">
        <f t="shared" si="1"/>
        <v>2.6715686274509802</v>
      </c>
      <c r="G30" s="3">
        <f t="shared" si="2"/>
        <v>91.442953020134226</v>
      </c>
      <c r="H30" s="4">
        <v>36</v>
      </c>
      <c r="I30" s="4">
        <v>209</v>
      </c>
      <c r="J30" s="4">
        <v>175</v>
      </c>
      <c r="K30" s="2">
        <f t="shared" si="3"/>
        <v>5.8055555555555554</v>
      </c>
      <c r="L30" s="2">
        <f t="shared" si="4"/>
        <v>4.8611111111111107</v>
      </c>
      <c r="M30" s="3">
        <f t="shared" si="5"/>
        <v>83.732057416267949</v>
      </c>
    </row>
    <row r="31" spans="1:13" x14ac:dyDescent="0.2">
      <c r="A31" s="1" t="s">
        <v>36</v>
      </c>
      <c r="B31" s="4">
        <v>658</v>
      </c>
      <c r="C31" s="4">
        <v>1901</v>
      </c>
      <c r="D31" s="4">
        <v>1765</v>
      </c>
      <c r="E31" s="2">
        <f t="shared" si="0"/>
        <v>2.8890577507598785</v>
      </c>
      <c r="F31" s="2">
        <f t="shared" si="1"/>
        <v>2.6823708206686931</v>
      </c>
      <c r="G31" s="3">
        <f t="shared" si="2"/>
        <v>92.845870594423985</v>
      </c>
      <c r="H31" s="4">
        <v>65</v>
      </c>
      <c r="I31" s="4">
        <v>426</v>
      </c>
      <c r="J31" s="4">
        <v>373</v>
      </c>
      <c r="K31" s="2">
        <f t="shared" si="3"/>
        <v>6.5538461538461537</v>
      </c>
      <c r="L31" s="2">
        <f t="shared" si="4"/>
        <v>5.7384615384615385</v>
      </c>
      <c r="M31" s="3">
        <f t="shared" si="5"/>
        <v>87.558685446009392</v>
      </c>
    </row>
    <row r="32" spans="1:13" x14ac:dyDescent="0.2">
      <c r="A32" s="1" t="s">
        <v>37</v>
      </c>
      <c r="B32" s="4">
        <v>2394</v>
      </c>
      <c r="C32" s="4">
        <v>7066</v>
      </c>
      <c r="D32" s="4">
        <v>6544</v>
      </c>
      <c r="E32" s="2">
        <f t="shared" si="0"/>
        <v>2.9515455304928988</v>
      </c>
      <c r="F32" s="2">
        <f t="shared" si="1"/>
        <v>2.7335004177109439</v>
      </c>
      <c r="G32" s="3">
        <f t="shared" si="2"/>
        <v>92.612510614208887</v>
      </c>
      <c r="H32" s="4">
        <v>213</v>
      </c>
      <c r="I32" s="4">
        <v>1528</v>
      </c>
      <c r="J32" s="4">
        <v>1383</v>
      </c>
      <c r="K32" s="2">
        <f t="shared" si="3"/>
        <v>7.173708920187793</v>
      </c>
      <c r="L32" s="2">
        <f t="shared" si="4"/>
        <v>6.492957746478873</v>
      </c>
      <c r="M32" s="3">
        <f t="shared" si="5"/>
        <v>90.510471204188477</v>
      </c>
    </row>
    <row r="33" spans="1:13" x14ac:dyDescent="0.2">
      <c r="A33" s="1" t="s">
        <v>38</v>
      </c>
      <c r="B33" s="4">
        <v>259</v>
      </c>
      <c r="C33" s="4">
        <v>741</v>
      </c>
      <c r="D33" s="4">
        <v>695</v>
      </c>
      <c r="E33" s="2">
        <f t="shared" si="0"/>
        <v>2.8610038610038608</v>
      </c>
      <c r="F33" s="2">
        <f t="shared" si="1"/>
        <v>2.6833976833976836</v>
      </c>
      <c r="G33" s="3">
        <f t="shared" si="2"/>
        <v>93.792172739541158</v>
      </c>
      <c r="H33" s="4">
        <v>28</v>
      </c>
      <c r="I33" s="4">
        <v>196</v>
      </c>
      <c r="J33" s="4">
        <v>178</v>
      </c>
      <c r="K33" s="2">
        <f t="shared" si="3"/>
        <v>7</v>
      </c>
      <c r="L33" s="2">
        <f t="shared" si="4"/>
        <v>6.3571428571428568</v>
      </c>
      <c r="M33" s="3">
        <f t="shared" si="5"/>
        <v>90.816326530612244</v>
      </c>
    </row>
    <row r="34" spans="1:13" x14ac:dyDescent="0.2">
      <c r="A34" s="1" t="s">
        <v>39</v>
      </c>
      <c r="B34" s="4">
        <v>294</v>
      </c>
      <c r="C34" s="4">
        <v>770</v>
      </c>
      <c r="D34" s="4">
        <v>714</v>
      </c>
      <c r="E34" s="2">
        <f t="shared" si="0"/>
        <v>2.6190476190476191</v>
      </c>
      <c r="F34" s="2">
        <f t="shared" si="1"/>
        <v>2.4285714285714284</v>
      </c>
      <c r="G34" s="3">
        <f t="shared" si="2"/>
        <v>92.727272727272734</v>
      </c>
      <c r="H34" s="4">
        <v>28</v>
      </c>
      <c r="I34" s="4">
        <v>182</v>
      </c>
      <c r="J34" s="4">
        <v>172</v>
      </c>
      <c r="K34" s="2">
        <f t="shared" si="3"/>
        <v>6.5</v>
      </c>
      <c r="L34" s="2">
        <f t="shared" si="4"/>
        <v>6.1428571428571432</v>
      </c>
      <c r="M34" s="3">
        <f t="shared" si="5"/>
        <v>94.505494505494511</v>
      </c>
    </row>
    <row r="35" spans="1:13" x14ac:dyDescent="0.2">
      <c r="A35" s="1" t="s">
        <v>40</v>
      </c>
      <c r="B35" s="4">
        <v>418</v>
      </c>
      <c r="C35" s="4">
        <v>1240</v>
      </c>
      <c r="D35" s="4">
        <v>1162</v>
      </c>
      <c r="E35" s="2">
        <f t="shared" si="0"/>
        <v>2.9665071770334928</v>
      </c>
      <c r="F35" s="2">
        <f t="shared" si="1"/>
        <v>2.7799043062200957</v>
      </c>
      <c r="G35" s="3">
        <f t="shared" si="2"/>
        <v>93.709677419354833</v>
      </c>
      <c r="H35" s="4">
        <v>38</v>
      </c>
      <c r="I35" s="4">
        <v>282</v>
      </c>
      <c r="J35" s="4">
        <v>251</v>
      </c>
      <c r="K35" s="2">
        <f t="shared" si="3"/>
        <v>7.4210526315789478</v>
      </c>
      <c r="L35" s="2">
        <f t="shared" si="4"/>
        <v>6.6052631578947372</v>
      </c>
      <c r="M35" s="3">
        <f t="shared" si="5"/>
        <v>89.00709219858156</v>
      </c>
    </row>
    <row r="36" spans="1:13" x14ac:dyDescent="0.2">
      <c r="A36" s="1" t="s">
        <v>41</v>
      </c>
      <c r="B36" s="4">
        <v>289</v>
      </c>
      <c r="C36" s="4">
        <v>817</v>
      </c>
      <c r="D36" s="4">
        <v>774</v>
      </c>
      <c r="E36" s="2">
        <f t="shared" si="0"/>
        <v>2.8269896193771626</v>
      </c>
      <c r="F36" s="2">
        <f t="shared" si="1"/>
        <v>2.6782006920415227</v>
      </c>
      <c r="G36" s="3">
        <f t="shared" si="2"/>
        <v>94.736842105263165</v>
      </c>
      <c r="H36" s="4">
        <v>20</v>
      </c>
      <c r="I36" s="4">
        <v>141</v>
      </c>
      <c r="J36" s="4">
        <v>132</v>
      </c>
      <c r="K36" s="2">
        <f t="shared" si="3"/>
        <v>7.05</v>
      </c>
      <c r="L36" s="2">
        <f t="shared" si="4"/>
        <v>6.6</v>
      </c>
      <c r="M36" s="3">
        <f t="shared" si="5"/>
        <v>93.61702127659575</v>
      </c>
    </row>
    <row r="37" spans="1:13" x14ac:dyDescent="0.2">
      <c r="A37" s="1" t="s">
        <v>42</v>
      </c>
      <c r="B37" s="4">
        <v>213</v>
      </c>
      <c r="C37" s="4">
        <v>711</v>
      </c>
      <c r="D37" s="4">
        <v>654</v>
      </c>
      <c r="E37" s="2">
        <f t="shared" si="0"/>
        <v>3.3380281690140845</v>
      </c>
      <c r="F37" s="2">
        <f t="shared" si="1"/>
        <v>3.0704225352112675</v>
      </c>
      <c r="G37" s="3">
        <f t="shared" si="2"/>
        <v>91.983122362869196</v>
      </c>
      <c r="H37" s="4">
        <v>27</v>
      </c>
      <c r="I37" s="4">
        <v>179</v>
      </c>
      <c r="J37" s="4">
        <v>161</v>
      </c>
      <c r="K37" s="2">
        <f t="shared" si="3"/>
        <v>6.6296296296296298</v>
      </c>
      <c r="L37" s="2">
        <f t="shared" si="4"/>
        <v>5.9629629629629628</v>
      </c>
      <c r="M37" s="3">
        <f t="shared" si="5"/>
        <v>89.944134078212286</v>
      </c>
    </row>
    <row r="38" spans="1:13" x14ac:dyDescent="0.2">
      <c r="A38" s="1" t="s">
        <v>43</v>
      </c>
      <c r="B38" s="4">
        <v>423</v>
      </c>
      <c r="C38" s="4">
        <v>1253</v>
      </c>
      <c r="D38" s="4">
        <v>1122</v>
      </c>
      <c r="E38" s="2">
        <f t="shared" si="0"/>
        <v>2.9621749408983451</v>
      </c>
      <c r="F38" s="2">
        <f t="shared" si="1"/>
        <v>2.6524822695035462</v>
      </c>
      <c r="G38" s="3">
        <f t="shared" si="2"/>
        <v>89.545091779728651</v>
      </c>
      <c r="H38" s="4">
        <v>23</v>
      </c>
      <c r="I38" s="4">
        <v>167</v>
      </c>
      <c r="J38" s="4">
        <v>145</v>
      </c>
      <c r="K38" s="2">
        <f t="shared" si="3"/>
        <v>7.2608695652173916</v>
      </c>
      <c r="L38" s="2">
        <f t="shared" si="4"/>
        <v>6.3043478260869561</v>
      </c>
      <c r="M38" s="3">
        <f t="shared" si="5"/>
        <v>86.82634730538922</v>
      </c>
    </row>
    <row r="39" spans="1:13" x14ac:dyDescent="0.2">
      <c r="A39" s="1" t="s">
        <v>44</v>
      </c>
      <c r="B39" s="4">
        <v>121</v>
      </c>
      <c r="C39" s="4">
        <v>378</v>
      </c>
      <c r="D39" s="4">
        <v>348</v>
      </c>
      <c r="E39" s="2">
        <f t="shared" si="0"/>
        <v>3.1239669421487601</v>
      </c>
      <c r="F39" s="2">
        <f t="shared" si="1"/>
        <v>2.8760330578512399</v>
      </c>
      <c r="G39" s="3">
        <f t="shared" si="2"/>
        <v>92.063492063492063</v>
      </c>
      <c r="H39" s="4">
        <v>12</v>
      </c>
      <c r="I39" s="4">
        <v>84</v>
      </c>
      <c r="J39" s="4">
        <v>79</v>
      </c>
      <c r="K39" s="2">
        <f t="shared" si="3"/>
        <v>7</v>
      </c>
      <c r="L39" s="2">
        <f t="shared" si="4"/>
        <v>6.583333333333333</v>
      </c>
      <c r="M39" s="3">
        <f t="shared" si="5"/>
        <v>94.047619047619051</v>
      </c>
    </row>
    <row r="40" spans="1:13" x14ac:dyDescent="0.2">
      <c r="A40" s="1" t="s">
        <v>45</v>
      </c>
      <c r="B40" s="4">
        <v>284</v>
      </c>
      <c r="C40" s="4">
        <v>847</v>
      </c>
      <c r="D40" s="4">
        <v>790</v>
      </c>
      <c r="E40" s="2">
        <f t="shared" si="0"/>
        <v>2.982394366197183</v>
      </c>
      <c r="F40" s="2">
        <f t="shared" si="1"/>
        <v>2.7816901408450705</v>
      </c>
      <c r="G40" s="3">
        <f t="shared" si="2"/>
        <v>93.27036599763872</v>
      </c>
      <c r="H40" s="4">
        <v>27</v>
      </c>
      <c r="I40" s="4">
        <v>237</v>
      </c>
      <c r="J40" s="4">
        <v>214</v>
      </c>
      <c r="K40" s="2">
        <f t="shared" si="3"/>
        <v>8.7777777777777786</v>
      </c>
      <c r="L40" s="2">
        <f t="shared" si="4"/>
        <v>7.9259259259259256</v>
      </c>
      <c r="M40" s="3">
        <f t="shared" si="5"/>
        <v>90.295358649789023</v>
      </c>
    </row>
    <row r="41" spans="1:13" x14ac:dyDescent="0.2">
      <c r="A41" s="1" t="s">
        <v>46</v>
      </c>
      <c r="B41" s="4">
        <v>93</v>
      </c>
      <c r="C41" s="4">
        <v>309</v>
      </c>
      <c r="D41" s="4">
        <v>285</v>
      </c>
      <c r="E41" s="2">
        <f t="shared" si="0"/>
        <v>3.3225806451612905</v>
      </c>
      <c r="F41" s="2">
        <f t="shared" si="1"/>
        <v>3.064516129032258</v>
      </c>
      <c r="G41" s="3">
        <f t="shared" si="2"/>
        <v>92.233009708737868</v>
      </c>
      <c r="H41" s="4">
        <v>10</v>
      </c>
      <c r="I41" s="4">
        <v>60</v>
      </c>
      <c r="J41" s="4">
        <v>51</v>
      </c>
      <c r="K41" s="2">
        <f t="shared" si="3"/>
        <v>6</v>
      </c>
      <c r="L41" s="2">
        <f t="shared" si="4"/>
        <v>5.0999999999999996</v>
      </c>
      <c r="M41" s="3">
        <f t="shared" si="5"/>
        <v>85</v>
      </c>
    </row>
    <row r="42" spans="1:13" x14ac:dyDescent="0.2">
      <c r="A42" s="1" t="s">
        <v>47</v>
      </c>
      <c r="B42" s="4">
        <v>46</v>
      </c>
      <c r="C42" s="4">
        <v>189</v>
      </c>
      <c r="D42" s="4">
        <v>175</v>
      </c>
      <c r="E42" s="2">
        <f t="shared" si="0"/>
        <v>4.1086956521739131</v>
      </c>
      <c r="F42" s="2">
        <f t="shared" si="1"/>
        <v>3.8043478260869565</v>
      </c>
      <c r="G42" s="3">
        <f t="shared" si="2"/>
        <v>92.592592592592595</v>
      </c>
      <c r="H42" s="4">
        <v>6</v>
      </c>
      <c r="I42" s="4">
        <v>39</v>
      </c>
      <c r="J42" s="4">
        <v>36</v>
      </c>
      <c r="K42" s="2">
        <f t="shared" si="3"/>
        <v>6.5</v>
      </c>
      <c r="L42" s="2">
        <f t="shared" si="4"/>
        <v>6</v>
      </c>
      <c r="M42" s="3">
        <f t="shared" si="5"/>
        <v>92.307692307692307</v>
      </c>
    </row>
    <row r="43" spans="1:13" x14ac:dyDescent="0.2">
      <c r="A43" s="1" t="s">
        <v>48</v>
      </c>
      <c r="B43" s="4">
        <v>203</v>
      </c>
      <c r="C43" s="4">
        <v>663</v>
      </c>
      <c r="D43" s="4">
        <v>623</v>
      </c>
      <c r="E43" s="2">
        <f t="shared" si="0"/>
        <v>3.2660098522167487</v>
      </c>
      <c r="F43" s="2">
        <f t="shared" si="1"/>
        <v>3.0689655172413794</v>
      </c>
      <c r="G43" s="3">
        <f t="shared" si="2"/>
        <v>93.966817496229254</v>
      </c>
      <c r="H43" s="4">
        <v>28</v>
      </c>
      <c r="I43" s="4">
        <v>202</v>
      </c>
      <c r="J43" s="4">
        <v>187</v>
      </c>
      <c r="K43" s="2">
        <f t="shared" si="3"/>
        <v>7.2142857142857144</v>
      </c>
      <c r="L43" s="2">
        <f t="shared" si="4"/>
        <v>6.6785714285714288</v>
      </c>
      <c r="M43" s="3">
        <f t="shared" si="5"/>
        <v>92.574257425742573</v>
      </c>
    </row>
    <row r="44" spans="1:13" x14ac:dyDescent="0.2">
      <c r="A44" s="1" t="s">
        <v>49</v>
      </c>
      <c r="B44" s="4">
        <v>186</v>
      </c>
      <c r="C44" s="4">
        <v>619</v>
      </c>
      <c r="D44" s="4">
        <v>568</v>
      </c>
      <c r="E44" s="2">
        <f t="shared" si="0"/>
        <v>3.327956989247312</v>
      </c>
      <c r="F44" s="2">
        <f t="shared" si="1"/>
        <v>3.053763440860215</v>
      </c>
      <c r="G44" s="3">
        <f t="shared" si="2"/>
        <v>91.76090468497577</v>
      </c>
      <c r="H44" s="4">
        <v>17</v>
      </c>
      <c r="I44" s="4">
        <v>129</v>
      </c>
      <c r="J44" s="4">
        <v>111</v>
      </c>
      <c r="K44" s="2">
        <f t="shared" si="3"/>
        <v>7.5882352941176467</v>
      </c>
      <c r="L44" s="2">
        <f t="shared" si="4"/>
        <v>6.5294117647058822</v>
      </c>
      <c r="M44" s="3">
        <f t="shared" si="5"/>
        <v>86.04651162790698</v>
      </c>
    </row>
    <row r="45" spans="1:13" x14ac:dyDescent="0.2">
      <c r="A45" s="1" t="s">
        <v>50</v>
      </c>
      <c r="B45" s="4">
        <v>120</v>
      </c>
      <c r="C45" s="4">
        <v>340</v>
      </c>
      <c r="D45" s="4">
        <v>306</v>
      </c>
      <c r="E45" s="2">
        <f t="shared" si="0"/>
        <v>2.8333333333333335</v>
      </c>
      <c r="F45" s="2">
        <f t="shared" si="1"/>
        <v>2.5499999999999998</v>
      </c>
      <c r="G45" s="3">
        <f t="shared" si="2"/>
        <v>90</v>
      </c>
      <c r="H45" s="4">
        <v>19</v>
      </c>
      <c r="I45" s="4">
        <v>108</v>
      </c>
      <c r="J45" s="4">
        <v>97</v>
      </c>
      <c r="K45" s="2">
        <f t="shared" si="3"/>
        <v>5.6842105263157894</v>
      </c>
      <c r="L45" s="2">
        <f t="shared" si="4"/>
        <v>5.1052631578947372</v>
      </c>
      <c r="M45" s="3">
        <f t="shared" si="5"/>
        <v>89.81481481481481</v>
      </c>
    </row>
    <row r="46" spans="1:13" x14ac:dyDescent="0.2">
      <c r="A46" s="1" t="s">
        <v>51</v>
      </c>
      <c r="B46" s="4">
        <v>95</v>
      </c>
      <c r="C46" s="4">
        <v>242</v>
      </c>
      <c r="D46" s="4">
        <v>231</v>
      </c>
      <c r="E46" s="2">
        <f t="shared" si="0"/>
        <v>2.5473684210526315</v>
      </c>
      <c r="F46" s="2">
        <f t="shared" si="1"/>
        <v>2.4315789473684211</v>
      </c>
      <c r="G46" s="3">
        <f t="shared" si="2"/>
        <v>95.454545454545453</v>
      </c>
      <c r="H46" s="4">
        <v>9</v>
      </c>
      <c r="I46" s="4">
        <v>59</v>
      </c>
      <c r="J46" s="4">
        <v>54</v>
      </c>
      <c r="K46" s="2">
        <f t="shared" si="3"/>
        <v>6.5555555555555554</v>
      </c>
      <c r="L46" s="2">
        <f t="shared" si="4"/>
        <v>6</v>
      </c>
      <c r="M46" s="3">
        <f t="shared" si="5"/>
        <v>91.525423728813564</v>
      </c>
    </row>
    <row r="47" spans="1:13" x14ac:dyDescent="0.2">
      <c r="A47" s="1" t="s">
        <v>52</v>
      </c>
      <c r="B47" s="4">
        <v>2932</v>
      </c>
      <c r="C47" s="4">
        <v>7944</v>
      </c>
      <c r="D47" s="4">
        <v>7393</v>
      </c>
      <c r="E47" s="2">
        <f t="shared" si="0"/>
        <v>2.7094133697135061</v>
      </c>
      <c r="F47" s="2">
        <f t="shared" si="1"/>
        <v>2.5214870395634379</v>
      </c>
      <c r="G47" s="3">
        <f t="shared" si="2"/>
        <v>93.06394763343404</v>
      </c>
      <c r="H47" s="4">
        <v>230</v>
      </c>
      <c r="I47" s="4">
        <v>1387</v>
      </c>
      <c r="J47" s="4">
        <v>1231</v>
      </c>
      <c r="K47" s="2">
        <f t="shared" si="3"/>
        <v>6.0304347826086957</v>
      </c>
      <c r="L47" s="2">
        <f t="shared" si="4"/>
        <v>5.3521739130434787</v>
      </c>
      <c r="M47" s="3">
        <f t="shared" si="5"/>
        <v>88.752703677000724</v>
      </c>
    </row>
    <row r="48" spans="1:13" x14ac:dyDescent="0.2">
      <c r="A48" s="1" t="s">
        <v>53</v>
      </c>
      <c r="B48" s="4">
        <v>44</v>
      </c>
      <c r="C48" s="4">
        <v>154</v>
      </c>
      <c r="D48" s="4">
        <v>145</v>
      </c>
      <c r="E48" s="2">
        <f t="shared" si="0"/>
        <v>3.5</v>
      </c>
      <c r="F48" s="2">
        <f t="shared" si="1"/>
        <v>3.2954545454545454</v>
      </c>
      <c r="G48" s="3">
        <f t="shared" si="2"/>
        <v>94.15584415584415</v>
      </c>
      <c r="H48" s="4">
        <v>2</v>
      </c>
      <c r="I48" s="4">
        <v>9</v>
      </c>
      <c r="J48" s="4">
        <v>9</v>
      </c>
      <c r="K48" s="2">
        <f t="shared" si="3"/>
        <v>4.5</v>
      </c>
      <c r="L48" s="2">
        <f t="shared" si="4"/>
        <v>4.5</v>
      </c>
      <c r="M48" s="3">
        <f t="shared" si="5"/>
        <v>100</v>
      </c>
    </row>
    <row r="49" spans="1:13" x14ac:dyDescent="0.2">
      <c r="A49" s="1" t="s">
        <v>54</v>
      </c>
      <c r="B49" s="4">
        <v>517</v>
      </c>
      <c r="C49" s="4">
        <v>1655</v>
      </c>
      <c r="D49" s="4">
        <v>1548</v>
      </c>
      <c r="E49" s="2">
        <f t="shared" si="0"/>
        <v>3.2011605415860735</v>
      </c>
      <c r="F49" s="2">
        <f t="shared" si="1"/>
        <v>2.9941972920696327</v>
      </c>
      <c r="G49" s="3">
        <f t="shared" si="2"/>
        <v>93.534743202416919</v>
      </c>
      <c r="H49" s="4">
        <v>51</v>
      </c>
      <c r="I49" s="4">
        <v>341</v>
      </c>
      <c r="J49" s="4">
        <v>303</v>
      </c>
      <c r="K49" s="2">
        <f t="shared" si="3"/>
        <v>6.6862745098039218</v>
      </c>
      <c r="L49" s="2">
        <f t="shared" si="4"/>
        <v>5.9411764705882355</v>
      </c>
      <c r="M49" s="3">
        <f t="shared" si="5"/>
        <v>88.856304985337246</v>
      </c>
    </row>
    <row r="50" spans="1:13" x14ac:dyDescent="0.2">
      <c r="A50" s="1" t="s">
        <v>55</v>
      </c>
      <c r="B50" s="4">
        <v>645</v>
      </c>
      <c r="C50" s="4">
        <v>1937</v>
      </c>
      <c r="D50" s="4">
        <v>1789</v>
      </c>
      <c r="E50" s="2">
        <f t="shared" si="0"/>
        <v>3.0031007751937984</v>
      </c>
      <c r="F50" s="2">
        <f t="shared" si="1"/>
        <v>2.773643410852713</v>
      </c>
      <c r="G50" s="3">
        <f t="shared" si="2"/>
        <v>92.359318533815184</v>
      </c>
      <c r="H50" s="4">
        <v>60</v>
      </c>
      <c r="I50" s="4">
        <v>358</v>
      </c>
      <c r="J50" s="4">
        <v>316</v>
      </c>
      <c r="K50" s="2">
        <f t="shared" si="3"/>
        <v>5.9666666666666668</v>
      </c>
      <c r="L50" s="2">
        <f t="shared" si="4"/>
        <v>5.2666666666666666</v>
      </c>
      <c r="M50" s="3">
        <f t="shared" si="5"/>
        <v>88.268156424581008</v>
      </c>
    </row>
    <row r="51" spans="1:13" x14ac:dyDescent="0.2">
      <c r="A51" s="1" t="s">
        <v>56</v>
      </c>
      <c r="B51" s="4">
        <v>146</v>
      </c>
      <c r="C51" s="4">
        <v>527</v>
      </c>
      <c r="D51" s="4">
        <v>455</v>
      </c>
      <c r="E51" s="2">
        <f t="shared" si="0"/>
        <v>3.6095890410958904</v>
      </c>
      <c r="F51" s="2">
        <f t="shared" si="1"/>
        <v>3.1164383561643834</v>
      </c>
      <c r="G51" s="3">
        <f t="shared" si="2"/>
        <v>86.337760910815945</v>
      </c>
      <c r="H51" s="4">
        <v>18</v>
      </c>
      <c r="I51" s="4">
        <v>141</v>
      </c>
      <c r="J51" s="4">
        <v>113</v>
      </c>
      <c r="K51" s="2">
        <f t="shared" si="3"/>
        <v>7.833333333333333</v>
      </c>
      <c r="L51" s="2">
        <f t="shared" si="4"/>
        <v>6.2777777777777777</v>
      </c>
      <c r="M51" s="3">
        <f t="shared" si="5"/>
        <v>80.141843971631204</v>
      </c>
    </row>
    <row r="52" spans="1:13" x14ac:dyDescent="0.2">
      <c r="A52" s="1" t="s">
        <v>57</v>
      </c>
      <c r="B52" s="4">
        <v>1542</v>
      </c>
      <c r="C52" s="4">
        <v>3559</v>
      </c>
      <c r="D52" s="4">
        <v>3350</v>
      </c>
      <c r="E52" s="2">
        <f t="shared" si="0"/>
        <v>2.3080415045395588</v>
      </c>
      <c r="F52" s="2">
        <f t="shared" si="1"/>
        <v>2.1725032425421529</v>
      </c>
      <c r="G52" s="3">
        <f t="shared" si="2"/>
        <v>94.127563922450122</v>
      </c>
      <c r="H52" s="4">
        <v>97</v>
      </c>
      <c r="I52" s="4">
        <v>527</v>
      </c>
      <c r="J52" s="4">
        <v>479</v>
      </c>
      <c r="K52" s="2">
        <f t="shared" si="3"/>
        <v>5.4329896907216497</v>
      </c>
      <c r="L52" s="2">
        <f t="shared" si="4"/>
        <v>4.9381443298969074</v>
      </c>
      <c r="M52" s="3">
        <f t="shared" si="5"/>
        <v>90.891840607210625</v>
      </c>
    </row>
    <row r="53" spans="1:13" x14ac:dyDescent="0.2">
      <c r="A53" s="1" t="s">
        <v>58</v>
      </c>
      <c r="B53" s="4">
        <v>38</v>
      </c>
      <c r="C53" s="4">
        <v>112</v>
      </c>
      <c r="D53" s="4">
        <v>106</v>
      </c>
      <c r="E53" s="2">
        <f t="shared" si="0"/>
        <v>2.9473684210526314</v>
      </c>
      <c r="F53" s="2">
        <f t="shared" si="1"/>
        <v>2.7894736842105261</v>
      </c>
      <c r="G53" s="3">
        <f t="shared" si="2"/>
        <v>94.642857142857139</v>
      </c>
      <c r="H53" s="4">
        <v>2</v>
      </c>
      <c r="I53" s="4">
        <v>11</v>
      </c>
      <c r="J53" s="4">
        <v>11</v>
      </c>
      <c r="K53" s="2">
        <f t="shared" si="3"/>
        <v>5.5</v>
      </c>
      <c r="L53" s="2">
        <f t="shared" si="4"/>
        <v>5.5</v>
      </c>
      <c r="M53" s="3">
        <f t="shared" si="5"/>
        <v>100</v>
      </c>
    </row>
    <row r="54" spans="1:13" x14ac:dyDescent="0.2">
      <c r="A54" s="34" t="s">
        <v>255</v>
      </c>
      <c r="B54" s="31"/>
      <c r="C54" s="31"/>
      <c r="D54" s="31"/>
      <c r="E54" s="35"/>
      <c r="F54" s="35"/>
      <c r="G54" s="36"/>
      <c r="H54" s="31"/>
      <c r="I54" s="31"/>
      <c r="J54" s="31"/>
      <c r="K54" s="35"/>
      <c r="L54" s="35"/>
      <c r="M54" s="36"/>
    </row>
    <row r="55" spans="1:13" x14ac:dyDescent="0.2">
      <c r="E55" s="2"/>
      <c r="F55" s="2"/>
      <c r="G55" s="3"/>
      <c r="K55" s="2"/>
      <c r="L55" s="2"/>
      <c r="M55" s="3"/>
    </row>
    <row r="56" spans="1:13" x14ac:dyDescent="0.2">
      <c r="E56" s="2"/>
      <c r="F56" s="2"/>
      <c r="G56" s="3"/>
      <c r="K56" s="2"/>
      <c r="L56" s="2"/>
      <c r="M56" s="3"/>
    </row>
    <row r="57" spans="1:13" x14ac:dyDescent="0.2">
      <c r="A57" s="1" t="s">
        <v>197</v>
      </c>
    </row>
    <row r="58" spans="1:13" x14ac:dyDescent="0.2">
      <c r="A58" s="11"/>
      <c r="B58" s="6" t="s">
        <v>165</v>
      </c>
      <c r="C58" s="6"/>
      <c r="D58" s="6"/>
      <c r="E58" s="6"/>
      <c r="F58" s="6"/>
      <c r="G58" s="6"/>
      <c r="H58" s="6" t="s">
        <v>166</v>
      </c>
      <c r="I58" s="6"/>
      <c r="J58" s="6"/>
      <c r="K58" s="6"/>
      <c r="L58" s="6"/>
      <c r="M58" s="7"/>
    </row>
    <row r="59" spans="1:13" x14ac:dyDescent="0.2">
      <c r="A59" s="12"/>
      <c r="B59" s="8" t="s">
        <v>164</v>
      </c>
      <c r="C59" s="8" t="s">
        <v>159</v>
      </c>
      <c r="D59" s="8" t="s">
        <v>160</v>
      </c>
      <c r="E59" s="9" t="s">
        <v>161</v>
      </c>
      <c r="F59" s="9" t="s">
        <v>162</v>
      </c>
      <c r="G59" s="9" t="s">
        <v>163</v>
      </c>
      <c r="H59" s="8" t="s">
        <v>164</v>
      </c>
      <c r="I59" s="8" t="s">
        <v>159</v>
      </c>
      <c r="J59" s="8" t="s">
        <v>160</v>
      </c>
      <c r="K59" s="9" t="s">
        <v>161</v>
      </c>
      <c r="L59" s="9" t="s">
        <v>162</v>
      </c>
      <c r="M59" s="10" t="s">
        <v>163</v>
      </c>
    </row>
    <row r="60" spans="1:13" x14ac:dyDescent="0.2">
      <c r="A60" s="1" t="s">
        <v>59</v>
      </c>
      <c r="B60" s="4">
        <v>10917</v>
      </c>
      <c r="C60" s="4">
        <v>30392</v>
      </c>
      <c r="D60" s="4">
        <v>27947</v>
      </c>
      <c r="E60" s="2">
        <f t="shared" si="0"/>
        <v>2.7839149949619859</v>
      </c>
      <c r="F60" s="2">
        <f t="shared" si="1"/>
        <v>2.5599523678666301</v>
      </c>
      <c r="G60" s="3">
        <f t="shared" si="2"/>
        <v>91.955119768360092</v>
      </c>
      <c r="H60" s="4">
        <v>783</v>
      </c>
      <c r="I60" s="4">
        <v>4815</v>
      </c>
      <c r="J60" s="4">
        <v>4320</v>
      </c>
      <c r="K60" s="2">
        <f t="shared" si="3"/>
        <v>6.1494252873563218</v>
      </c>
      <c r="L60" s="2">
        <f t="shared" si="4"/>
        <v>5.5172413793103452</v>
      </c>
      <c r="M60" s="3">
        <f t="shared" si="5"/>
        <v>89.719626168224295</v>
      </c>
    </row>
    <row r="61" spans="1:13" x14ac:dyDescent="0.2">
      <c r="A61" s="1" t="s">
        <v>60</v>
      </c>
      <c r="B61" s="4">
        <v>42</v>
      </c>
      <c r="C61" s="4">
        <v>110</v>
      </c>
      <c r="D61" s="4">
        <v>110</v>
      </c>
      <c r="E61" s="2">
        <f t="shared" si="0"/>
        <v>2.6190476190476191</v>
      </c>
      <c r="F61" s="2">
        <f t="shared" si="1"/>
        <v>2.6190476190476191</v>
      </c>
      <c r="G61" s="3">
        <f t="shared" si="2"/>
        <v>100</v>
      </c>
      <c r="H61" s="4">
        <v>6</v>
      </c>
      <c r="I61" s="4">
        <v>25</v>
      </c>
      <c r="J61" s="4">
        <v>25</v>
      </c>
      <c r="K61" s="2">
        <f t="shared" si="3"/>
        <v>4.166666666666667</v>
      </c>
      <c r="L61" s="2">
        <f t="shared" si="4"/>
        <v>4.166666666666667</v>
      </c>
      <c r="M61" s="3">
        <f t="shared" si="5"/>
        <v>100</v>
      </c>
    </row>
    <row r="62" spans="1:13" x14ac:dyDescent="0.2">
      <c r="A62" s="1" t="s">
        <v>61</v>
      </c>
      <c r="B62" s="4">
        <v>392</v>
      </c>
      <c r="C62" s="4">
        <v>1042</v>
      </c>
      <c r="D62" s="4">
        <v>982</v>
      </c>
      <c r="E62" s="2">
        <f t="shared" si="0"/>
        <v>2.6581632653061225</v>
      </c>
      <c r="F62" s="2">
        <f t="shared" si="1"/>
        <v>2.5051020408163267</v>
      </c>
      <c r="G62" s="3">
        <f t="shared" si="2"/>
        <v>94.241842610364685</v>
      </c>
      <c r="H62" s="4">
        <v>43</v>
      </c>
      <c r="I62" s="4">
        <v>185</v>
      </c>
      <c r="J62" s="4">
        <v>167</v>
      </c>
      <c r="K62" s="2">
        <f t="shared" si="3"/>
        <v>4.3023255813953485</v>
      </c>
      <c r="L62" s="2">
        <f t="shared" si="4"/>
        <v>3.8837209302325579</v>
      </c>
      <c r="M62" s="3">
        <f t="shared" si="5"/>
        <v>90.270270270270274</v>
      </c>
    </row>
    <row r="63" spans="1:13" x14ac:dyDescent="0.2">
      <c r="A63" s="1" t="s">
        <v>62</v>
      </c>
      <c r="B63" s="4">
        <v>7723</v>
      </c>
      <c r="C63" s="4">
        <v>21310</v>
      </c>
      <c r="D63" s="4">
        <v>19471</v>
      </c>
      <c r="E63" s="2">
        <f t="shared" si="0"/>
        <v>2.7592904311795934</v>
      </c>
      <c r="F63" s="2">
        <f t="shared" si="1"/>
        <v>2.5211705295869482</v>
      </c>
      <c r="G63" s="3">
        <f t="shared" si="2"/>
        <v>91.370248709526038</v>
      </c>
      <c r="H63" s="4">
        <v>521</v>
      </c>
      <c r="I63" s="4">
        <v>3258</v>
      </c>
      <c r="J63" s="4">
        <v>2896</v>
      </c>
      <c r="K63" s="2">
        <f t="shared" si="3"/>
        <v>6.2533589251439539</v>
      </c>
      <c r="L63" s="2">
        <f t="shared" si="4"/>
        <v>5.5585412667946255</v>
      </c>
      <c r="M63" s="3">
        <f t="shared" si="5"/>
        <v>88.888888888888886</v>
      </c>
    </row>
    <row r="64" spans="1:13" x14ac:dyDescent="0.2">
      <c r="A64" s="1" t="s">
        <v>63</v>
      </c>
      <c r="B64" s="4">
        <v>1605</v>
      </c>
      <c r="C64" s="4">
        <v>4480</v>
      </c>
      <c r="D64" s="4">
        <v>4178</v>
      </c>
      <c r="E64" s="2">
        <f t="shared" si="0"/>
        <v>2.7912772585669781</v>
      </c>
      <c r="F64" s="2">
        <f t="shared" si="1"/>
        <v>2.6031152647975078</v>
      </c>
      <c r="G64" s="3">
        <f t="shared" si="2"/>
        <v>93.258928571428569</v>
      </c>
      <c r="H64" s="4">
        <v>128</v>
      </c>
      <c r="I64" s="4">
        <v>826</v>
      </c>
      <c r="J64" s="4">
        <v>750</v>
      </c>
      <c r="K64" s="2">
        <f t="shared" si="3"/>
        <v>6.453125</v>
      </c>
      <c r="L64" s="2">
        <f t="shared" si="4"/>
        <v>5.859375</v>
      </c>
      <c r="M64" s="3">
        <f t="shared" si="5"/>
        <v>90.799031476997584</v>
      </c>
    </row>
    <row r="65" spans="1:13" x14ac:dyDescent="0.2">
      <c r="A65" s="1" t="s">
        <v>64</v>
      </c>
      <c r="B65" s="4">
        <v>1155</v>
      </c>
      <c r="C65" s="4">
        <v>3450</v>
      </c>
      <c r="D65" s="4">
        <v>3206</v>
      </c>
      <c r="E65" s="2">
        <f t="shared" si="0"/>
        <v>2.9870129870129869</v>
      </c>
      <c r="F65" s="2">
        <f t="shared" si="1"/>
        <v>2.7757575757575759</v>
      </c>
      <c r="G65" s="3">
        <f t="shared" si="2"/>
        <v>92.927536231884062</v>
      </c>
      <c r="H65" s="4">
        <v>85</v>
      </c>
      <c r="I65" s="4">
        <v>521</v>
      </c>
      <c r="J65" s="4">
        <v>482</v>
      </c>
      <c r="K65" s="2">
        <f t="shared" si="3"/>
        <v>6.1294117647058828</v>
      </c>
      <c r="L65" s="2">
        <f t="shared" si="4"/>
        <v>5.6705882352941179</v>
      </c>
      <c r="M65" s="3">
        <f t="shared" si="5"/>
        <v>92.514395393474089</v>
      </c>
    </row>
    <row r="66" spans="1:13" x14ac:dyDescent="0.2">
      <c r="A66" s="1" t="s">
        <v>65</v>
      </c>
      <c r="B66" s="4">
        <v>11251</v>
      </c>
      <c r="C66" s="4">
        <v>27358</v>
      </c>
      <c r="D66" s="4">
        <v>25086</v>
      </c>
      <c r="E66" s="2">
        <f t="shared" si="0"/>
        <v>2.4316060794596037</v>
      </c>
      <c r="F66" s="2">
        <f t="shared" si="1"/>
        <v>2.22966847391343</v>
      </c>
      <c r="G66" s="3">
        <f t="shared" si="2"/>
        <v>91.695299363988596</v>
      </c>
      <c r="H66" s="4">
        <v>781</v>
      </c>
      <c r="I66" s="4">
        <v>4943</v>
      </c>
      <c r="J66" s="4">
        <v>4427</v>
      </c>
      <c r="K66" s="2">
        <f t="shared" si="3"/>
        <v>6.3290653008962865</v>
      </c>
      <c r="L66" s="2">
        <f t="shared" si="4"/>
        <v>5.6683738796414849</v>
      </c>
      <c r="M66" s="3">
        <f t="shared" si="5"/>
        <v>89.560995346955295</v>
      </c>
    </row>
    <row r="67" spans="1:13" x14ac:dyDescent="0.2">
      <c r="A67" s="1" t="s">
        <v>66</v>
      </c>
      <c r="B67" s="4">
        <v>1461</v>
      </c>
      <c r="C67" s="4">
        <v>3414</v>
      </c>
      <c r="D67" s="4">
        <v>3117</v>
      </c>
      <c r="E67" s="2">
        <f t="shared" si="0"/>
        <v>2.3367556468172483</v>
      </c>
      <c r="F67" s="2">
        <f t="shared" si="1"/>
        <v>2.1334702258726899</v>
      </c>
      <c r="G67" s="3">
        <f t="shared" si="2"/>
        <v>91.300527240773292</v>
      </c>
      <c r="H67" s="4">
        <v>115</v>
      </c>
      <c r="I67" s="4">
        <v>711</v>
      </c>
      <c r="J67" s="4">
        <v>648</v>
      </c>
      <c r="K67" s="2">
        <f t="shared" si="3"/>
        <v>6.1826086956521742</v>
      </c>
      <c r="L67" s="2">
        <f t="shared" si="4"/>
        <v>5.6347826086956525</v>
      </c>
      <c r="M67" s="3">
        <f t="shared" si="5"/>
        <v>91.139240506329116</v>
      </c>
    </row>
    <row r="68" spans="1:13" x14ac:dyDescent="0.2">
      <c r="A68" s="1" t="s">
        <v>67</v>
      </c>
      <c r="B68" s="4">
        <v>1293</v>
      </c>
      <c r="C68" s="4">
        <v>3012</v>
      </c>
      <c r="D68" s="4">
        <v>2786</v>
      </c>
      <c r="E68" s="2">
        <f t="shared" si="0"/>
        <v>2.3294663573085845</v>
      </c>
      <c r="F68" s="2">
        <f t="shared" si="1"/>
        <v>2.1546790409899459</v>
      </c>
      <c r="G68" s="3">
        <f t="shared" si="2"/>
        <v>92.496679946879155</v>
      </c>
      <c r="H68" s="4">
        <v>82</v>
      </c>
      <c r="I68" s="4">
        <v>509</v>
      </c>
      <c r="J68" s="4">
        <v>471</v>
      </c>
      <c r="K68" s="2">
        <f t="shared" si="3"/>
        <v>6.2073170731707314</v>
      </c>
      <c r="L68" s="2">
        <f t="shared" si="4"/>
        <v>5.7439024390243905</v>
      </c>
      <c r="M68" s="3">
        <f t="shared" si="5"/>
        <v>92.534381139489199</v>
      </c>
    </row>
    <row r="69" spans="1:13" x14ac:dyDescent="0.2">
      <c r="A69" s="1" t="s">
        <v>68</v>
      </c>
      <c r="B69" s="4">
        <v>356</v>
      </c>
      <c r="C69" s="4">
        <v>657</v>
      </c>
      <c r="D69" s="4">
        <v>575</v>
      </c>
      <c r="E69" s="2">
        <f t="shared" si="0"/>
        <v>1.845505617977528</v>
      </c>
      <c r="F69" s="2">
        <f t="shared" si="1"/>
        <v>1.6151685393258426</v>
      </c>
      <c r="G69" s="3">
        <f t="shared" si="2"/>
        <v>87.519025875190252</v>
      </c>
      <c r="H69" s="4">
        <v>28</v>
      </c>
      <c r="I69" s="4">
        <v>168</v>
      </c>
      <c r="J69" s="4">
        <v>139</v>
      </c>
      <c r="K69" s="2">
        <f t="shared" si="3"/>
        <v>6</v>
      </c>
      <c r="L69" s="2">
        <f t="shared" si="4"/>
        <v>4.9642857142857144</v>
      </c>
      <c r="M69" s="3">
        <f t="shared" si="5"/>
        <v>82.738095238095241</v>
      </c>
    </row>
    <row r="70" spans="1:13" x14ac:dyDescent="0.2">
      <c r="A70" s="1" t="s">
        <v>69</v>
      </c>
      <c r="B70" s="4">
        <v>3706</v>
      </c>
      <c r="C70" s="4">
        <v>9648</v>
      </c>
      <c r="D70" s="4">
        <v>8872</v>
      </c>
      <c r="E70" s="2">
        <f t="shared" si="0"/>
        <v>2.6033459255261739</v>
      </c>
      <c r="F70" s="2">
        <f t="shared" si="1"/>
        <v>2.3939557474365891</v>
      </c>
      <c r="G70" s="3">
        <f t="shared" si="2"/>
        <v>91.956882255389715</v>
      </c>
      <c r="H70" s="4">
        <v>243</v>
      </c>
      <c r="I70" s="4">
        <v>1688</v>
      </c>
      <c r="J70" s="4">
        <v>1509</v>
      </c>
      <c r="K70" s="2">
        <f t="shared" si="3"/>
        <v>6.9465020576131691</v>
      </c>
      <c r="L70" s="2">
        <f t="shared" si="4"/>
        <v>6.2098765432098766</v>
      </c>
      <c r="M70" s="3">
        <f t="shared" si="5"/>
        <v>89.395734597156391</v>
      </c>
    </row>
    <row r="71" spans="1:13" x14ac:dyDescent="0.2">
      <c r="A71" s="1" t="s">
        <v>70</v>
      </c>
      <c r="B71" s="4">
        <v>2262</v>
      </c>
      <c r="C71" s="4">
        <v>5206</v>
      </c>
      <c r="D71" s="4">
        <v>4817</v>
      </c>
      <c r="E71" s="2">
        <f t="shared" si="0"/>
        <v>2.3015030946065429</v>
      </c>
      <c r="F71" s="2">
        <f t="shared" si="1"/>
        <v>2.1295313881520777</v>
      </c>
      <c r="G71" s="3">
        <f t="shared" si="2"/>
        <v>92.527852477910102</v>
      </c>
      <c r="H71" s="4">
        <v>163</v>
      </c>
      <c r="I71" s="4">
        <v>943</v>
      </c>
      <c r="J71" s="4">
        <v>851</v>
      </c>
      <c r="K71" s="2">
        <f t="shared" si="3"/>
        <v>5.7852760736196318</v>
      </c>
      <c r="L71" s="2">
        <f t="shared" si="4"/>
        <v>5.2208588957055211</v>
      </c>
      <c r="M71" s="3">
        <f t="shared" si="5"/>
        <v>90.243902439024396</v>
      </c>
    </row>
    <row r="72" spans="1:13" x14ac:dyDescent="0.2">
      <c r="A72" s="1" t="s">
        <v>71</v>
      </c>
      <c r="B72" s="4">
        <v>879</v>
      </c>
      <c r="C72" s="4">
        <v>2201</v>
      </c>
      <c r="D72" s="4">
        <v>2019</v>
      </c>
      <c r="E72" s="2">
        <f t="shared" si="0"/>
        <v>2.5039817974971559</v>
      </c>
      <c r="F72" s="2">
        <f t="shared" si="1"/>
        <v>2.2969283276450514</v>
      </c>
      <c r="G72" s="3">
        <f t="shared" si="2"/>
        <v>91.73103134938664</v>
      </c>
      <c r="H72" s="4">
        <v>63</v>
      </c>
      <c r="I72" s="4">
        <v>356</v>
      </c>
      <c r="J72" s="4">
        <v>315</v>
      </c>
      <c r="K72" s="2">
        <f t="shared" si="3"/>
        <v>5.6507936507936511</v>
      </c>
      <c r="L72" s="2">
        <f t="shared" si="4"/>
        <v>5</v>
      </c>
      <c r="M72" s="3">
        <f t="shared" si="5"/>
        <v>88.483146067415731</v>
      </c>
    </row>
    <row r="73" spans="1:13" x14ac:dyDescent="0.2">
      <c r="A73" s="1" t="s">
        <v>72</v>
      </c>
      <c r="B73" s="4">
        <v>1112</v>
      </c>
      <c r="C73" s="4">
        <v>2810</v>
      </c>
      <c r="D73" s="4">
        <v>2524</v>
      </c>
      <c r="E73" s="2">
        <f t="shared" si="0"/>
        <v>2.5269784172661871</v>
      </c>
      <c r="F73" s="2">
        <f t="shared" si="1"/>
        <v>2.2697841726618706</v>
      </c>
      <c r="G73" s="3">
        <f t="shared" si="2"/>
        <v>89.822064056939496</v>
      </c>
      <c r="H73" s="4">
        <v>81</v>
      </c>
      <c r="I73" s="4">
        <v>529</v>
      </c>
      <c r="J73" s="4">
        <v>458</v>
      </c>
      <c r="K73" s="2">
        <f t="shared" si="3"/>
        <v>6.5308641975308639</v>
      </c>
      <c r="L73" s="2">
        <f t="shared" si="4"/>
        <v>5.6543209876543212</v>
      </c>
      <c r="M73" s="3">
        <f t="shared" si="5"/>
        <v>86.578449905482046</v>
      </c>
    </row>
    <row r="74" spans="1:13" x14ac:dyDescent="0.2">
      <c r="A74" s="1" t="s">
        <v>73</v>
      </c>
      <c r="B74" s="4">
        <v>182</v>
      </c>
      <c r="C74" s="4">
        <v>410</v>
      </c>
      <c r="D74" s="4">
        <v>376</v>
      </c>
      <c r="E74" s="2">
        <f t="shared" si="0"/>
        <v>2.2527472527472527</v>
      </c>
      <c r="F74" s="2">
        <f t="shared" si="1"/>
        <v>2.0659340659340661</v>
      </c>
      <c r="G74" s="3">
        <f t="shared" si="2"/>
        <v>91.707317073170728</v>
      </c>
      <c r="H74" s="4">
        <v>6</v>
      </c>
      <c r="I74" s="4">
        <v>39</v>
      </c>
      <c r="J74" s="4">
        <v>36</v>
      </c>
      <c r="K74" s="2">
        <f t="shared" si="3"/>
        <v>6.5</v>
      </c>
      <c r="L74" s="2">
        <f t="shared" si="4"/>
        <v>6</v>
      </c>
      <c r="M74" s="3">
        <f t="shared" si="5"/>
        <v>92.307692307692307</v>
      </c>
    </row>
    <row r="75" spans="1:13" x14ac:dyDescent="0.2">
      <c r="A75" s="1" t="s">
        <v>74</v>
      </c>
      <c r="B75" s="4">
        <v>16527</v>
      </c>
      <c r="C75" s="4">
        <v>37929</v>
      </c>
      <c r="D75" s="4">
        <v>35449</v>
      </c>
      <c r="E75" s="2">
        <f t="shared" ref="E75:E104" si="6">C75/B75</f>
        <v>2.2949718642221817</v>
      </c>
      <c r="F75" s="2">
        <f t="shared" ref="F75:F104" si="7">D75/B75</f>
        <v>2.1449143825255641</v>
      </c>
      <c r="G75" s="3">
        <f t="shared" ref="G75:G104" si="8">D75*100/C75</f>
        <v>93.461467478710219</v>
      </c>
      <c r="H75" s="4">
        <v>1156</v>
      </c>
      <c r="I75" s="4">
        <v>7164</v>
      </c>
      <c r="J75" s="4">
        <v>6433</v>
      </c>
      <c r="K75" s="2">
        <f t="shared" ref="K75:K104" si="9">I75/H75</f>
        <v>6.1972318339100347</v>
      </c>
      <c r="L75" s="2">
        <f t="shared" ref="L75:L104" si="10">J75/H75</f>
        <v>5.5648788927335637</v>
      </c>
      <c r="M75" s="3">
        <f t="shared" ref="M75:M104" si="11">J75*100/I75</f>
        <v>89.796203238414293</v>
      </c>
    </row>
    <row r="76" spans="1:13" x14ac:dyDescent="0.2">
      <c r="A76" s="1" t="s">
        <v>75</v>
      </c>
      <c r="B76" s="4">
        <v>1117</v>
      </c>
      <c r="C76" s="4">
        <v>2874</v>
      </c>
      <c r="D76" s="4">
        <v>2672</v>
      </c>
      <c r="E76" s="2">
        <f t="shared" si="6"/>
        <v>2.5729632945389436</v>
      </c>
      <c r="F76" s="2">
        <f t="shared" si="7"/>
        <v>2.3921217547000895</v>
      </c>
      <c r="G76" s="3">
        <f t="shared" si="8"/>
        <v>92.971468336812805</v>
      </c>
      <c r="H76" s="4">
        <v>103</v>
      </c>
      <c r="I76" s="4">
        <v>644</v>
      </c>
      <c r="J76" s="4">
        <v>571</v>
      </c>
      <c r="K76" s="2">
        <f t="shared" si="9"/>
        <v>6.2524271844660193</v>
      </c>
      <c r="L76" s="2">
        <f t="shared" si="10"/>
        <v>5.5436893203883493</v>
      </c>
      <c r="M76" s="3">
        <f t="shared" si="11"/>
        <v>88.66459627329192</v>
      </c>
    </row>
    <row r="77" spans="1:13" x14ac:dyDescent="0.2">
      <c r="A77" s="1" t="s">
        <v>76</v>
      </c>
      <c r="B77" s="4">
        <v>544</v>
      </c>
      <c r="C77" s="4">
        <v>1495</v>
      </c>
      <c r="D77" s="4">
        <v>1396</v>
      </c>
      <c r="E77" s="2">
        <f t="shared" si="6"/>
        <v>2.7481617647058822</v>
      </c>
      <c r="F77" s="2">
        <f t="shared" si="7"/>
        <v>2.5661764705882355</v>
      </c>
      <c r="G77" s="3">
        <f t="shared" si="8"/>
        <v>93.37792642140468</v>
      </c>
      <c r="H77" s="4">
        <v>57</v>
      </c>
      <c r="I77" s="4">
        <v>397</v>
      </c>
      <c r="J77" s="4">
        <v>350</v>
      </c>
      <c r="K77" s="2">
        <f t="shared" si="9"/>
        <v>6.9649122807017543</v>
      </c>
      <c r="L77" s="2">
        <f t="shared" si="10"/>
        <v>6.1403508771929829</v>
      </c>
      <c r="M77" s="3">
        <f t="shared" si="11"/>
        <v>88.161209068010081</v>
      </c>
    </row>
    <row r="78" spans="1:13" x14ac:dyDescent="0.2">
      <c r="A78" s="1" t="s">
        <v>77</v>
      </c>
      <c r="B78" s="4">
        <v>13948</v>
      </c>
      <c r="C78" s="4">
        <v>30972</v>
      </c>
      <c r="D78" s="4">
        <v>29062</v>
      </c>
      <c r="E78" s="2">
        <f t="shared" si="6"/>
        <v>2.220533409807858</v>
      </c>
      <c r="F78" s="2">
        <f t="shared" si="7"/>
        <v>2.0835962145110409</v>
      </c>
      <c r="G78" s="3">
        <f t="shared" si="8"/>
        <v>93.833139609970303</v>
      </c>
      <c r="H78" s="4">
        <v>900</v>
      </c>
      <c r="I78" s="4">
        <v>5461</v>
      </c>
      <c r="J78" s="4">
        <v>4959</v>
      </c>
      <c r="K78" s="2">
        <f t="shared" si="9"/>
        <v>6.0677777777777777</v>
      </c>
      <c r="L78" s="2">
        <f t="shared" si="10"/>
        <v>5.51</v>
      </c>
      <c r="M78" s="3">
        <f t="shared" si="11"/>
        <v>90.807544405786487</v>
      </c>
    </row>
    <row r="79" spans="1:13" x14ac:dyDescent="0.2">
      <c r="A79" s="1" t="s">
        <v>78</v>
      </c>
      <c r="B79" s="4">
        <v>547</v>
      </c>
      <c r="C79" s="4">
        <v>1396</v>
      </c>
      <c r="D79" s="4">
        <v>1273</v>
      </c>
      <c r="E79" s="2">
        <f t="shared" si="6"/>
        <v>2.5521023765996342</v>
      </c>
      <c r="F79" s="2">
        <f t="shared" si="7"/>
        <v>2.327239488117002</v>
      </c>
      <c r="G79" s="3">
        <f t="shared" si="8"/>
        <v>91.189111747851001</v>
      </c>
      <c r="H79" s="4">
        <v>57</v>
      </c>
      <c r="I79" s="4">
        <v>361</v>
      </c>
      <c r="J79" s="4">
        <v>310</v>
      </c>
      <c r="K79" s="2">
        <f t="shared" si="9"/>
        <v>6.333333333333333</v>
      </c>
      <c r="L79" s="2">
        <f t="shared" si="10"/>
        <v>5.4385964912280702</v>
      </c>
      <c r="M79" s="3">
        <f t="shared" si="11"/>
        <v>85.872576177285325</v>
      </c>
    </row>
    <row r="80" spans="1:13" x14ac:dyDescent="0.2">
      <c r="A80" s="1" t="s">
        <v>79</v>
      </c>
      <c r="B80" s="4">
        <v>371</v>
      </c>
      <c r="C80" s="4">
        <v>1192</v>
      </c>
      <c r="D80" s="4">
        <v>1046</v>
      </c>
      <c r="E80" s="2">
        <f t="shared" si="6"/>
        <v>3.2129380053908356</v>
      </c>
      <c r="F80" s="2">
        <f t="shared" si="7"/>
        <v>2.8194070080862534</v>
      </c>
      <c r="G80" s="3">
        <f t="shared" si="8"/>
        <v>87.75167785234899</v>
      </c>
      <c r="H80" s="4">
        <v>39</v>
      </c>
      <c r="I80" s="4">
        <v>301</v>
      </c>
      <c r="J80" s="4">
        <v>243</v>
      </c>
      <c r="K80" s="2">
        <f t="shared" si="9"/>
        <v>7.7179487179487181</v>
      </c>
      <c r="L80" s="2">
        <f t="shared" si="10"/>
        <v>6.2307692307692308</v>
      </c>
      <c r="M80" s="3">
        <f t="shared" si="11"/>
        <v>80.730897009966782</v>
      </c>
    </row>
    <row r="81" spans="1:13" x14ac:dyDescent="0.2">
      <c r="A81" s="1" t="s">
        <v>80</v>
      </c>
      <c r="B81" s="4">
        <v>609</v>
      </c>
      <c r="C81" s="4">
        <v>1535</v>
      </c>
      <c r="D81" s="4">
        <v>1430</v>
      </c>
      <c r="E81" s="2">
        <f t="shared" si="6"/>
        <v>2.5205254515599345</v>
      </c>
      <c r="F81" s="2">
        <f t="shared" si="7"/>
        <v>2.3481116584564861</v>
      </c>
      <c r="G81" s="3">
        <f t="shared" si="8"/>
        <v>93.159609120521168</v>
      </c>
      <c r="H81" s="4">
        <v>39</v>
      </c>
      <c r="I81" s="4">
        <v>245</v>
      </c>
      <c r="J81" s="4">
        <v>217</v>
      </c>
      <c r="K81" s="2">
        <f t="shared" si="9"/>
        <v>6.2820512820512819</v>
      </c>
      <c r="L81" s="2">
        <f t="shared" si="10"/>
        <v>5.5641025641025639</v>
      </c>
      <c r="M81" s="3">
        <f t="shared" si="11"/>
        <v>88.571428571428569</v>
      </c>
    </row>
    <row r="82" spans="1:13" x14ac:dyDescent="0.2">
      <c r="A82" s="1" t="s">
        <v>81</v>
      </c>
      <c r="B82" s="4">
        <v>104</v>
      </c>
      <c r="C82" s="4">
        <v>341</v>
      </c>
      <c r="D82" s="4">
        <v>295</v>
      </c>
      <c r="E82" s="2">
        <f t="shared" si="6"/>
        <v>3.2788461538461537</v>
      </c>
      <c r="F82" s="2">
        <f t="shared" si="7"/>
        <v>2.8365384615384617</v>
      </c>
      <c r="G82" s="3">
        <f t="shared" si="8"/>
        <v>86.510263929618773</v>
      </c>
      <c r="H82" s="4">
        <v>6</v>
      </c>
      <c r="I82" s="4">
        <v>48</v>
      </c>
      <c r="J82" s="4">
        <v>38</v>
      </c>
      <c r="K82" s="2">
        <f t="shared" si="9"/>
        <v>8</v>
      </c>
      <c r="L82" s="2">
        <f t="shared" si="10"/>
        <v>6.333333333333333</v>
      </c>
      <c r="M82" s="3">
        <f t="shared" si="11"/>
        <v>79.166666666666671</v>
      </c>
    </row>
    <row r="83" spans="1:13" x14ac:dyDescent="0.2">
      <c r="A83" s="1" t="s">
        <v>82</v>
      </c>
      <c r="B83" s="4">
        <v>330</v>
      </c>
      <c r="C83" s="4">
        <v>729</v>
      </c>
      <c r="D83" s="4">
        <v>710</v>
      </c>
      <c r="E83" s="2">
        <f t="shared" si="6"/>
        <v>2.209090909090909</v>
      </c>
      <c r="F83" s="2">
        <f t="shared" si="7"/>
        <v>2.1515151515151514</v>
      </c>
      <c r="G83" s="3">
        <f t="shared" si="8"/>
        <v>97.393689986282581</v>
      </c>
      <c r="H83" s="4">
        <v>23</v>
      </c>
      <c r="I83" s="4">
        <v>125</v>
      </c>
      <c r="J83" s="4">
        <v>121</v>
      </c>
      <c r="K83" s="2">
        <f t="shared" si="9"/>
        <v>5.4347826086956523</v>
      </c>
      <c r="L83" s="2">
        <f t="shared" si="10"/>
        <v>5.2608695652173916</v>
      </c>
      <c r="M83" s="3">
        <f t="shared" si="11"/>
        <v>96.8</v>
      </c>
    </row>
    <row r="84" spans="1:13" x14ac:dyDescent="0.2">
      <c r="A84" s="1" t="s">
        <v>83</v>
      </c>
      <c r="B84" s="4">
        <v>175</v>
      </c>
      <c r="C84" s="4">
        <v>465</v>
      </c>
      <c r="D84" s="4">
        <v>425</v>
      </c>
      <c r="E84" s="2">
        <f t="shared" si="6"/>
        <v>2.657142857142857</v>
      </c>
      <c r="F84" s="2">
        <f t="shared" si="7"/>
        <v>2.4285714285714284</v>
      </c>
      <c r="G84" s="3">
        <f t="shared" si="8"/>
        <v>91.397849462365585</v>
      </c>
      <c r="H84" s="4">
        <v>10</v>
      </c>
      <c r="I84" s="4">
        <v>72</v>
      </c>
      <c r="J84" s="4">
        <v>58</v>
      </c>
      <c r="K84" s="2">
        <f t="shared" si="9"/>
        <v>7.2</v>
      </c>
      <c r="L84" s="2">
        <f t="shared" si="10"/>
        <v>5.8</v>
      </c>
      <c r="M84" s="3">
        <f t="shared" si="11"/>
        <v>80.555555555555557</v>
      </c>
    </row>
    <row r="85" spans="1:13" x14ac:dyDescent="0.2">
      <c r="A85" s="1" t="s">
        <v>84</v>
      </c>
      <c r="B85" s="4">
        <v>5937</v>
      </c>
      <c r="C85" s="4">
        <v>15451</v>
      </c>
      <c r="D85" s="4">
        <v>14222</v>
      </c>
      <c r="E85" s="2">
        <f t="shared" si="6"/>
        <v>2.6024928415024422</v>
      </c>
      <c r="F85" s="2">
        <f t="shared" si="7"/>
        <v>2.3954859356577396</v>
      </c>
      <c r="G85" s="3">
        <f t="shared" si="8"/>
        <v>92.045822276875285</v>
      </c>
      <c r="H85" s="4">
        <v>448</v>
      </c>
      <c r="I85" s="4">
        <v>2830</v>
      </c>
      <c r="J85" s="4">
        <v>2491</v>
      </c>
      <c r="K85" s="2">
        <f t="shared" si="9"/>
        <v>6.3169642857142856</v>
      </c>
      <c r="L85" s="2">
        <f t="shared" si="10"/>
        <v>5.5602678571428568</v>
      </c>
      <c r="M85" s="3">
        <f t="shared" si="11"/>
        <v>88.021201413427562</v>
      </c>
    </row>
    <row r="86" spans="1:13" x14ac:dyDescent="0.2">
      <c r="A86" s="1" t="s">
        <v>85</v>
      </c>
      <c r="B86" s="4">
        <v>762</v>
      </c>
      <c r="C86" s="4">
        <v>2140</v>
      </c>
      <c r="D86" s="4">
        <v>2000</v>
      </c>
      <c r="E86" s="2">
        <f t="shared" si="6"/>
        <v>2.8083989501312336</v>
      </c>
      <c r="F86" s="2">
        <f t="shared" si="7"/>
        <v>2.6246719160104988</v>
      </c>
      <c r="G86" s="3">
        <f t="shared" si="8"/>
        <v>93.45794392523365</v>
      </c>
      <c r="H86" s="4">
        <v>61</v>
      </c>
      <c r="I86" s="4">
        <v>371</v>
      </c>
      <c r="J86" s="4">
        <v>336</v>
      </c>
      <c r="K86" s="2">
        <f t="shared" si="9"/>
        <v>6.081967213114754</v>
      </c>
      <c r="L86" s="2">
        <f t="shared" si="10"/>
        <v>5.5081967213114753</v>
      </c>
      <c r="M86" s="3">
        <f t="shared" si="11"/>
        <v>90.566037735849051</v>
      </c>
    </row>
    <row r="87" spans="1:13" x14ac:dyDescent="0.2">
      <c r="A87" s="1" t="s">
        <v>86</v>
      </c>
      <c r="B87" s="4">
        <v>729</v>
      </c>
      <c r="C87" s="4">
        <v>2048</v>
      </c>
      <c r="D87" s="4">
        <v>1864</v>
      </c>
      <c r="E87" s="2">
        <f t="shared" si="6"/>
        <v>2.8093278463648832</v>
      </c>
      <c r="F87" s="2">
        <f t="shared" si="7"/>
        <v>2.5569272976680386</v>
      </c>
      <c r="G87" s="3">
        <f t="shared" si="8"/>
        <v>91.015625</v>
      </c>
      <c r="H87" s="4">
        <v>58</v>
      </c>
      <c r="I87" s="4">
        <v>364</v>
      </c>
      <c r="J87" s="4">
        <v>319</v>
      </c>
      <c r="K87" s="2">
        <f t="shared" si="9"/>
        <v>6.2758620689655169</v>
      </c>
      <c r="L87" s="2">
        <f t="shared" si="10"/>
        <v>5.5</v>
      </c>
      <c r="M87" s="3">
        <f t="shared" si="11"/>
        <v>87.637362637362642</v>
      </c>
    </row>
    <row r="88" spans="1:13" x14ac:dyDescent="0.2">
      <c r="A88" s="1" t="s">
        <v>87</v>
      </c>
      <c r="B88" s="4">
        <v>3270</v>
      </c>
      <c r="C88" s="4">
        <v>8221</v>
      </c>
      <c r="D88" s="4">
        <v>7551</v>
      </c>
      <c r="E88" s="2">
        <f t="shared" si="6"/>
        <v>2.5140672782874618</v>
      </c>
      <c r="F88" s="2">
        <f t="shared" si="7"/>
        <v>2.3091743119266055</v>
      </c>
      <c r="G88" s="3">
        <f t="shared" si="8"/>
        <v>91.850139885658677</v>
      </c>
      <c r="H88" s="4">
        <v>237</v>
      </c>
      <c r="I88" s="4">
        <v>1523</v>
      </c>
      <c r="J88" s="4">
        <v>1337</v>
      </c>
      <c r="K88" s="2">
        <f t="shared" si="9"/>
        <v>6.4261603375527425</v>
      </c>
      <c r="L88" s="2">
        <f t="shared" si="10"/>
        <v>5.6413502109704643</v>
      </c>
      <c r="M88" s="3">
        <f t="shared" si="11"/>
        <v>87.787261982928428</v>
      </c>
    </row>
    <row r="89" spans="1:13" x14ac:dyDescent="0.2">
      <c r="A89" s="1" t="s">
        <v>88</v>
      </c>
      <c r="B89" s="4">
        <v>1176</v>
      </c>
      <c r="C89" s="4">
        <v>3042</v>
      </c>
      <c r="D89" s="4">
        <v>2807</v>
      </c>
      <c r="E89" s="2">
        <f t="shared" si="6"/>
        <v>2.5867346938775508</v>
      </c>
      <c r="F89" s="2">
        <f t="shared" si="7"/>
        <v>2.3869047619047619</v>
      </c>
      <c r="G89" s="3">
        <f t="shared" si="8"/>
        <v>92.274819197896122</v>
      </c>
      <c r="H89" s="4">
        <v>92</v>
      </c>
      <c r="I89" s="4">
        <v>572</v>
      </c>
      <c r="J89" s="4">
        <v>499</v>
      </c>
      <c r="K89" s="2">
        <f t="shared" si="9"/>
        <v>6.2173913043478262</v>
      </c>
      <c r="L89" s="2">
        <f t="shared" si="10"/>
        <v>5.4239130434782608</v>
      </c>
      <c r="M89" s="3">
        <f t="shared" si="11"/>
        <v>87.23776223776224</v>
      </c>
    </row>
    <row r="90" spans="1:13" x14ac:dyDescent="0.2">
      <c r="A90" s="1" t="s">
        <v>89</v>
      </c>
      <c r="B90" s="4">
        <v>23782</v>
      </c>
      <c r="C90" s="4">
        <v>45664</v>
      </c>
      <c r="D90" s="4">
        <v>43065</v>
      </c>
      <c r="E90" s="2">
        <f t="shared" si="6"/>
        <v>1.9201076444369691</v>
      </c>
      <c r="F90" s="2">
        <f t="shared" si="7"/>
        <v>1.8108233117483812</v>
      </c>
      <c r="G90" s="3">
        <f t="shared" si="8"/>
        <v>94.308426769446385</v>
      </c>
      <c r="H90" s="4">
        <v>1639</v>
      </c>
      <c r="I90" s="4">
        <v>8440</v>
      </c>
      <c r="J90" s="4">
        <v>7714</v>
      </c>
      <c r="K90" s="2">
        <f t="shared" si="9"/>
        <v>5.1494813910921291</v>
      </c>
      <c r="L90" s="2">
        <f t="shared" si="10"/>
        <v>4.7065283709579013</v>
      </c>
      <c r="M90" s="3">
        <f t="shared" si="11"/>
        <v>91.39810426540285</v>
      </c>
    </row>
    <row r="91" spans="1:13" x14ac:dyDescent="0.2">
      <c r="A91" s="1" t="s">
        <v>90</v>
      </c>
      <c r="B91" s="4">
        <v>253</v>
      </c>
      <c r="C91" s="4">
        <v>648</v>
      </c>
      <c r="D91" s="4">
        <v>607</v>
      </c>
      <c r="E91" s="2">
        <f t="shared" si="6"/>
        <v>2.5612648221343872</v>
      </c>
      <c r="F91" s="2">
        <f t="shared" si="7"/>
        <v>2.3992094861660078</v>
      </c>
      <c r="G91" s="3">
        <f t="shared" si="8"/>
        <v>93.672839506172835</v>
      </c>
      <c r="H91" s="4">
        <v>17</v>
      </c>
      <c r="I91" s="4">
        <v>87</v>
      </c>
      <c r="J91" s="4">
        <v>82</v>
      </c>
      <c r="K91" s="2">
        <f t="shared" si="9"/>
        <v>5.117647058823529</v>
      </c>
      <c r="L91" s="2">
        <f t="shared" si="10"/>
        <v>4.8235294117647056</v>
      </c>
      <c r="M91" s="3">
        <f t="shared" si="11"/>
        <v>94.252873563218387</v>
      </c>
    </row>
    <row r="92" spans="1:13" x14ac:dyDescent="0.2">
      <c r="A92" s="1" t="s">
        <v>91</v>
      </c>
      <c r="B92" s="4">
        <v>446</v>
      </c>
      <c r="C92" s="4">
        <v>1336</v>
      </c>
      <c r="D92" s="4">
        <v>1204</v>
      </c>
      <c r="E92" s="2">
        <f t="shared" si="6"/>
        <v>2.9955156950672648</v>
      </c>
      <c r="F92" s="2">
        <f t="shared" si="7"/>
        <v>2.6995515695067263</v>
      </c>
      <c r="G92" s="3">
        <f t="shared" si="8"/>
        <v>90.119760479041915</v>
      </c>
      <c r="H92" s="4">
        <v>41</v>
      </c>
      <c r="I92" s="4">
        <v>267</v>
      </c>
      <c r="J92" s="4">
        <v>227</v>
      </c>
      <c r="K92" s="2">
        <f t="shared" si="9"/>
        <v>6.5121951219512191</v>
      </c>
      <c r="L92" s="2">
        <f t="shared" si="10"/>
        <v>5.5365853658536581</v>
      </c>
      <c r="M92" s="3">
        <f t="shared" si="11"/>
        <v>85.018726591760299</v>
      </c>
    </row>
    <row r="93" spans="1:13" x14ac:dyDescent="0.2">
      <c r="A93" s="1" t="s">
        <v>92</v>
      </c>
      <c r="B93" s="4">
        <v>1033</v>
      </c>
      <c r="C93" s="4">
        <v>2713</v>
      </c>
      <c r="D93" s="4">
        <v>2461</v>
      </c>
      <c r="E93" s="2">
        <f t="shared" si="6"/>
        <v>2.6263310745401744</v>
      </c>
      <c r="F93" s="2">
        <f t="shared" si="7"/>
        <v>2.3823814133591483</v>
      </c>
      <c r="G93" s="3">
        <f t="shared" si="8"/>
        <v>90.711389605602648</v>
      </c>
      <c r="H93" s="4">
        <v>97</v>
      </c>
      <c r="I93" s="4">
        <v>699</v>
      </c>
      <c r="J93" s="4">
        <v>605</v>
      </c>
      <c r="K93" s="2">
        <f t="shared" si="9"/>
        <v>7.2061855670103094</v>
      </c>
      <c r="L93" s="2">
        <f t="shared" si="10"/>
        <v>6.2371134020618557</v>
      </c>
      <c r="M93" s="3">
        <f t="shared" si="11"/>
        <v>86.552217453505008</v>
      </c>
    </row>
    <row r="94" spans="1:13" x14ac:dyDescent="0.2">
      <c r="A94" s="1" t="s">
        <v>93</v>
      </c>
      <c r="B94" s="4">
        <v>3923</v>
      </c>
      <c r="C94" s="4">
        <v>8217</v>
      </c>
      <c r="D94" s="4">
        <v>7792</v>
      </c>
      <c r="E94" s="2">
        <f t="shared" si="6"/>
        <v>2.0945704817741526</v>
      </c>
      <c r="F94" s="2">
        <f t="shared" si="7"/>
        <v>1.986235024216161</v>
      </c>
      <c r="G94" s="3">
        <f t="shared" si="8"/>
        <v>94.827796032615311</v>
      </c>
      <c r="H94" s="4">
        <v>268</v>
      </c>
      <c r="I94" s="4">
        <v>1290</v>
      </c>
      <c r="J94" s="4">
        <v>1194</v>
      </c>
      <c r="K94" s="2">
        <f t="shared" si="9"/>
        <v>4.8134328358208958</v>
      </c>
      <c r="L94" s="2">
        <f t="shared" si="10"/>
        <v>4.455223880597015</v>
      </c>
      <c r="M94" s="3">
        <f t="shared" si="11"/>
        <v>92.558139534883722</v>
      </c>
    </row>
    <row r="95" spans="1:13" x14ac:dyDescent="0.2">
      <c r="A95" s="1" t="s">
        <v>94</v>
      </c>
      <c r="B95" s="4">
        <v>2716</v>
      </c>
      <c r="C95" s="4">
        <v>6514</v>
      </c>
      <c r="D95" s="4">
        <v>6078</v>
      </c>
      <c r="E95" s="2">
        <f t="shared" si="6"/>
        <v>2.3983799705449189</v>
      </c>
      <c r="F95" s="2">
        <f t="shared" si="7"/>
        <v>2.2378497790868925</v>
      </c>
      <c r="G95" s="3">
        <f t="shared" si="8"/>
        <v>93.306723979121898</v>
      </c>
      <c r="H95" s="4">
        <v>199</v>
      </c>
      <c r="I95" s="4">
        <v>1206</v>
      </c>
      <c r="J95" s="4">
        <v>1092</v>
      </c>
      <c r="K95" s="2">
        <f t="shared" si="9"/>
        <v>6.0603015075376883</v>
      </c>
      <c r="L95" s="2">
        <f t="shared" si="10"/>
        <v>5.4874371859296485</v>
      </c>
      <c r="M95" s="3">
        <f t="shared" si="11"/>
        <v>90.547263681592042</v>
      </c>
    </row>
    <row r="96" spans="1:13" x14ac:dyDescent="0.2">
      <c r="A96" s="1" t="s">
        <v>95</v>
      </c>
      <c r="B96" s="4">
        <v>583</v>
      </c>
      <c r="C96" s="4">
        <v>1443</v>
      </c>
      <c r="D96" s="4">
        <v>1359</v>
      </c>
      <c r="E96" s="2">
        <f t="shared" si="6"/>
        <v>2.4751286449399656</v>
      </c>
      <c r="F96" s="2">
        <f t="shared" si="7"/>
        <v>2.3310463121783878</v>
      </c>
      <c r="G96" s="3">
        <f t="shared" si="8"/>
        <v>94.178794178794178</v>
      </c>
      <c r="H96" s="4">
        <v>35</v>
      </c>
      <c r="I96" s="4">
        <v>178</v>
      </c>
      <c r="J96" s="4">
        <v>165</v>
      </c>
      <c r="K96" s="2">
        <f t="shared" si="9"/>
        <v>5.0857142857142854</v>
      </c>
      <c r="L96" s="2">
        <f t="shared" si="10"/>
        <v>4.7142857142857144</v>
      </c>
      <c r="M96" s="3">
        <f t="shared" si="11"/>
        <v>92.696629213483149</v>
      </c>
    </row>
    <row r="97" spans="1:13" x14ac:dyDescent="0.2">
      <c r="A97" s="1" t="s">
        <v>96</v>
      </c>
      <c r="B97" s="4">
        <v>2133</v>
      </c>
      <c r="C97" s="4">
        <v>5071</v>
      </c>
      <c r="D97" s="4">
        <v>4719</v>
      </c>
      <c r="E97" s="2">
        <f t="shared" si="6"/>
        <v>2.3774027191748712</v>
      </c>
      <c r="F97" s="2">
        <f t="shared" si="7"/>
        <v>2.2123769338959214</v>
      </c>
      <c r="G97" s="3">
        <f t="shared" si="8"/>
        <v>93.058568329718</v>
      </c>
      <c r="H97" s="4">
        <v>164</v>
      </c>
      <c r="I97" s="4">
        <v>1028</v>
      </c>
      <c r="J97" s="4">
        <v>927</v>
      </c>
      <c r="K97" s="2">
        <f t="shared" si="9"/>
        <v>6.2682926829268295</v>
      </c>
      <c r="L97" s="2">
        <f t="shared" si="10"/>
        <v>5.6524390243902438</v>
      </c>
      <c r="M97" s="3">
        <f t="shared" si="11"/>
        <v>90.175097276264594</v>
      </c>
    </row>
    <row r="98" spans="1:13" x14ac:dyDescent="0.2">
      <c r="A98" s="1" t="s">
        <v>97</v>
      </c>
      <c r="B98" s="4">
        <v>9191</v>
      </c>
      <c r="C98" s="4">
        <v>22295</v>
      </c>
      <c r="D98" s="4">
        <v>21019</v>
      </c>
      <c r="E98" s="2">
        <f t="shared" si="6"/>
        <v>2.4257425742574257</v>
      </c>
      <c r="F98" s="2">
        <f t="shared" si="7"/>
        <v>2.2869111086932867</v>
      </c>
      <c r="G98" s="3">
        <f t="shared" si="8"/>
        <v>94.276743664498767</v>
      </c>
      <c r="H98" s="4">
        <v>726</v>
      </c>
      <c r="I98" s="4">
        <v>4470</v>
      </c>
      <c r="J98" s="4">
        <v>4109</v>
      </c>
      <c r="K98" s="2">
        <f t="shared" si="9"/>
        <v>6.1570247933884295</v>
      </c>
      <c r="L98" s="2">
        <f t="shared" si="10"/>
        <v>5.6597796143250685</v>
      </c>
      <c r="M98" s="3">
        <f t="shared" si="11"/>
        <v>91.923937360178968</v>
      </c>
    </row>
    <row r="99" spans="1:13" x14ac:dyDescent="0.2">
      <c r="A99" s="1" t="s">
        <v>98</v>
      </c>
      <c r="B99" s="4">
        <v>4304</v>
      </c>
      <c r="C99" s="4">
        <v>10081</v>
      </c>
      <c r="D99" s="4">
        <v>9607</v>
      </c>
      <c r="E99" s="2">
        <f t="shared" si="6"/>
        <v>2.342239776951673</v>
      </c>
      <c r="F99" s="2">
        <f t="shared" si="7"/>
        <v>2.2321096654275094</v>
      </c>
      <c r="G99" s="3">
        <f t="shared" si="8"/>
        <v>95.298085507390141</v>
      </c>
      <c r="H99" s="4">
        <v>323</v>
      </c>
      <c r="I99" s="4">
        <v>1960</v>
      </c>
      <c r="J99" s="4">
        <v>1834</v>
      </c>
      <c r="K99" s="2">
        <f t="shared" si="9"/>
        <v>6.068111455108359</v>
      </c>
      <c r="L99" s="2">
        <f t="shared" si="10"/>
        <v>5.678018575851393</v>
      </c>
      <c r="M99" s="3">
        <f t="shared" si="11"/>
        <v>93.571428571428569</v>
      </c>
    </row>
    <row r="100" spans="1:13" x14ac:dyDescent="0.2">
      <c r="A100" s="1" t="s">
        <v>99</v>
      </c>
      <c r="B100" s="4">
        <v>1611</v>
      </c>
      <c r="C100" s="4">
        <v>4025</v>
      </c>
      <c r="D100" s="4">
        <v>3778</v>
      </c>
      <c r="E100" s="2">
        <f t="shared" si="6"/>
        <v>2.4984481688392304</v>
      </c>
      <c r="F100" s="2">
        <f t="shared" si="7"/>
        <v>2.345127250155183</v>
      </c>
      <c r="G100" s="3">
        <f t="shared" si="8"/>
        <v>93.863354037267086</v>
      </c>
      <c r="H100" s="4">
        <v>136</v>
      </c>
      <c r="I100" s="4">
        <v>785</v>
      </c>
      <c r="J100" s="4">
        <v>724</v>
      </c>
      <c r="K100" s="2">
        <f t="shared" si="9"/>
        <v>5.7720588235294121</v>
      </c>
      <c r="L100" s="2">
        <f t="shared" si="10"/>
        <v>5.3235294117647056</v>
      </c>
      <c r="M100" s="3">
        <f t="shared" si="11"/>
        <v>92.229299363057322</v>
      </c>
    </row>
    <row r="101" spans="1:13" x14ac:dyDescent="0.2">
      <c r="A101" s="1" t="s">
        <v>100</v>
      </c>
      <c r="B101" s="4">
        <v>993</v>
      </c>
      <c r="C101" s="4">
        <v>2564</v>
      </c>
      <c r="D101" s="4">
        <v>2400</v>
      </c>
      <c r="E101" s="2">
        <f t="shared" si="6"/>
        <v>2.582074521651561</v>
      </c>
      <c r="F101" s="2">
        <f t="shared" si="7"/>
        <v>2.416918429003021</v>
      </c>
      <c r="G101" s="3">
        <f t="shared" si="8"/>
        <v>93.603744149765987</v>
      </c>
      <c r="H101" s="4">
        <v>80</v>
      </c>
      <c r="I101" s="4">
        <v>531</v>
      </c>
      <c r="J101" s="4">
        <v>481</v>
      </c>
      <c r="K101" s="2">
        <f t="shared" si="9"/>
        <v>6.6375000000000002</v>
      </c>
      <c r="L101" s="2">
        <f t="shared" si="10"/>
        <v>6.0125000000000002</v>
      </c>
      <c r="M101" s="3">
        <f t="shared" si="11"/>
        <v>90.583804143126173</v>
      </c>
    </row>
    <row r="102" spans="1:13" x14ac:dyDescent="0.2">
      <c r="A102" s="1" t="s">
        <v>101</v>
      </c>
      <c r="B102" s="4">
        <v>1634</v>
      </c>
      <c r="C102" s="4">
        <v>3823</v>
      </c>
      <c r="D102" s="4">
        <v>3570</v>
      </c>
      <c r="E102" s="2">
        <f t="shared" si="6"/>
        <v>2.3396572827417379</v>
      </c>
      <c r="F102" s="2">
        <f t="shared" si="7"/>
        <v>2.1848225214198287</v>
      </c>
      <c r="G102" s="3">
        <f t="shared" si="8"/>
        <v>93.382160606853262</v>
      </c>
      <c r="H102" s="4">
        <v>124</v>
      </c>
      <c r="I102" s="4">
        <v>776</v>
      </c>
      <c r="J102" s="4">
        <v>702</v>
      </c>
      <c r="K102" s="2">
        <f t="shared" si="9"/>
        <v>6.258064516129032</v>
      </c>
      <c r="L102" s="2">
        <f t="shared" si="10"/>
        <v>5.661290322580645</v>
      </c>
      <c r="M102" s="3">
        <f t="shared" si="11"/>
        <v>90.463917525773198</v>
      </c>
    </row>
    <row r="103" spans="1:13" x14ac:dyDescent="0.2">
      <c r="A103" s="1" t="s">
        <v>102</v>
      </c>
      <c r="B103" s="4">
        <v>649</v>
      </c>
      <c r="C103" s="4">
        <v>1802</v>
      </c>
      <c r="D103" s="4">
        <v>1664</v>
      </c>
      <c r="E103" s="2">
        <f t="shared" si="6"/>
        <v>2.7765793528505394</v>
      </c>
      <c r="F103" s="2">
        <f t="shared" si="7"/>
        <v>2.5639445300462249</v>
      </c>
      <c r="G103" s="3">
        <f t="shared" si="8"/>
        <v>92.341842397336293</v>
      </c>
      <c r="H103" s="4">
        <v>63</v>
      </c>
      <c r="I103" s="4">
        <v>418</v>
      </c>
      <c r="J103" s="4">
        <v>368</v>
      </c>
      <c r="K103" s="2">
        <f t="shared" si="9"/>
        <v>6.6349206349206353</v>
      </c>
      <c r="L103" s="2">
        <f t="shared" si="10"/>
        <v>5.8412698412698409</v>
      </c>
      <c r="M103" s="3">
        <f t="shared" si="11"/>
        <v>88.038277511961724</v>
      </c>
    </row>
    <row r="104" spans="1:13" x14ac:dyDescent="0.2">
      <c r="A104" s="1" t="s">
        <v>103</v>
      </c>
      <c r="B104" s="4">
        <v>519</v>
      </c>
      <c r="C104" s="4">
        <v>1532</v>
      </c>
      <c r="D104" s="4">
        <v>1470</v>
      </c>
      <c r="E104" s="2">
        <f t="shared" si="6"/>
        <v>2.9518304431599227</v>
      </c>
      <c r="F104" s="2">
        <f t="shared" si="7"/>
        <v>2.8323699421965318</v>
      </c>
      <c r="G104" s="3">
        <f t="shared" si="8"/>
        <v>95.953002610966053</v>
      </c>
      <c r="H104" s="4">
        <v>58</v>
      </c>
      <c r="I104" s="4">
        <v>316</v>
      </c>
      <c r="J104" s="4">
        <v>294</v>
      </c>
      <c r="K104" s="2">
        <f t="shared" si="9"/>
        <v>5.4482758620689653</v>
      </c>
      <c r="L104" s="2">
        <f t="shared" si="10"/>
        <v>5.068965517241379</v>
      </c>
      <c r="M104" s="3">
        <f t="shared" si="11"/>
        <v>93.037974683544306</v>
      </c>
    </row>
    <row r="105" spans="1:13" x14ac:dyDescent="0.2">
      <c r="A105" s="34" t="s">
        <v>255</v>
      </c>
      <c r="B105" s="31"/>
      <c r="C105" s="31"/>
      <c r="D105" s="31"/>
      <c r="E105" s="35"/>
      <c r="F105" s="35"/>
      <c r="G105" s="36"/>
      <c r="H105" s="31"/>
      <c r="I105" s="31"/>
      <c r="J105" s="31"/>
      <c r="K105" s="35"/>
      <c r="L105" s="35"/>
      <c r="M105" s="36"/>
    </row>
  </sheetData>
  <mergeCells count="4">
    <mergeCell ref="B2:G2"/>
    <mergeCell ref="H2:M2"/>
    <mergeCell ref="B58:G58"/>
    <mergeCell ref="H58:M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8185-ADA5-4E19-B75E-9C69922B8F65}">
  <dimension ref="A1:O105"/>
  <sheetViews>
    <sheetView view="pageBreakPreview" topLeftCell="A77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12.21875" style="4" customWidth="1"/>
    <col min="2" max="15" width="5.5546875" style="4" customWidth="1"/>
    <col min="16" max="16384" width="8.88671875" style="4"/>
  </cols>
  <sheetData>
    <row r="1" spans="1:15" x14ac:dyDescent="0.2">
      <c r="A1" s="4" t="s">
        <v>184</v>
      </c>
    </row>
    <row r="2" spans="1:15" ht="9" customHeight="1" x14ac:dyDescent="0.2">
      <c r="A2" s="15"/>
      <c r="B2" s="16"/>
      <c r="C2" s="16"/>
      <c r="D2" s="16"/>
      <c r="E2" s="16"/>
      <c r="F2" s="17" t="s">
        <v>106</v>
      </c>
      <c r="G2" s="17"/>
      <c r="H2" s="17" t="s">
        <v>108</v>
      </c>
      <c r="I2" s="17"/>
      <c r="J2" s="16" t="s">
        <v>171</v>
      </c>
      <c r="K2" s="16" t="s">
        <v>173</v>
      </c>
      <c r="L2" s="16" t="s">
        <v>175</v>
      </c>
      <c r="M2" s="16" t="s">
        <v>177</v>
      </c>
      <c r="N2" s="16" t="s">
        <v>111</v>
      </c>
      <c r="O2" s="18" t="s">
        <v>179</v>
      </c>
    </row>
    <row r="3" spans="1:15" x14ac:dyDescent="0.2">
      <c r="A3" s="19"/>
      <c r="B3" s="20" t="s">
        <v>1</v>
      </c>
      <c r="C3" s="20" t="s">
        <v>104</v>
      </c>
      <c r="D3" s="20" t="s">
        <v>181</v>
      </c>
      <c r="E3" s="20" t="s">
        <v>105</v>
      </c>
      <c r="F3" s="8" t="s">
        <v>168</v>
      </c>
      <c r="G3" s="8" t="s">
        <v>107</v>
      </c>
      <c r="H3" s="8" t="s">
        <v>169</v>
      </c>
      <c r="I3" s="8" t="s">
        <v>170</v>
      </c>
      <c r="J3" s="20" t="s">
        <v>172</v>
      </c>
      <c r="K3" s="20" t="s">
        <v>174</v>
      </c>
      <c r="L3" s="20" t="s">
        <v>176</v>
      </c>
      <c r="M3" s="20" t="s">
        <v>172</v>
      </c>
      <c r="N3" s="20" t="s">
        <v>178</v>
      </c>
      <c r="O3" s="21" t="s">
        <v>180</v>
      </c>
    </row>
    <row r="4" spans="1:15" x14ac:dyDescent="0.2">
      <c r="A4" s="4" t="s">
        <v>1</v>
      </c>
      <c r="B4" s="4">
        <v>574130</v>
      </c>
      <c r="C4" s="4">
        <v>95254</v>
      </c>
      <c r="D4" s="14">
        <f>B4/C4</f>
        <v>6.027358431141999</v>
      </c>
      <c r="E4" s="4">
        <v>77403</v>
      </c>
      <c r="F4" s="4">
        <v>245769</v>
      </c>
      <c r="G4" s="4">
        <v>4694</v>
      </c>
      <c r="H4" s="4">
        <v>15846</v>
      </c>
      <c r="I4" s="4">
        <v>369</v>
      </c>
      <c r="J4" s="4">
        <v>11285</v>
      </c>
      <c r="K4" s="4">
        <v>33361</v>
      </c>
      <c r="L4" s="4">
        <v>9450</v>
      </c>
      <c r="M4" s="4">
        <v>15959</v>
      </c>
      <c r="N4" s="4">
        <v>45379</v>
      </c>
      <c r="O4" s="4">
        <v>19361</v>
      </c>
    </row>
    <row r="5" spans="1:15" x14ac:dyDescent="0.2">
      <c r="A5" s="4" t="s">
        <v>10</v>
      </c>
      <c r="B5" s="4">
        <v>165104</v>
      </c>
      <c r="C5" s="4">
        <v>27278</v>
      </c>
      <c r="D5" s="14">
        <f t="shared" ref="D5:D74" si="0">B5/C5</f>
        <v>6.0526431556565727</v>
      </c>
      <c r="E5" s="4">
        <v>22858</v>
      </c>
      <c r="F5" s="4">
        <v>74344</v>
      </c>
      <c r="G5" s="4">
        <v>1181</v>
      </c>
      <c r="H5" s="4">
        <v>5349</v>
      </c>
      <c r="I5" s="4">
        <v>110</v>
      </c>
      <c r="J5" s="4">
        <v>4153</v>
      </c>
      <c r="K5" s="4">
        <v>10170</v>
      </c>
      <c r="L5" s="4">
        <v>2109</v>
      </c>
      <c r="M5" s="4">
        <v>3699</v>
      </c>
      <c r="N5" s="4">
        <v>9462</v>
      </c>
      <c r="O5" s="4">
        <v>4391</v>
      </c>
    </row>
    <row r="6" spans="1:15" x14ac:dyDescent="0.2">
      <c r="A6" s="4" t="s">
        <v>11</v>
      </c>
      <c r="B6" s="4">
        <v>38870</v>
      </c>
      <c r="C6" s="4">
        <v>6178</v>
      </c>
      <c r="D6" s="14">
        <f t="shared" si="0"/>
        <v>6.2916801553900941</v>
      </c>
      <c r="E6" s="4">
        <v>5162</v>
      </c>
      <c r="F6" s="4">
        <v>18145</v>
      </c>
      <c r="G6" s="4">
        <v>244</v>
      </c>
      <c r="H6" s="4">
        <v>1495</v>
      </c>
      <c r="I6" s="4">
        <v>18</v>
      </c>
      <c r="J6" s="4">
        <v>1198</v>
      </c>
      <c r="K6" s="4">
        <v>2963</v>
      </c>
      <c r="L6" s="4">
        <v>434</v>
      </c>
      <c r="M6" s="4">
        <v>768</v>
      </c>
      <c r="N6" s="4">
        <v>1323</v>
      </c>
      <c r="O6" s="4">
        <v>942</v>
      </c>
    </row>
    <row r="7" spans="1:15" x14ac:dyDescent="0.2">
      <c r="A7" s="4" t="s">
        <v>12</v>
      </c>
      <c r="B7" s="4">
        <v>4230</v>
      </c>
      <c r="C7" s="4">
        <v>636</v>
      </c>
      <c r="D7" s="14">
        <f t="shared" si="0"/>
        <v>6.6509433962264151</v>
      </c>
      <c r="E7" s="4">
        <v>567</v>
      </c>
      <c r="F7" s="4">
        <v>2050</v>
      </c>
      <c r="G7" s="4">
        <v>31</v>
      </c>
      <c r="H7" s="4">
        <v>146</v>
      </c>
      <c r="I7" s="4">
        <v>8</v>
      </c>
      <c r="J7" s="4">
        <v>126</v>
      </c>
      <c r="K7" s="4">
        <v>239</v>
      </c>
      <c r="L7" s="4">
        <v>51</v>
      </c>
      <c r="M7" s="4">
        <v>76</v>
      </c>
      <c r="N7" s="4">
        <v>209</v>
      </c>
      <c r="O7" s="4">
        <v>91</v>
      </c>
    </row>
    <row r="8" spans="1:15" x14ac:dyDescent="0.2">
      <c r="A8" s="4" t="s">
        <v>13</v>
      </c>
      <c r="B8" s="4">
        <v>28179</v>
      </c>
      <c r="C8" s="4">
        <v>4815</v>
      </c>
      <c r="D8" s="14">
        <f t="shared" si="0"/>
        <v>5.8523364485981304</v>
      </c>
      <c r="E8" s="4">
        <v>3980</v>
      </c>
      <c r="F8" s="4">
        <v>12144</v>
      </c>
      <c r="G8" s="4">
        <v>188</v>
      </c>
      <c r="H8" s="4">
        <v>900</v>
      </c>
      <c r="I8" s="4">
        <v>19</v>
      </c>
      <c r="J8" s="4">
        <v>716</v>
      </c>
      <c r="K8" s="4">
        <v>1705</v>
      </c>
      <c r="L8" s="4">
        <v>378</v>
      </c>
      <c r="M8" s="4">
        <v>742</v>
      </c>
      <c r="N8" s="4">
        <v>1693</v>
      </c>
      <c r="O8" s="4">
        <v>899</v>
      </c>
    </row>
    <row r="9" spans="1:15" x14ac:dyDescent="0.2">
      <c r="A9" s="4" t="s">
        <v>14</v>
      </c>
      <c r="B9" s="4">
        <v>2373</v>
      </c>
      <c r="C9" s="4">
        <v>405</v>
      </c>
      <c r="D9" s="14">
        <f t="shared" si="0"/>
        <v>5.8592592592592592</v>
      </c>
      <c r="E9" s="4">
        <v>315</v>
      </c>
      <c r="F9" s="4">
        <v>1018</v>
      </c>
      <c r="G9" s="4">
        <v>27</v>
      </c>
      <c r="H9" s="4">
        <v>54</v>
      </c>
      <c r="I9" s="4">
        <v>4</v>
      </c>
      <c r="J9" s="4">
        <v>26</v>
      </c>
      <c r="K9" s="4">
        <v>128</v>
      </c>
      <c r="L9" s="4">
        <v>49</v>
      </c>
      <c r="M9" s="4">
        <v>69</v>
      </c>
      <c r="N9" s="4">
        <v>247</v>
      </c>
      <c r="O9" s="4">
        <v>31</v>
      </c>
    </row>
    <row r="10" spans="1:15" x14ac:dyDescent="0.2">
      <c r="A10" s="4" t="s">
        <v>15</v>
      </c>
      <c r="B10" s="4">
        <v>7492</v>
      </c>
      <c r="C10" s="4">
        <v>1210</v>
      </c>
      <c r="D10" s="14">
        <f t="shared" si="0"/>
        <v>6.1917355371900831</v>
      </c>
      <c r="E10" s="4">
        <v>1007</v>
      </c>
      <c r="F10" s="4">
        <v>3452</v>
      </c>
      <c r="G10" s="4">
        <v>36</v>
      </c>
      <c r="H10" s="4">
        <v>228</v>
      </c>
      <c r="I10" s="4">
        <v>7</v>
      </c>
      <c r="J10" s="4">
        <v>168</v>
      </c>
      <c r="K10" s="4">
        <v>453</v>
      </c>
      <c r="L10" s="4">
        <v>106</v>
      </c>
      <c r="M10" s="4">
        <v>193</v>
      </c>
      <c r="N10" s="4">
        <v>477</v>
      </c>
      <c r="O10" s="4">
        <v>155</v>
      </c>
    </row>
    <row r="11" spans="1:15" x14ac:dyDescent="0.2">
      <c r="A11" s="4" t="s">
        <v>16</v>
      </c>
      <c r="B11" s="4">
        <v>24016</v>
      </c>
      <c r="C11" s="4">
        <v>3871</v>
      </c>
      <c r="D11" s="14">
        <f t="shared" si="0"/>
        <v>6.204081632653061</v>
      </c>
      <c r="E11" s="4">
        <v>3278</v>
      </c>
      <c r="F11" s="4">
        <v>11190</v>
      </c>
      <c r="G11" s="4">
        <v>168</v>
      </c>
      <c r="H11" s="4">
        <v>702</v>
      </c>
      <c r="I11" s="4">
        <v>13</v>
      </c>
      <c r="J11" s="4">
        <v>524</v>
      </c>
      <c r="K11" s="4">
        <v>1465</v>
      </c>
      <c r="L11" s="4">
        <v>340</v>
      </c>
      <c r="M11" s="4">
        <v>583</v>
      </c>
      <c r="N11" s="4">
        <v>1264</v>
      </c>
      <c r="O11" s="4">
        <v>618</v>
      </c>
    </row>
    <row r="12" spans="1:15" x14ac:dyDescent="0.2">
      <c r="A12" s="4" t="s">
        <v>17</v>
      </c>
      <c r="B12" s="4">
        <v>57947</v>
      </c>
      <c r="C12" s="4">
        <v>9817</v>
      </c>
      <c r="D12" s="14">
        <f t="shared" si="0"/>
        <v>5.902719771824386</v>
      </c>
      <c r="E12" s="4">
        <v>8262</v>
      </c>
      <c r="F12" s="4">
        <v>25599</v>
      </c>
      <c r="G12" s="4">
        <v>468</v>
      </c>
      <c r="H12" s="4">
        <v>1779</v>
      </c>
      <c r="I12" s="4">
        <v>41</v>
      </c>
      <c r="J12" s="4">
        <v>1369</v>
      </c>
      <c r="K12" s="4">
        <v>3123</v>
      </c>
      <c r="L12" s="4">
        <v>688</v>
      </c>
      <c r="M12" s="4">
        <v>1220</v>
      </c>
      <c r="N12" s="4">
        <v>3940</v>
      </c>
      <c r="O12" s="4">
        <v>1641</v>
      </c>
    </row>
    <row r="13" spans="1:15" x14ac:dyDescent="0.2">
      <c r="A13" s="4" t="s">
        <v>18</v>
      </c>
      <c r="B13" s="4">
        <v>1997</v>
      </c>
      <c r="C13" s="4">
        <v>346</v>
      </c>
      <c r="D13" s="14">
        <f t="shared" si="0"/>
        <v>5.7716763005780347</v>
      </c>
      <c r="E13" s="4">
        <v>287</v>
      </c>
      <c r="F13" s="4">
        <v>746</v>
      </c>
      <c r="G13" s="4">
        <v>19</v>
      </c>
      <c r="H13" s="4">
        <v>45</v>
      </c>
      <c r="I13" s="4">
        <v>0</v>
      </c>
      <c r="J13" s="4">
        <v>26</v>
      </c>
      <c r="K13" s="4">
        <v>94</v>
      </c>
      <c r="L13" s="4">
        <v>63</v>
      </c>
      <c r="M13" s="4">
        <v>48</v>
      </c>
      <c r="N13" s="4">
        <v>309</v>
      </c>
      <c r="O13" s="4">
        <v>14</v>
      </c>
    </row>
    <row r="14" spans="1:15" x14ac:dyDescent="0.2">
      <c r="A14" s="4" t="s">
        <v>19</v>
      </c>
      <c r="B14" s="4">
        <v>11468</v>
      </c>
      <c r="C14" s="4">
        <v>1936</v>
      </c>
      <c r="D14" s="14">
        <f t="shared" si="0"/>
        <v>5.9235537190082646</v>
      </c>
      <c r="E14" s="4">
        <v>1592</v>
      </c>
      <c r="F14" s="4">
        <v>5078</v>
      </c>
      <c r="G14" s="4">
        <v>182</v>
      </c>
      <c r="H14" s="4">
        <v>210</v>
      </c>
      <c r="I14" s="4">
        <v>12</v>
      </c>
      <c r="J14" s="4">
        <v>101</v>
      </c>
      <c r="K14" s="4">
        <v>639</v>
      </c>
      <c r="L14" s="4">
        <v>215</v>
      </c>
      <c r="M14" s="4">
        <v>310</v>
      </c>
      <c r="N14" s="4">
        <v>907</v>
      </c>
      <c r="O14" s="4">
        <v>286</v>
      </c>
    </row>
    <row r="15" spans="1:15" x14ac:dyDescent="0.2">
      <c r="A15" s="4" t="s">
        <v>20</v>
      </c>
      <c r="B15" s="4">
        <v>5676</v>
      </c>
      <c r="C15" s="4">
        <v>961</v>
      </c>
      <c r="D15" s="14">
        <f t="shared" si="0"/>
        <v>5.9063475546305932</v>
      </c>
      <c r="E15" s="4">
        <v>796</v>
      </c>
      <c r="F15" s="4">
        <v>2668</v>
      </c>
      <c r="G15" s="4">
        <v>84</v>
      </c>
      <c r="H15" s="4">
        <v>117</v>
      </c>
      <c r="I15" s="4">
        <v>6</v>
      </c>
      <c r="J15" s="4">
        <v>55</v>
      </c>
      <c r="K15" s="4">
        <v>260</v>
      </c>
      <c r="L15" s="4">
        <v>97</v>
      </c>
      <c r="M15" s="4">
        <v>136</v>
      </c>
      <c r="N15" s="4">
        <v>317</v>
      </c>
      <c r="O15" s="4">
        <v>179</v>
      </c>
    </row>
    <row r="16" spans="1:15" x14ac:dyDescent="0.2">
      <c r="A16" s="4" t="s">
        <v>21</v>
      </c>
      <c r="B16" s="4">
        <v>3275</v>
      </c>
      <c r="C16" s="4">
        <v>589</v>
      </c>
      <c r="D16" s="14">
        <f t="shared" si="0"/>
        <v>5.5602716468590829</v>
      </c>
      <c r="E16" s="4">
        <v>471</v>
      </c>
      <c r="F16" s="4">
        <v>1333</v>
      </c>
      <c r="G16" s="4">
        <v>55</v>
      </c>
      <c r="H16" s="4">
        <v>46</v>
      </c>
      <c r="I16" s="4">
        <v>6</v>
      </c>
      <c r="J16" s="4">
        <v>20</v>
      </c>
      <c r="K16" s="4">
        <v>207</v>
      </c>
      <c r="L16" s="4">
        <v>64</v>
      </c>
      <c r="M16" s="4">
        <v>98</v>
      </c>
      <c r="N16" s="4">
        <v>298</v>
      </c>
      <c r="O16" s="4">
        <v>88</v>
      </c>
    </row>
    <row r="17" spans="1:15" x14ac:dyDescent="0.2">
      <c r="A17" s="4" t="s">
        <v>22</v>
      </c>
      <c r="B17" s="4">
        <v>2517</v>
      </c>
      <c r="C17" s="4">
        <v>386</v>
      </c>
      <c r="D17" s="14">
        <f t="shared" si="0"/>
        <v>6.5207253886010363</v>
      </c>
      <c r="E17" s="4">
        <v>325</v>
      </c>
      <c r="F17" s="4">
        <v>1077</v>
      </c>
      <c r="G17" s="4">
        <v>43</v>
      </c>
      <c r="H17" s="4">
        <v>47</v>
      </c>
      <c r="I17" s="4">
        <v>0</v>
      </c>
      <c r="J17" s="4">
        <v>26</v>
      </c>
      <c r="K17" s="4">
        <v>172</v>
      </c>
      <c r="L17" s="4">
        <v>54</v>
      </c>
      <c r="M17" s="4">
        <v>76</v>
      </c>
      <c r="N17" s="4">
        <v>292</v>
      </c>
      <c r="O17" s="4">
        <v>19</v>
      </c>
    </row>
    <row r="18" spans="1:15" x14ac:dyDescent="0.2">
      <c r="A18" s="4" t="s">
        <v>23</v>
      </c>
      <c r="B18" s="4">
        <v>34219</v>
      </c>
      <c r="C18" s="4">
        <v>5458</v>
      </c>
      <c r="D18" s="14">
        <f t="shared" si="0"/>
        <v>6.269512641993404</v>
      </c>
      <c r="E18" s="4">
        <v>4396</v>
      </c>
      <c r="F18" s="4">
        <v>13664</v>
      </c>
      <c r="G18" s="4">
        <v>567</v>
      </c>
      <c r="H18" s="4">
        <v>735</v>
      </c>
      <c r="I18" s="4">
        <v>35</v>
      </c>
      <c r="J18" s="4">
        <v>502</v>
      </c>
      <c r="K18" s="4">
        <v>2268</v>
      </c>
      <c r="L18" s="4">
        <v>656</v>
      </c>
      <c r="M18" s="4">
        <v>1157</v>
      </c>
      <c r="N18" s="4">
        <v>3772</v>
      </c>
      <c r="O18" s="4">
        <v>1009</v>
      </c>
    </row>
    <row r="19" spans="1:15" x14ac:dyDescent="0.2">
      <c r="A19" s="4" t="s">
        <v>24</v>
      </c>
      <c r="B19" s="4">
        <v>8804</v>
      </c>
      <c r="C19" s="4">
        <v>1432</v>
      </c>
      <c r="D19" s="14">
        <f t="shared" si="0"/>
        <v>6.1480446927374306</v>
      </c>
      <c r="E19" s="4">
        <v>1152</v>
      </c>
      <c r="F19" s="4">
        <v>3771</v>
      </c>
      <c r="G19" s="4">
        <v>139</v>
      </c>
      <c r="H19" s="4">
        <v>165</v>
      </c>
      <c r="I19" s="4">
        <v>10</v>
      </c>
      <c r="J19" s="4">
        <v>110</v>
      </c>
      <c r="K19" s="4">
        <v>583</v>
      </c>
      <c r="L19" s="4">
        <v>113</v>
      </c>
      <c r="M19" s="4">
        <v>258</v>
      </c>
      <c r="N19" s="4">
        <v>831</v>
      </c>
      <c r="O19" s="4">
        <v>240</v>
      </c>
    </row>
    <row r="20" spans="1:15" x14ac:dyDescent="0.2">
      <c r="A20" s="4" t="s">
        <v>25</v>
      </c>
      <c r="B20" s="4">
        <v>7290</v>
      </c>
      <c r="C20" s="4">
        <v>1277</v>
      </c>
      <c r="D20" s="14">
        <f t="shared" si="0"/>
        <v>5.7086922474549722</v>
      </c>
      <c r="E20" s="4">
        <v>1009</v>
      </c>
      <c r="F20" s="4">
        <v>2896</v>
      </c>
      <c r="G20" s="4">
        <v>141</v>
      </c>
      <c r="H20" s="4">
        <v>126</v>
      </c>
      <c r="I20" s="4">
        <v>12</v>
      </c>
      <c r="J20" s="4">
        <v>96</v>
      </c>
      <c r="K20" s="4">
        <v>435</v>
      </c>
      <c r="L20" s="4">
        <v>151</v>
      </c>
      <c r="M20" s="4">
        <v>274</v>
      </c>
      <c r="N20" s="4">
        <v>517</v>
      </c>
      <c r="O20" s="4">
        <v>356</v>
      </c>
    </row>
    <row r="21" spans="1:15" x14ac:dyDescent="0.2">
      <c r="A21" s="4" t="s">
        <v>26</v>
      </c>
      <c r="B21" s="4">
        <v>2430</v>
      </c>
      <c r="C21" s="4">
        <v>325</v>
      </c>
      <c r="D21" s="14">
        <f t="shared" si="0"/>
        <v>7.476923076923077</v>
      </c>
      <c r="E21" s="4">
        <v>258</v>
      </c>
      <c r="F21" s="4">
        <v>703</v>
      </c>
      <c r="G21" s="4">
        <v>47</v>
      </c>
      <c r="H21" s="4">
        <v>45</v>
      </c>
      <c r="I21" s="4">
        <v>3</v>
      </c>
      <c r="J21" s="4">
        <v>22</v>
      </c>
      <c r="K21" s="4">
        <v>120</v>
      </c>
      <c r="L21" s="4">
        <v>8</v>
      </c>
      <c r="M21" s="4">
        <v>30</v>
      </c>
      <c r="N21" s="4">
        <v>789</v>
      </c>
      <c r="O21" s="4">
        <v>80</v>
      </c>
    </row>
    <row r="22" spans="1:15" x14ac:dyDescent="0.2">
      <c r="A22" s="4" t="s">
        <v>27</v>
      </c>
      <c r="B22" s="4">
        <v>2092</v>
      </c>
      <c r="C22" s="4">
        <v>340</v>
      </c>
      <c r="D22" s="14">
        <f t="shared" si="0"/>
        <v>6.1529411764705886</v>
      </c>
      <c r="E22" s="4">
        <v>278</v>
      </c>
      <c r="F22" s="4">
        <v>883</v>
      </c>
      <c r="G22" s="4">
        <v>65</v>
      </c>
      <c r="H22" s="4">
        <v>35</v>
      </c>
      <c r="I22" s="4">
        <v>3</v>
      </c>
      <c r="J22" s="4">
        <v>12</v>
      </c>
      <c r="K22" s="4">
        <v>118</v>
      </c>
      <c r="L22" s="4">
        <v>50</v>
      </c>
      <c r="M22" s="4">
        <v>61</v>
      </c>
      <c r="N22" s="4">
        <v>213</v>
      </c>
      <c r="O22" s="4">
        <v>34</v>
      </c>
    </row>
    <row r="23" spans="1:15" x14ac:dyDescent="0.2">
      <c r="A23" s="4" t="s">
        <v>28</v>
      </c>
      <c r="B23" s="4">
        <v>2962</v>
      </c>
      <c r="C23" s="4">
        <v>430</v>
      </c>
      <c r="D23" s="14">
        <f t="shared" si="0"/>
        <v>6.8883720930232561</v>
      </c>
      <c r="E23" s="4">
        <v>333</v>
      </c>
      <c r="F23" s="4">
        <v>1188</v>
      </c>
      <c r="G23" s="4">
        <v>74</v>
      </c>
      <c r="H23" s="4">
        <v>63</v>
      </c>
      <c r="I23" s="4">
        <v>4</v>
      </c>
      <c r="J23" s="4">
        <v>27</v>
      </c>
      <c r="K23" s="4">
        <v>156</v>
      </c>
      <c r="L23" s="4">
        <v>91</v>
      </c>
      <c r="M23" s="4">
        <v>129</v>
      </c>
      <c r="N23" s="4">
        <v>345</v>
      </c>
      <c r="O23" s="4">
        <v>122</v>
      </c>
    </row>
    <row r="24" spans="1:15" x14ac:dyDescent="0.2">
      <c r="A24" s="4" t="s">
        <v>29</v>
      </c>
      <c r="B24" s="4">
        <v>3722</v>
      </c>
      <c r="C24" s="4">
        <v>558</v>
      </c>
      <c r="D24" s="14">
        <f t="shared" si="0"/>
        <v>6.6702508960573477</v>
      </c>
      <c r="E24" s="4">
        <v>477</v>
      </c>
      <c r="F24" s="4">
        <v>1541</v>
      </c>
      <c r="G24" s="4">
        <v>34</v>
      </c>
      <c r="H24" s="4">
        <v>122</v>
      </c>
      <c r="I24" s="4">
        <v>1</v>
      </c>
      <c r="J24" s="4">
        <v>103</v>
      </c>
      <c r="K24" s="4">
        <v>266</v>
      </c>
      <c r="L24" s="4">
        <v>89</v>
      </c>
      <c r="M24" s="4">
        <v>146</v>
      </c>
      <c r="N24" s="4">
        <v>328</v>
      </c>
      <c r="O24" s="4">
        <v>57</v>
      </c>
    </row>
    <row r="25" spans="1:15" x14ac:dyDescent="0.2">
      <c r="A25" s="4" t="s">
        <v>30</v>
      </c>
      <c r="B25" s="4">
        <v>3477</v>
      </c>
      <c r="C25" s="4">
        <v>562</v>
      </c>
      <c r="D25" s="14">
        <f t="shared" si="0"/>
        <v>6.1868327402135233</v>
      </c>
      <c r="E25" s="4">
        <v>454</v>
      </c>
      <c r="F25" s="4">
        <v>1300</v>
      </c>
      <c r="G25" s="4">
        <v>31</v>
      </c>
      <c r="H25" s="4">
        <v>101</v>
      </c>
      <c r="I25" s="4">
        <v>0</v>
      </c>
      <c r="J25" s="4">
        <v>89</v>
      </c>
      <c r="K25" s="4">
        <v>327</v>
      </c>
      <c r="L25" s="4">
        <v>94</v>
      </c>
      <c r="M25" s="4">
        <v>134</v>
      </c>
      <c r="N25" s="4">
        <v>333</v>
      </c>
      <c r="O25" s="4">
        <v>52</v>
      </c>
    </row>
    <row r="26" spans="1:15" x14ac:dyDescent="0.2">
      <c r="A26" s="4" t="s">
        <v>31</v>
      </c>
      <c r="B26" s="4">
        <v>3442</v>
      </c>
      <c r="C26" s="4">
        <v>534</v>
      </c>
      <c r="D26" s="14">
        <f t="shared" si="0"/>
        <v>6.4456928838951315</v>
      </c>
      <c r="E26" s="4">
        <v>435</v>
      </c>
      <c r="F26" s="4">
        <v>1382</v>
      </c>
      <c r="G26" s="4">
        <v>36</v>
      </c>
      <c r="H26" s="4">
        <v>78</v>
      </c>
      <c r="I26" s="4">
        <v>2</v>
      </c>
      <c r="J26" s="4">
        <v>43</v>
      </c>
      <c r="K26" s="4">
        <v>263</v>
      </c>
      <c r="L26" s="4">
        <v>60</v>
      </c>
      <c r="M26" s="4">
        <v>125</v>
      </c>
      <c r="N26" s="4">
        <v>416</v>
      </c>
      <c r="O26" s="4">
        <v>68</v>
      </c>
    </row>
    <row r="27" spans="1:15" x14ac:dyDescent="0.2">
      <c r="A27" s="4" t="s">
        <v>32</v>
      </c>
      <c r="B27" s="4">
        <v>8721</v>
      </c>
      <c r="C27" s="4">
        <v>1503</v>
      </c>
      <c r="D27" s="14">
        <f t="shared" si="0"/>
        <v>5.8023952095808387</v>
      </c>
      <c r="E27" s="4">
        <v>1186</v>
      </c>
      <c r="F27" s="4">
        <v>3656</v>
      </c>
      <c r="G27" s="4">
        <v>73</v>
      </c>
      <c r="H27" s="4">
        <v>133</v>
      </c>
      <c r="I27" s="4">
        <v>3</v>
      </c>
      <c r="J27" s="4">
        <v>105</v>
      </c>
      <c r="K27" s="4">
        <v>555</v>
      </c>
      <c r="L27" s="4">
        <v>288</v>
      </c>
      <c r="M27" s="4">
        <v>350</v>
      </c>
      <c r="N27" s="4">
        <v>729</v>
      </c>
      <c r="O27" s="4">
        <v>140</v>
      </c>
    </row>
    <row r="28" spans="1:15" x14ac:dyDescent="0.2">
      <c r="A28" s="4" t="s">
        <v>33</v>
      </c>
      <c r="B28" s="4">
        <v>1945</v>
      </c>
      <c r="C28" s="4">
        <v>331</v>
      </c>
      <c r="D28" s="14">
        <f t="shared" si="0"/>
        <v>5.8761329305135952</v>
      </c>
      <c r="E28" s="4">
        <v>265</v>
      </c>
      <c r="F28" s="4">
        <v>884</v>
      </c>
      <c r="G28" s="4">
        <v>28</v>
      </c>
      <c r="H28" s="4">
        <v>29</v>
      </c>
      <c r="I28" s="4">
        <v>0</v>
      </c>
      <c r="J28" s="4">
        <v>24</v>
      </c>
      <c r="K28" s="4">
        <v>90</v>
      </c>
      <c r="L28" s="4">
        <v>64</v>
      </c>
      <c r="M28" s="4">
        <v>73</v>
      </c>
      <c r="N28" s="4">
        <v>144</v>
      </c>
      <c r="O28" s="4">
        <v>13</v>
      </c>
    </row>
    <row r="29" spans="1:15" x14ac:dyDescent="0.2">
      <c r="A29" s="4" t="s">
        <v>34</v>
      </c>
      <c r="B29" s="4">
        <v>1605</v>
      </c>
      <c r="C29" s="4">
        <v>267</v>
      </c>
      <c r="D29" s="14">
        <f t="shared" si="0"/>
        <v>6.01123595505618</v>
      </c>
      <c r="E29" s="4">
        <v>212</v>
      </c>
      <c r="F29" s="4">
        <v>636</v>
      </c>
      <c r="G29" s="4">
        <v>13</v>
      </c>
      <c r="H29" s="4">
        <v>38</v>
      </c>
      <c r="I29" s="4">
        <v>1</v>
      </c>
      <c r="J29" s="4">
        <v>29</v>
      </c>
      <c r="K29" s="4">
        <v>138</v>
      </c>
      <c r="L29" s="4">
        <v>46</v>
      </c>
      <c r="M29" s="4">
        <v>72</v>
      </c>
      <c r="N29" s="4">
        <v>142</v>
      </c>
      <c r="O29" s="4">
        <v>11</v>
      </c>
    </row>
    <row r="30" spans="1:15" x14ac:dyDescent="0.2">
      <c r="A30" s="4" t="s">
        <v>35</v>
      </c>
      <c r="B30" s="4">
        <v>2020</v>
      </c>
      <c r="C30" s="4">
        <v>368</v>
      </c>
      <c r="D30" s="14">
        <f t="shared" si="0"/>
        <v>5.4891304347826084</v>
      </c>
      <c r="E30" s="4">
        <v>295</v>
      </c>
      <c r="F30" s="4">
        <v>846</v>
      </c>
      <c r="G30" s="4">
        <v>21</v>
      </c>
      <c r="H30" s="4">
        <v>23</v>
      </c>
      <c r="I30" s="4">
        <v>1</v>
      </c>
      <c r="J30" s="4">
        <v>19</v>
      </c>
      <c r="K30" s="4">
        <v>106</v>
      </c>
      <c r="L30" s="4">
        <v>72</v>
      </c>
      <c r="M30" s="4">
        <v>69</v>
      </c>
      <c r="N30" s="4">
        <v>160</v>
      </c>
      <c r="O30" s="4">
        <v>40</v>
      </c>
    </row>
    <row r="31" spans="1:15" x14ac:dyDescent="0.2">
      <c r="A31" s="4" t="s">
        <v>36</v>
      </c>
      <c r="B31" s="4">
        <v>3151</v>
      </c>
      <c r="C31" s="4">
        <v>537</v>
      </c>
      <c r="D31" s="14">
        <f t="shared" si="0"/>
        <v>5.8677839851024212</v>
      </c>
      <c r="E31" s="4">
        <v>414</v>
      </c>
      <c r="F31" s="4">
        <v>1290</v>
      </c>
      <c r="G31" s="4">
        <v>11</v>
      </c>
      <c r="H31" s="4">
        <v>43</v>
      </c>
      <c r="I31" s="4">
        <v>1</v>
      </c>
      <c r="J31" s="4">
        <v>33</v>
      </c>
      <c r="K31" s="4">
        <v>221</v>
      </c>
      <c r="L31" s="4">
        <v>106</v>
      </c>
      <c r="M31" s="4">
        <v>136</v>
      </c>
      <c r="N31" s="4">
        <v>283</v>
      </c>
      <c r="O31" s="4">
        <v>76</v>
      </c>
    </row>
    <row r="32" spans="1:15" x14ac:dyDescent="0.2">
      <c r="A32" s="4" t="s">
        <v>37</v>
      </c>
      <c r="B32" s="4">
        <v>11309</v>
      </c>
      <c r="C32" s="4">
        <v>1724</v>
      </c>
      <c r="D32" s="14">
        <f t="shared" si="0"/>
        <v>6.5597447795823669</v>
      </c>
      <c r="E32" s="4">
        <v>1386</v>
      </c>
      <c r="F32" s="4">
        <v>4750</v>
      </c>
      <c r="G32" s="4">
        <v>68</v>
      </c>
      <c r="H32" s="4">
        <v>210</v>
      </c>
      <c r="I32" s="4">
        <v>9</v>
      </c>
      <c r="J32" s="4">
        <v>135</v>
      </c>
      <c r="K32" s="4">
        <v>743</v>
      </c>
      <c r="L32" s="4">
        <v>250</v>
      </c>
      <c r="M32" s="4">
        <v>331</v>
      </c>
      <c r="N32" s="4">
        <v>1477</v>
      </c>
      <c r="O32" s="4">
        <v>226</v>
      </c>
    </row>
    <row r="33" spans="1:15" x14ac:dyDescent="0.2">
      <c r="A33" s="4" t="s">
        <v>38</v>
      </c>
      <c r="B33" s="4">
        <v>1185</v>
      </c>
      <c r="C33" s="4">
        <v>174</v>
      </c>
      <c r="D33" s="14">
        <f t="shared" si="0"/>
        <v>6.8103448275862073</v>
      </c>
      <c r="E33" s="4">
        <v>150</v>
      </c>
      <c r="F33" s="4">
        <v>505</v>
      </c>
      <c r="G33" s="4">
        <v>14</v>
      </c>
      <c r="H33" s="4">
        <v>22</v>
      </c>
      <c r="I33" s="4">
        <v>0</v>
      </c>
      <c r="J33" s="4">
        <v>17</v>
      </c>
      <c r="K33" s="4">
        <v>91</v>
      </c>
      <c r="L33" s="4">
        <v>26</v>
      </c>
      <c r="M33" s="4">
        <v>48</v>
      </c>
      <c r="N33" s="4">
        <v>93</v>
      </c>
      <c r="O33" s="4">
        <v>45</v>
      </c>
    </row>
    <row r="34" spans="1:15" x14ac:dyDescent="0.2">
      <c r="A34" s="4" t="s">
        <v>39</v>
      </c>
      <c r="B34" s="4">
        <v>1313</v>
      </c>
      <c r="C34" s="4">
        <v>181</v>
      </c>
      <c r="D34" s="14">
        <f t="shared" si="0"/>
        <v>7.2541436464088394</v>
      </c>
      <c r="E34" s="4">
        <v>150</v>
      </c>
      <c r="F34" s="4">
        <v>526</v>
      </c>
      <c r="G34" s="4">
        <v>10</v>
      </c>
      <c r="H34" s="4">
        <v>33</v>
      </c>
      <c r="I34" s="4">
        <v>0</v>
      </c>
      <c r="J34" s="4">
        <v>19</v>
      </c>
      <c r="K34" s="4">
        <v>130</v>
      </c>
      <c r="L34" s="4">
        <v>26</v>
      </c>
      <c r="M34" s="4">
        <v>38</v>
      </c>
      <c r="N34" s="4">
        <v>178</v>
      </c>
      <c r="O34" s="4">
        <v>22</v>
      </c>
    </row>
    <row r="35" spans="1:15" x14ac:dyDescent="0.2">
      <c r="A35" s="4" t="s">
        <v>40</v>
      </c>
      <c r="B35" s="4">
        <v>2068</v>
      </c>
      <c r="C35" s="4">
        <v>311</v>
      </c>
      <c r="D35" s="14">
        <f t="shared" si="0"/>
        <v>6.64951768488746</v>
      </c>
      <c r="E35" s="4">
        <v>254</v>
      </c>
      <c r="F35" s="4">
        <v>747</v>
      </c>
      <c r="G35" s="4">
        <v>14</v>
      </c>
      <c r="H35" s="4">
        <v>56</v>
      </c>
      <c r="I35" s="4">
        <v>9</v>
      </c>
      <c r="J35" s="4">
        <v>30</v>
      </c>
      <c r="K35" s="4">
        <v>186</v>
      </c>
      <c r="L35" s="4">
        <v>50</v>
      </c>
      <c r="M35" s="4">
        <v>59</v>
      </c>
      <c r="N35" s="4">
        <v>299</v>
      </c>
      <c r="O35" s="4">
        <v>53</v>
      </c>
    </row>
    <row r="36" spans="1:15" x14ac:dyDescent="0.2">
      <c r="A36" s="4" t="s">
        <v>41</v>
      </c>
      <c r="B36" s="4">
        <v>1348</v>
      </c>
      <c r="C36" s="4">
        <v>219</v>
      </c>
      <c r="D36" s="14">
        <f t="shared" si="0"/>
        <v>6.1552511415525117</v>
      </c>
      <c r="E36" s="4">
        <v>161</v>
      </c>
      <c r="F36" s="4">
        <v>519</v>
      </c>
      <c r="G36" s="4">
        <v>12</v>
      </c>
      <c r="H36" s="4">
        <v>19</v>
      </c>
      <c r="I36" s="4">
        <v>0</v>
      </c>
      <c r="J36" s="4">
        <v>14</v>
      </c>
      <c r="K36" s="4">
        <v>100</v>
      </c>
      <c r="L36" s="4">
        <v>28</v>
      </c>
      <c r="M36" s="4">
        <v>45</v>
      </c>
      <c r="N36" s="4">
        <v>181</v>
      </c>
      <c r="O36" s="4">
        <v>50</v>
      </c>
    </row>
    <row r="37" spans="1:15" x14ac:dyDescent="0.2">
      <c r="A37" s="4" t="s">
        <v>42</v>
      </c>
      <c r="B37" s="4">
        <v>1044</v>
      </c>
      <c r="C37" s="4">
        <v>173</v>
      </c>
      <c r="D37" s="14">
        <f t="shared" si="0"/>
        <v>6.0346820809248554</v>
      </c>
      <c r="E37" s="4">
        <v>132</v>
      </c>
      <c r="F37" s="4">
        <v>474</v>
      </c>
      <c r="G37" s="4">
        <v>4</v>
      </c>
      <c r="H37" s="4">
        <v>19</v>
      </c>
      <c r="I37" s="4">
        <v>0</v>
      </c>
      <c r="J37" s="4">
        <v>13</v>
      </c>
      <c r="K37" s="4">
        <v>31</v>
      </c>
      <c r="L37" s="4">
        <v>21</v>
      </c>
      <c r="M37" s="4">
        <v>21</v>
      </c>
      <c r="N37" s="4">
        <v>151</v>
      </c>
      <c r="O37" s="4">
        <v>5</v>
      </c>
    </row>
    <row r="38" spans="1:15" x14ac:dyDescent="0.2">
      <c r="A38" s="4" t="s">
        <v>43</v>
      </c>
      <c r="B38" s="4">
        <v>1946</v>
      </c>
      <c r="C38" s="4">
        <v>284</v>
      </c>
      <c r="D38" s="14">
        <f t="shared" si="0"/>
        <v>6.852112676056338</v>
      </c>
      <c r="E38" s="4">
        <v>235</v>
      </c>
      <c r="F38" s="4">
        <v>928</v>
      </c>
      <c r="G38" s="4">
        <v>3</v>
      </c>
      <c r="H38" s="4">
        <v>26</v>
      </c>
      <c r="I38" s="4">
        <v>0</v>
      </c>
      <c r="J38" s="4">
        <v>19</v>
      </c>
      <c r="K38" s="4">
        <v>69</v>
      </c>
      <c r="L38" s="4">
        <v>43</v>
      </c>
      <c r="M38" s="4">
        <v>65</v>
      </c>
      <c r="N38" s="4">
        <v>269</v>
      </c>
      <c r="O38" s="4">
        <v>5</v>
      </c>
    </row>
    <row r="39" spans="1:15" x14ac:dyDescent="0.2">
      <c r="A39" s="4" t="s">
        <v>44</v>
      </c>
      <c r="B39" s="4">
        <v>542</v>
      </c>
      <c r="C39" s="4">
        <v>86</v>
      </c>
      <c r="D39" s="14">
        <f t="shared" si="0"/>
        <v>6.3023255813953485</v>
      </c>
      <c r="E39" s="4">
        <v>67</v>
      </c>
      <c r="F39" s="4">
        <v>229</v>
      </c>
      <c r="G39" s="4">
        <v>4</v>
      </c>
      <c r="H39" s="4">
        <v>4</v>
      </c>
      <c r="I39" s="4">
        <v>0</v>
      </c>
      <c r="J39" s="4">
        <v>1</v>
      </c>
      <c r="K39" s="4">
        <v>24</v>
      </c>
      <c r="L39" s="4">
        <v>21</v>
      </c>
      <c r="M39" s="4">
        <v>12</v>
      </c>
      <c r="N39" s="4">
        <v>71</v>
      </c>
      <c r="O39" s="4">
        <v>23</v>
      </c>
    </row>
    <row r="40" spans="1:15" x14ac:dyDescent="0.2">
      <c r="A40" s="4" t="s">
        <v>45</v>
      </c>
      <c r="B40" s="4">
        <v>1373</v>
      </c>
      <c r="C40" s="4">
        <v>221</v>
      </c>
      <c r="D40" s="14">
        <f t="shared" si="0"/>
        <v>6.2126696832579187</v>
      </c>
      <c r="E40" s="4">
        <v>173</v>
      </c>
      <c r="F40" s="4">
        <v>619</v>
      </c>
      <c r="G40" s="4">
        <v>6</v>
      </c>
      <c r="H40" s="4">
        <v>15</v>
      </c>
      <c r="I40" s="4">
        <v>0</v>
      </c>
      <c r="J40" s="4">
        <v>9</v>
      </c>
      <c r="K40" s="4">
        <v>81</v>
      </c>
      <c r="L40" s="4">
        <v>28</v>
      </c>
      <c r="M40" s="4">
        <v>30</v>
      </c>
      <c r="N40" s="4">
        <v>169</v>
      </c>
      <c r="O40" s="4">
        <v>22</v>
      </c>
    </row>
    <row r="41" spans="1:15" x14ac:dyDescent="0.2">
      <c r="A41" s="4" t="s">
        <v>46</v>
      </c>
      <c r="B41" s="4">
        <v>490</v>
      </c>
      <c r="C41" s="4">
        <v>75</v>
      </c>
      <c r="D41" s="14">
        <f t="shared" si="0"/>
        <v>6.5333333333333332</v>
      </c>
      <c r="E41" s="4">
        <v>64</v>
      </c>
      <c r="F41" s="4">
        <v>203</v>
      </c>
      <c r="G41" s="4">
        <v>1</v>
      </c>
      <c r="H41" s="4">
        <v>16</v>
      </c>
      <c r="I41" s="4">
        <v>0</v>
      </c>
      <c r="J41" s="4">
        <v>13</v>
      </c>
      <c r="K41" s="4">
        <v>31</v>
      </c>
      <c r="L41" s="4">
        <v>7</v>
      </c>
      <c r="M41" s="4">
        <v>13</v>
      </c>
      <c r="N41" s="4">
        <v>66</v>
      </c>
      <c r="O41" s="4">
        <v>1</v>
      </c>
    </row>
    <row r="42" spans="1:15" x14ac:dyDescent="0.2">
      <c r="A42" s="4" t="s">
        <v>47</v>
      </c>
      <c r="B42" s="4">
        <v>274</v>
      </c>
      <c r="C42" s="4">
        <v>38</v>
      </c>
      <c r="D42" s="14">
        <f t="shared" si="0"/>
        <v>7.2105263157894735</v>
      </c>
      <c r="E42" s="4">
        <v>32</v>
      </c>
      <c r="F42" s="4">
        <v>123</v>
      </c>
      <c r="G42" s="4">
        <v>2</v>
      </c>
      <c r="H42" s="4">
        <v>8</v>
      </c>
      <c r="I42" s="4">
        <v>0</v>
      </c>
      <c r="J42" s="4">
        <v>3</v>
      </c>
      <c r="K42" s="4">
        <v>20</v>
      </c>
      <c r="L42" s="4">
        <v>10</v>
      </c>
      <c r="M42" s="4">
        <v>3</v>
      </c>
      <c r="N42" s="4">
        <v>35</v>
      </c>
      <c r="O42" s="4">
        <v>0</v>
      </c>
    </row>
    <row r="43" spans="1:15" x14ac:dyDescent="0.2">
      <c r="A43" s="4" t="s">
        <v>48</v>
      </c>
      <c r="B43" s="4">
        <v>976</v>
      </c>
      <c r="C43" s="4">
        <v>151</v>
      </c>
      <c r="D43" s="14">
        <f t="shared" si="0"/>
        <v>6.4635761589403975</v>
      </c>
      <c r="E43" s="4">
        <v>118</v>
      </c>
      <c r="F43" s="4">
        <v>378</v>
      </c>
      <c r="G43" s="4">
        <v>9</v>
      </c>
      <c r="H43" s="4">
        <v>13</v>
      </c>
      <c r="I43" s="4">
        <v>0</v>
      </c>
      <c r="J43" s="4">
        <v>9</v>
      </c>
      <c r="K43" s="4">
        <v>81</v>
      </c>
      <c r="L43" s="4">
        <v>22</v>
      </c>
      <c r="M43" s="4">
        <v>33</v>
      </c>
      <c r="N43" s="4">
        <v>137</v>
      </c>
      <c r="O43" s="4">
        <v>25</v>
      </c>
    </row>
    <row r="44" spans="1:15" x14ac:dyDescent="0.2">
      <c r="A44" s="4" t="s">
        <v>49</v>
      </c>
      <c r="B44" s="4">
        <v>945</v>
      </c>
      <c r="C44" s="4">
        <v>137</v>
      </c>
      <c r="D44" s="14">
        <f t="shared" si="0"/>
        <v>6.8978102189781021</v>
      </c>
      <c r="E44" s="4">
        <v>104</v>
      </c>
      <c r="F44" s="4">
        <v>380</v>
      </c>
      <c r="G44" s="4">
        <v>9</v>
      </c>
      <c r="H44" s="4">
        <v>15</v>
      </c>
      <c r="I44" s="4">
        <v>0</v>
      </c>
      <c r="J44" s="4">
        <v>4</v>
      </c>
      <c r="K44" s="4">
        <v>56</v>
      </c>
      <c r="L44" s="4">
        <v>20</v>
      </c>
      <c r="M44" s="4">
        <v>20</v>
      </c>
      <c r="N44" s="4">
        <v>182</v>
      </c>
      <c r="O44" s="4">
        <v>18</v>
      </c>
    </row>
    <row r="45" spans="1:15" x14ac:dyDescent="0.2">
      <c r="A45" s="4" t="s">
        <v>50</v>
      </c>
      <c r="B45" s="4">
        <v>518</v>
      </c>
      <c r="C45" s="4">
        <v>78</v>
      </c>
      <c r="D45" s="14">
        <f t="shared" si="0"/>
        <v>6.6410256410256414</v>
      </c>
      <c r="E45" s="4">
        <v>72</v>
      </c>
      <c r="F45" s="4">
        <v>199</v>
      </c>
      <c r="G45" s="4">
        <v>10</v>
      </c>
      <c r="H45" s="4">
        <v>10</v>
      </c>
      <c r="I45" s="4">
        <v>0</v>
      </c>
      <c r="J45" s="4">
        <v>10</v>
      </c>
      <c r="K45" s="4">
        <v>43</v>
      </c>
      <c r="L45" s="4">
        <v>19</v>
      </c>
      <c r="M45" s="4">
        <v>20</v>
      </c>
      <c r="N45" s="4">
        <v>54</v>
      </c>
      <c r="O45" s="4">
        <v>3</v>
      </c>
    </row>
    <row r="46" spans="1:15" x14ac:dyDescent="0.2">
      <c r="A46" s="4" t="s">
        <v>51</v>
      </c>
      <c r="B46" s="4">
        <v>433</v>
      </c>
      <c r="C46" s="4">
        <v>86</v>
      </c>
      <c r="D46" s="14">
        <f t="shared" si="0"/>
        <v>5.0348837209302326</v>
      </c>
      <c r="E46" s="4">
        <v>67</v>
      </c>
      <c r="F46" s="4">
        <v>172</v>
      </c>
      <c r="G46" s="4">
        <v>3</v>
      </c>
      <c r="H46" s="4">
        <v>7</v>
      </c>
      <c r="I46" s="4">
        <v>0</v>
      </c>
      <c r="J46" s="4">
        <v>4</v>
      </c>
      <c r="K46" s="4">
        <v>9</v>
      </c>
      <c r="L46" s="4">
        <v>6</v>
      </c>
      <c r="M46" s="4">
        <v>10</v>
      </c>
      <c r="N46" s="4">
        <v>51</v>
      </c>
      <c r="O46" s="4">
        <v>18</v>
      </c>
    </row>
    <row r="47" spans="1:15" x14ac:dyDescent="0.2">
      <c r="A47" s="4" t="s">
        <v>52</v>
      </c>
      <c r="B47" s="4">
        <v>13496</v>
      </c>
      <c r="C47" s="4">
        <v>2310</v>
      </c>
      <c r="D47" s="14">
        <f t="shared" si="0"/>
        <v>5.8424242424242427</v>
      </c>
      <c r="E47" s="4">
        <v>1692</v>
      </c>
      <c r="F47" s="4">
        <v>5497</v>
      </c>
      <c r="G47" s="4">
        <v>145</v>
      </c>
      <c r="H47" s="4">
        <v>273</v>
      </c>
      <c r="I47" s="4">
        <v>3</v>
      </c>
      <c r="J47" s="4">
        <v>151</v>
      </c>
      <c r="K47" s="4">
        <v>863</v>
      </c>
      <c r="L47" s="4">
        <v>266</v>
      </c>
      <c r="M47" s="4">
        <v>400</v>
      </c>
      <c r="N47" s="4">
        <v>1540</v>
      </c>
      <c r="O47" s="4">
        <v>356</v>
      </c>
    </row>
    <row r="48" spans="1:15" x14ac:dyDescent="0.2">
      <c r="A48" s="4" t="s">
        <v>53</v>
      </c>
      <c r="B48" s="4">
        <v>248</v>
      </c>
      <c r="C48" s="4">
        <v>44</v>
      </c>
      <c r="D48" s="14">
        <f t="shared" si="0"/>
        <v>5.6363636363636367</v>
      </c>
      <c r="E48" s="4">
        <v>26</v>
      </c>
      <c r="F48" s="4">
        <v>109</v>
      </c>
      <c r="G48" s="4">
        <v>0</v>
      </c>
      <c r="H48" s="4">
        <v>2</v>
      </c>
      <c r="I48" s="4">
        <v>0</v>
      </c>
      <c r="J48" s="4">
        <v>1</v>
      </c>
      <c r="K48" s="4">
        <v>8</v>
      </c>
      <c r="L48" s="4">
        <v>3</v>
      </c>
      <c r="M48" s="4">
        <v>10</v>
      </c>
      <c r="N48" s="4">
        <v>44</v>
      </c>
      <c r="O48" s="4">
        <v>1</v>
      </c>
    </row>
    <row r="49" spans="1:15" x14ac:dyDescent="0.2">
      <c r="A49" s="4" t="s">
        <v>54</v>
      </c>
      <c r="B49" s="4">
        <v>2673</v>
      </c>
      <c r="C49" s="4">
        <v>442</v>
      </c>
      <c r="D49" s="14">
        <f t="shared" si="0"/>
        <v>6.0475113122171944</v>
      </c>
      <c r="E49" s="4">
        <v>314</v>
      </c>
      <c r="F49" s="4">
        <v>1125</v>
      </c>
      <c r="G49" s="4">
        <v>35</v>
      </c>
      <c r="H49" s="4">
        <v>51</v>
      </c>
      <c r="I49" s="4">
        <v>0</v>
      </c>
      <c r="J49" s="4">
        <v>24</v>
      </c>
      <c r="K49" s="4">
        <v>194</v>
      </c>
      <c r="L49" s="4">
        <v>58</v>
      </c>
      <c r="M49" s="4">
        <v>59</v>
      </c>
      <c r="N49" s="4">
        <v>331</v>
      </c>
      <c r="O49" s="4">
        <v>40</v>
      </c>
    </row>
    <row r="50" spans="1:15" x14ac:dyDescent="0.2">
      <c r="A50" s="4" t="s">
        <v>55</v>
      </c>
      <c r="B50" s="4">
        <v>3214</v>
      </c>
      <c r="C50" s="4">
        <v>525</v>
      </c>
      <c r="D50" s="14">
        <f t="shared" si="0"/>
        <v>6.1219047619047622</v>
      </c>
      <c r="E50" s="4">
        <v>407</v>
      </c>
      <c r="F50" s="4">
        <v>1321</v>
      </c>
      <c r="G50" s="4">
        <v>15</v>
      </c>
      <c r="H50" s="4">
        <v>90</v>
      </c>
      <c r="I50" s="4">
        <v>0</v>
      </c>
      <c r="J50" s="4">
        <v>56</v>
      </c>
      <c r="K50" s="4">
        <v>212</v>
      </c>
      <c r="L50" s="4">
        <v>65</v>
      </c>
      <c r="M50" s="4">
        <v>122</v>
      </c>
      <c r="N50" s="4">
        <v>376</v>
      </c>
      <c r="O50" s="4">
        <v>25</v>
      </c>
    </row>
    <row r="51" spans="1:15" x14ac:dyDescent="0.2">
      <c r="A51" s="4" t="s">
        <v>56</v>
      </c>
      <c r="B51" s="4">
        <v>709</v>
      </c>
      <c r="C51" s="4">
        <v>120</v>
      </c>
      <c r="D51" s="14">
        <f t="shared" si="0"/>
        <v>5.9083333333333332</v>
      </c>
      <c r="E51" s="4">
        <v>102</v>
      </c>
      <c r="F51" s="4">
        <v>285</v>
      </c>
      <c r="G51" s="4">
        <v>14</v>
      </c>
      <c r="H51" s="4">
        <v>19</v>
      </c>
      <c r="I51" s="4">
        <v>0</v>
      </c>
      <c r="J51" s="4">
        <v>11</v>
      </c>
      <c r="K51" s="4">
        <v>61</v>
      </c>
      <c r="L51" s="4">
        <v>20</v>
      </c>
      <c r="M51" s="4">
        <v>13</v>
      </c>
      <c r="N51" s="4">
        <v>58</v>
      </c>
      <c r="O51" s="4">
        <v>6</v>
      </c>
    </row>
    <row r="52" spans="1:15" x14ac:dyDescent="0.2">
      <c r="A52" s="4" t="s">
        <v>57</v>
      </c>
      <c r="B52" s="4">
        <v>6425</v>
      </c>
      <c r="C52" s="4">
        <v>1140</v>
      </c>
      <c r="D52" s="14">
        <f t="shared" si="0"/>
        <v>5.6359649122807021</v>
      </c>
      <c r="E52" s="4">
        <v>818</v>
      </c>
      <c r="F52" s="4">
        <v>2585</v>
      </c>
      <c r="G52" s="4">
        <v>78</v>
      </c>
      <c r="H52" s="4">
        <v>111</v>
      </c>
      <c r="I52" s="4">
        <v>3</v>
      </c>
      <c r="J52" s="4">
        <v>59</v>
      </c>
      <c r="K52" s="4">
        <v>385</v>
      </c>
      <c r="L52" s="4">
        <v>116</v>
      </c>
      <c r="M52" s="4">
        <v>193</v>
      </c>
      <c r="N52" s="4">
        <v>718</v>
      </c>
      <c r="O52" s="4">
        <v>219</v>
      </c>
    </row>
    <row r="53" spans="1:15" x14ac:dyDescent="0.2">
      <c r="A53" s="4" t="s">
        <v>58</v>
      </c>
      <c r="B53" s="4">
        <v>227</v>
      </c>
      <c r="C53" s="4">
        <v>39</v>
      </c>
      <c r="D53" s="14">
        <f t="shared" si="0"/>
        <v>5.8205128205128203</v>
      </c>
      <c r="E53" s="4">
        <v>25</v>
      </c>
      <c r="F53" s="4">
        <v>72</v>
      </c>
      <c r="G53" s="4">
        <v>3</v>
      </c>
      <c r="H53" s="4">
        <v>0</v>
      </c>
      <c r="I53" s="4">
        <v>0</v>
      </c>
      <c r="J53" s="4">
        <v>0</v>
      </c>
      <c r="K53" s="4">
        <v>3</v>
      </c>
      <c r="L53" s="4">
        <v>4</v>
      </c>
      <c r="M53" s="4">
        <v>3</v>
      </c>
      <c r="N53" s="4">
        <v>13</v>
      </c>
      <c r="O53" s="4">
        <v>65</v>
      </c>
    </row>
    <row r="54" spans="1:15" x14ac:dyDescent="0.2">
      <c r="A54" s="31" t="s">
        <v>255</v>
      </c>
      <c r="B54" s="31"/>
      <c r="C54" s="31"/>
      <c r="D54" s="33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</row>
    <row r="55" spans="1:15" x14ac:dyDescent="0.2">
      <c r="D55" s="14"/>
    </row>
    <row r="56" spans="1:15" x14ac:dyDescent="0.2">
      <c r="D56" s="14"/>
    </row>
    <row r="57" spans="1:15" x14ac:dyDescent="0.2">
      <c r="A57" s="4" t="s">
        <v>184</v>
      </c>
    </row>
    <row r="58" spans="1:15" ht="9" customHeight="1" x14ac:dyDescent="0.2">
      <c r="A58" s="15"/>
      <c r="B58" s="16"/>
      <c r="C58" s="16"/>
      <c r="D58" s="16"/>
      <c r="E58" s="16"/>
      <c r="F58" s="17" t="s">
        <v>106</v>
      </c>
      <c r="G58" s="17"/>
      <c r="H58" s="17" t="s">
        <v>108</v>
      </c>
      <c r="I58" s="17"/>
      <c r="J58" s="16" t="s">
        <v>171</v>
      </c>
      <c r="K58" s="16" t="s">
        <v>173</v>
      </c>
      <c r="L58" s="16" t="s">
        <v>175</v>
      </c>
      <c r="M58" s="16" t="s">
        <v>177</v>
      </c>
      <c r="N58" s="16" t="s">
        <v>111</v>
      </c>
      <c r="O58" s="18" t="s">
        <v>179</v>
      </c>
    </row>
    <row r="59" spans="1:15" x14ac:dyDescent="0.2">
      <c r="A59" s="19"/>
      <c r="B59" s="20" t="s">
        <v>1</v>
      </c>
      <c r="C59" s="20" t="s">
        <v>104</v>
      </c>
      <c r="D59" s="20" t="s">
        <v>181</v>
      </c>
      <c r="E59" s="20" t="s">
        <v>105</v>
      </c>
      <c r="F59" s="8" t="s">
        <v>168</v>
      </c>
      <c r="G59" s="8" t="s">
        <v>107</v>
      </c>
      <c r="H59" s="8" t="s">
        <v>169</v>
      </c>
      <c r="I59" s="8" t="s">
        <v>170</v>
      </c>
      <c r="J59" s="20" t="s">
        <v>172</v>
      </c>
      <c r="K59" s="20" t="s">
        <v>174</v>
      </c>
      <c r="L59" s="20" t="s">
        <v>176</v>
      </c>
      <c r="M59" s="20" t="s">
        <v>172</v>
      </c>
      <c r="N59" s="20" t="s">
        <v>178</v>
      </c>
      <c r="O59" s="21" t="s">
        <v>180</v>
      </c>
    </row>
    <row r="60" spans="1:15" x14ac:dyDescent="0.2">
      <c r="A60" s="4" t="s">
        <v>59</v>
      </c>
      <c r="B60" s="4">
        <v>46712</v>
      </c>
      <c r="C60" s="4">
        <v>7604</v>
      </c>
      <c r="D60" s="14">
        <f t="shared" si="0"/>
        <v>6.1430825881115201</v>
      </c>
      <c r="E60" s="4">
        <v>6521</v>
      </c>
      <c r="F60" s="4">
        <v>21381</v>
      </c>
      <c r="G60" s="4">
        <v>440</v>
      </c>
      <c r="H60" s="4">
        <v>1380</v>
      </c>
      <c r="I60" s="4">
        <v>32</v>
      </c>
      <c r="J60" s="4">
        <v>1065</v>
      </c>
      <c r="K60" s="4">
        <v>2767</v>
      </c>
      <c r="L60" s="4">
        <v>710</v>
      </c>
      <c r="M60" s="4">
        <v>1043</v>
      </c>
      <c r="N60" s="4">
        <v>2006</v>
      </c>
      <c r="O60" s="4">
        <v>1763</v>
      </c>
    </row>
    <row r="61" spans="1:15" x14ac:dyDescent="0.2">
      <c r="A61" s="4" t="s">
        <v>60</v>
      </c>
      <c r="B61" s="4">
        <v>179</v>
      </c>
      <c r="C61" s="4">
        <v>32</v>
      </c>
      <c r="D61" s="14">
        <f t="shared" si="0"/>
        <v>5.59375</v>
      </c>
      <c r="E61" s="4">
        <v>24</v>
      </c>
      <c r="F61" s="4">
        <v>49</v>
      </c>
      <c r="G61" s="4">
        <v>1</v>
      </c>
      <c r="H61" s="4">
        <v>3</v>
      </c>
      <c r="I61" s="4">
        <v>0</v>
      </c>
      <c r="J61" s="4">
        <v>3</v>
      </c>
      <c r="K61" s="4">
        <v>14</v>
      </c>
      <c r="L61" s="4">
        <v>3</v>
      </c>
      <c r="M61" s="4">
        <v>11</v>
      </c>
      <c r="N61" s="4">
        <v>39</v>
      </c>
      <c r="O61" s="4">
        <v>0</v>
      </c>
    </row>
    <row r="62" spans="1:15" x14ac:dyDescent="0.2">
      <c r="A62" s="4" t="s">
        <v>61</v>
      </c>
      <c r="B62" s="4">
        <v>1875</v>
      </c>
      <c r="C62" s="4">
        <v>284</v>
      </c>
      <c r="D62" s="14">
        <f t="shared" si="0"/>
        <v>6.602112676056338</v>
      </c>
      <c r="E62" s="4">
        <v>220</v>
      </c>
      <c r="F62" s="4">
        <v>693</v>
      </c>
      <c r="G62" s="4">
        <v>28</v>
      </c>
      <c r="H62" s="4">
        <v>33</v>
      </c>
      <c r="I62" s="4">
        <v>1</v>
      </c>
      <c r="J62" s="4">
        <v>18</v>
      </c>
      <c r="K62" s="4">
        <v>120</v>
      </c>
      <c r="L62" s="4">
        <v>30</v>
      </c>
      <c r="M62" s="4">
        <v>17</v>
      </c>
      <c r="N62" s="4">
        <v>367</v>
      </c>
      <c r="O62" s="4">
        <v>64</v>
      </c>
    </row>
    <row r="63" spans="1:15" x14ac:dyDescent="0.2">
      <c r="A63" s="4" t="s">
        <v>62</v>
      </c>
      <c r="B63" s="4">
        <v>31900</v>
      </c>
      <c r="C63" s="4">
        <v>5351</v>
      </c>
      <c r="D63" s="14">
        <f t="shared" si="0"/>
        <v>5.9615025228929168</v>
      </c>
      <c r="E63" s="4">
        <v>4665</v>
      </c>
      <c r="F63" s="4">
        <v>15314</v>
      </c>
      <c r="G63" s="4">
        <v>287</v>
      </c>
      <c r="H63" s="4">
        <v>979</v>
      </c>
      <c r="I63" s="4">
        <v>21</v>
      </c>
      <c r="J63" s="4">
        <v>778</v>
      </c>
      <c r="K63" s="4">
        <v>1732</v>
      </c>
      <c r="L63" s="4">
        <v>479</v>
      </c>
      <c r="M63" s="4">
        <v>620</v>
      </c>
      <c r="N63" s="4">
        <v>705</v>
      </c>
      <c r="O63" s="4">
        <v>969</v>
      </c>
    </row>
    <row r="64" spans="1:15" x14ac:dyDescent="0.2">
      <c r="A64" s="4" t="s">
        <v>63</v>
      </c>
      <c r="B64" s="4">
        <v>7051</v>
      </c>
      <c r="C64" s="4">
        <v>1073</v>
      </c>
      <c r="D64" s="14">
        <f t="shared" si="0"/>
        <v>6.5712954333643987</v>
      </c>
      <c r="E64" s="4">
        <v>907</v>
      </c>
      <c r="F64" s="4">
        <v>2850</v>
      </c>
      <c r="G64" s="4">
        <v>89</v>
      </c>
      <c r="H64" s="4">
        <v>222</v>
      </c>
      <c r="I64" s="4">
        <v>7</v>
      </c>
      <c r="J64" s="4">
        <v>154</v>
      </c>
      <c r="K64" s="4">
        <v>602</v>
      </c>
      <c r="L64" s="4">
        <v>118</v>
      </c>
      <c r="M64" s="4">
        <v>246</v>
      </c>
      <c r="N64" s="4">
        <v>551</v>
      </c>
      <c r="O64" s="4">
        <v>232</v>
      </c>
    </row>
    <row r="65" spans="1:15" x14ac:dyDescent="0.2">
      <c r="A65" s="4" t="s">
        <v>64</v>
      </c>
      <c r="B65" s="4">
        <v>5707</v>
      </c>
      <c r="C65" s="4">
        <v>864</v>
      </c>
      <c r="D65" s="14">
        <f t="shared" si="0"/>
        <v>6.6053240740740744</v>
      </c>
      <c r="E65" s="4">
        <v>705</v>
      </c>
      <c r="F65" s="4">
        <v>2475</v>
      </c>
      <c r="G65" s="4">
        <v>35</v>
      </c>
      <c r="H65" s="4">
        <v>143</v>
      </c>
      <c r="I65" s="4">
        <v>3</v>
      </c>
      <c r="J65" s="4">
        <v>112</v>
      </c>
      <c r="K65" s="4">
        <v>299</v>
      </c>
      <c r="L65" s="4">
        <v>80</v>
      </c>
      <c r="M65" s="4">
        <v>149</v>
      </c>
      <c r="N65" s="4">
        <v>344</v>
      </c>
      <c r="O65" s="4">
        <v>498</v>
      </c>
    </row>
    <row r="66" spans="1:15" x14ac:dyDescent="0.2">
      <c r="A66" s="4" t="s">
        <v>65</v>
      </c>
      <c r="B66" s="4">
        <v>45949</v>
      </c>
      <c r="C66" s="4">
        <v>7463</v>
      </c>
      <c r="D66" s="14">
        <f t="shared" si="0"/>
        <v>6.1569074098887846</v>
      </c>
      <c r="E66" s="4">
        <v>6175</v>
      </c>
      <c r="F66" s="4">
        <v>19845</v>
      </c>
      <c r="G66" s="4">
        <v>363</v>
      </c>
      <c r="H66" s="4">
        <v>1427</v>
      </c>
      <c r="I66" s="4">
        <v>23</v>
      </c>
      <c r="J66" s="4">
        <v>1033</v>
      </c>
      <c r="K66" s="4">
        <v>2785</v>
      </c>
      <c r="L66" s="4">
        <v>760</v>
      </c>
      <c r="M66" s="4">
        <v>1188</v>
      </c>
      <c r="N66" s="4">
        <v>3628</v>
      </c>
      <c r="O66" s="4">
        <v>1259</v>
      </c>
    </row>
    <row r="67" spans="1:15" x14ac:dyDescent="0.2">
      <c r="A67" s="4" t="s">
        <v>66</v>
      </c>
      <c r="B67" s="4">
        <v>6013</v>
      </c>
      <c r="C67" s="4">
        <v>1006</v>
      </c>
      <c r="D67" s="14">
        <f t="shared" si="0"/>
        <v>5.9771371769383697</v>
      </c>
      <c r="E67" s="4">
        <v>779</v>
      </c>
      <c r="F67" s="4">
        <v>2443</v>
      </c>
      <c r="G67" s="4">
        <v>65</v>
      </c>
      <c r="H67" s="4">
        <v>163</v>
      </c>
      <c r="I67" s="4">
        <v>8</v>
      </c>
      <c r="J67" s="4">
        <v>133</v>
      </c>
      <c r="K67" s="4">
        <v>389</v>
      </c>
      <c r="L67" s="4">
        <v>100</v>
      </c>
      <c r="M67" s="4">
        <v>156</v>
      </c>
      <c r="N67" s="4">
        <v>543</v>
      </c>
      <c r="O67" s="4">
        <v>228</v>
      </c>
    </row>
    <row r="68" spans="1:15" x14ac:dyDescent="0.2">
      <c r="A68" s="4" t="s">
        <v>67</v>
      </c>
      <c r="B68" s="4">
        <v>5169</v>
      </c>
      <c r="C68" s="4">
        <v>855</v>
      </c>
      <c r="D68" s="14">
        <f t="shared" si="0"/>
        <v>6.045614035087719</v>
      </c>
      <c r="E68" s="4">
        <v>707</v>
      </c>
      <c r="F68" s="4">
        <v>2253</v>
      </c>
      <c r="G68" s="4">
        <v>33</v>
      </c>
      <c r="H68" s="4">
        <v>156</v>
      </c>
      <c r="I68" s="4">
        <v>0</v>
      </c>
      <c r="J68" s="4">
        <v>104</v>
      </c>
      <c r="K68" s="4">
        <v>297</v>
      </c>
      <c r="L68" s="4">
        <v>76</v>
      </c>
      <c r="M68" s="4">
        <v>98</v>
      </c>
      <c r="N68" s="4">
        <v>376</v>
      </c>
      <c r="O68" s="4">
        <v>214</v>
      </c>
    </row>
    <row r="69" spans="1:15" x14ac:dyDescent="0.2">
      <c r="A69" s="4" t="s">
        <v>68</v>
      </c>
      <c r="B69" s="4">
        <v>1285</v>
      </c>
      <c r="C69" s="4">
        <v>240</v>
      </c>
      <c r="D69" s="14">
        <f t="shared" si="0"/>
        <v>5.354166666666667</v>
      </c>
      <c r="E69" s="4">
        <v>174</v>
      </c>
      <c r="F69" s="4">
        <v>398</v>
      </c>
      <c r="G69" s="4">
        <v>9</v>
      </c>
      <c r="H69" s="4">
        <v>26</v>
      </c>
      <c r="I69" s="4">
        <v>1</v>
      </c>
      <c r="J69" s="4">
        <v>18</v>
      </c>
      <c r="K69" s="4">
        <v>88</v>
      </c>
      <c r="L69" s="4">
        <v>27</v>
      </c>
      <c r="M69" s="4">
        <v>63</v>
      </c>
      <c r="N69" s="4">
        <v>124</v>
      </c>
      <c r="O69" s="4">
        <v>117</v>
      </c>
    </row>
    <row r="70" spans="1:15" x14ac:dyDescent="0.2">
      <c r="A70" s="4" t="s">
        <v>69</v>
      </c>
      <c r="B70" s="4">
        <v>15149</v>
      </c>
      <c r="C70" s="4">
        <v>2328</v>
      </c>
      <c r="D70" s="14">
        <f t="shared" si="0"/>
        <v>6.5073024054982822</v>
      </c>
      <c r="E70" s="4">
        <v>1997</v>
      </c>
      <c r="F70" s="4">
        <v>6991</v>
      </c>
      <c r="G70" s="4">
        <v>93</v>
      </c>
      <c r="H70" s="4">
        <v>550</v>
      </c>
      <c r="I70" s="4">
        <v>6</v>
      </c>
      <c r="J70" s="4">
        <v>399</v>
      </c>
      <c r="K70" s="4">
        <v>957</v>
      </c>
      <c r="L70" s="4">
        <v>231</v>
      </c>
      <c r="M70" s="4">
        <v>360</v>
      </c>
      <c r="N70" s="4">
        <v>982</v>
      </c>
      <c r="O70" s="4">
        <v>255</v>
      </c>
    </row>
    <row r="71" spans="1:15" x14ac:dyDescent="0.2">
      <c r="A71" s="4" t="s">
        <v>70</v>
      </c>
      <c r="B71" s="4">
        <v>9037</v>
      </c>
      <c r="C71" s="4">
        <v>1537</v>
      </c>
      <c r="D71" s="14">
        <f t="shared" si="0"/>
        <v>5.879635653871178</v>
      </c>
      <c r="E71" s="4">
        <v>1205</v>
      </c>
      <c r="F71" s="4">
        <v>3797</v>
      </c>
      <c r="G71" s="4">
        <v>101</v>
      </c>
      <c r="H71" s="4">
        <v>272</v>
      </c>
      <c r="I71" s="4">
        <v>5</v>
      </c>
      <c r="J71" s="4">
        <v>206</v>
      </c>
      <c r="K71" s="4">
        <v>620</v>
      </c>
      <c r="L71" s="4">
        <v>117</v>
      </c>
      <c r="M71" s="4">
        <v>265</v>
      </c>
      <c r="N71" s="4">
        <v>736</v>
      </c>
      <c r="O71" s="4">
        <v>176</v>
      </c>
    </row>
    <row r="72" spans="1:15" x14ac:dyDescent="0.2">
      <c r="A72" s="4" t="s">
        <v>71</v>
      </c>
      <c r="B72" s="4">
        <v>3886</v>
      </c>
      <c r="C72" s="4">
        <v>641</v>
      </c>
      <c r="D72" s="14">
        <f t="shared" si="0"/>
        <v>6.0624024960998444</v>
      </c>
      <c r="E72" s="4">
        <v>578</v>
      </c>
      <c r="F72" s="4">
        <v>1678</v>
      </c>
      <c r="G72" s="4">
        <v>30</v>
      </c>
      <c r="H72" s="4">
        <v>96</v>
      </c>
      <c r="I72" s="4">
        <v>0</v>
      </c>
      <c r="J72" s="4">
        <v>66</v>
      </c>
      <c r="K72" s="4">
        <v>168</v>
      </c>
      <c r="L72" s="4">
        <v>87</v>
      </c>
      <c r="M72" s="4">
        <v>89</v>
      </c>
      <c r="N72" s="4">
        <v>331</v>
      </c>
      <c r="O72" s="4">
        <v>122</v>
      </c>
    </row>
    <row r="73" spans="1:15" x14ac:dyDescent="0.2">
      <c r="A73" s="4" t="s">
        <v>72</v>
      </c>
      <c r="B73" s="4">
        <v>4674</v>
      </c>
      <c r="C73" s="4">
        <v>732</v>
      </c>
      <c r="D73" s="14">
        <f t="shared" si="0"/>
        <v>6.3852459016393439</v>
      </c>
      <c r="E73" s="4">
        <v>635</v>
      </c>
      <c r="F73" s="4">
        <v>2007</v>
      </c>
      <c r="G73" s="4">
        <v>30</v>
      </c>
      <c r="H73" s="4">
        <v>127</v>
      </c>
      <c r="I73" s="4">
        <v>2</v>
      </c>
      <c r="J73" s="4">
        <v>91</v>
      </c>
      <c r="K73" s="4">
        <v>201</v>
      </c>
      <c r="L73" s="4">
        <v>116</v>
      </c>
      <c r="M73" s="4">
        <v>137</v>
      </c>
      <c r="N73" s="4">
        <v>474</v>
      </c>
      <c r="O73" s="4">
        <v>122</v>
      </c>
    </row>
    <row r="74" spans="1:15" x14ac:dyDescent="0.2">
      <c r="A74" s="4" t="s">
        <v>73</v>
      </c>
      <c r="B74" s="4">
        <v>736</v>
      </c>
      <c r="C74" s="4">
        <v>124</v>
      </c>
      <c r="D74" s="14">
        <f t="shared" si="0"/>
        <v>5.935483870967742</v>
      </c>
      <c r="E74" s="4">
        <v>100</v>
      </c>
      <c r="F74" s="4">
        <v>278</v>
      </c>
      <c r="G74" s="4">
        <v>2</v>
      </c>
      <c r="H74" s="4">
        <v>37</v>
      </c>
      <c r="I74" s="4">
        <v>1</v>
      </c>
      <c r="J74" s="4">
        <v>16</v>
      </c>
      <c r="K74" s="4">
        <v>65</v>
      </c>
      <c r="L74" s="4">
        <v>6</v>
      </c>
      <c r="M74" s="4">
        <v>20</v>
      </c>
      <c r="N74" s="4">
        <v>62</v>
      </c>
      <c r="O74" s="4">
        <v>25</v>
      </c>
    </row>
    <row r="75" spans="1:15" x14ac:dyDescent="0.2">
      <c r="A75" s="4" t="s">
        <v>74</v>
      </c>
      <c r="B75" s="4">
        <v>65119</v>
      </c>
      <c r="C75" s="4">
        <v>10592</v>
      </c>
      <c r="D75" s="14">
        <f t="shared" ref="D75:D104" si="1">B75/C75</f>
        <v>6.1479418429003019</v>
      </c>
      <c r="E75" s="4">
        <v>8695</v>
      </c>
      <c r="F75" s="4">
        <v>28295</v>
      </c>
      <c r="G75" s="4">
        <v>366</v>
      </c>
      <c r="H75" s="4">
        <v>1583</v>
      </c>
      <c r="I75" s="4">
        <v>23</v>
      </c>
      <c r="J75" s="4">
        <v>1077</v>
      </c>
      <c r="K75" s="4">
        <v>3068</v>
      </c>
      <c r="L75" s="4">
        <v>1119</v>
      </c>
      <c r="M75" s="4">
        <v>1848</v>
      </c>
      <c r="N75" s="4">
        <v>5878</v>
      </c>
      <c r="O75" s="4">
        <v>2575</v>
      </c>
    </row>
    <row r="76" spans="1:15" x14ac:dyDescent="0.2">
      <c r="A76" s="4" t="s">
        <v>75</v>
      </c>
      <c r="B76" s="4">
        <v>4844</v>
      </c>
      <c r="C76" s="4">
        <v>753</v>
      </c>
      <c r="D76" s="14">
        <f t="shared" si="1"/>
        <v>6.432934926958831</v>
      </c>
      <c r="E76" s="4">
        <v>616</v>
      </c>
      <c r="F76" s="4">
        <v>2130</v>
      </c>
      <c r="G76" s="4">
        <v>31</v>
      </c>
      <c r="H76" s="4">
        <v>103</v>
      </c>
      <c r="I76" s="4">
        <v>0</v>
      </c>
      <c r="J76" s="4">
        <v>68</v>
      </c>
      <c r="K76" s="4">
        <v>275</v>
      </c>
      <c r="L76" s="4">
        <v>99</v>
      </c>
      <c r="M76" s="4">
        <v>115</v>
      </c>
      <c r="N76" s="4">
        <v>499</v>
      </c>
      <c r="O76" s="4">
        <v>155</v>
      </c>
    </row>
    <row r="77" spans="1:15" x14ac:dyDescent="0.2">
      <c r="A77" s="4" t="s">
        <v>76</v>
      </c>
      <c r="B77" s="4">
        <v>2596</v>
      </c>
      <c r="C77" s="4">
        <v>439</v>
      </c>
      <c r="D77" s="14">
        <f t="shared" si="1"/>
        <v>5.9134396355353074</v>
      </c>
      <c r="E77" s="4">
        <v>315</v>
      </c>
      <c r="F77" s="4">
        <v>1102</v>
      </c>
      <c r="G77" s="4">
        <v>21</v>
      </c>
      <c r="H77" s="4">
        <v>68</v>
      </c>
      <c r="I77" s="4">
        <v>0</v>
      </c>
      <c r="J77" s="4">
        <v>36</v>
      </c>
      <c r="K77" s="4">
        <v>197</v>
      </c>
      <c r="L77" s="4">
        <v>55</v>
      </c>
      <c r="M77" s="4">
        <v>75</v>
      </c>
      <c r="N77" s="4">
        <v>237</v>
      </c>
      <c r="O77" s="4">
        <v>51</v>
      </c>
    </row>
    <row r="78" spans="1:15" x14ac:dyDescent="0.2">
      <c r="A78" s="4" t="s">
        <v>77</v>
      </c>
      <c r="B78" s="4">
        <v>53357</v>
      </c>
      <c r="C78" s="4">
        <v>8659</v>
      </c>
      <c r="D78" s="14">
        <f t="shared" si="1"/>
        <v>6.1620279477999773</v>
      </c>
      <c r="E78" s="4">
        <v>7189</v>
      </c>
      <c r="F78" s="4">
        <v>23010</v>
      </c>
      <c r="G78" s="4">
        <v>300</v>
      </c>
      <c r="H78" s="4">
        <v>1337</v>
      </c>
      <c r="I78" s="4">
        <v>23</v>
      </c>
      <c r="J78" s="4">
        <v>936</v>
      </c>
      <c r="K78" s="4">
        <v>2401</v>
      </c>
      <c r="L78" s="4">
        <v>879</v>
      </c>
      <c r="M78" s="4">
        <v>1559</v>
      </c>
      <c r="N78" s="4">
        <v>4858</v>
      </c>
      <c r="O78" s="4">
        <v>2206</v>
      </c>
    </row>
    <row r="79" spans="1:15" x14ac:dyDescent="0.2">
      <c r="A79" s="4" t="s">
        <v>78</v>
      </c>
      <c r="B79" s="4">
        <v>2513</v>
      </c>
      <c r="C79" s="4">
        <v>431</v>
      </c>
      <c r="D79" s="14">
        <f t="shared" si="1"/>
        <v>5.830626450116009</v>
      </c>
      <c r="E79" s="4">
        <v>339</v>
      </c>
      <c r="F79" s="4">
        <v>1174</v>
      </c>
      <c r="G79" s="4">
        <v>7</v>
      </c>
      <c r="H79" s="4">
        <v>44</v>
      </c>
      <c r="I79" s="4">
        <v>0</v>
      </c>
      <c r="J79" s="4">
        <v>21</v>
      </c>
      <c r="K79" s="4">
        <v>121</v>
      </c>
      <c r="L79" s="4">
        <v>51</v>
      </c>
      <c r="M79" s="4">
        <v>55</v>
      </c>
      <c r="N79" s="4">
        <v>180</v>
      </c>
      <c r="O79" s="4">
        <v>90</v>
      </c>
    </row>
    <row r="80" spans="1:15" x14ac:dyDescent="0.2">
      <c r="A80" s="4" t="s">
        <v>79</v>
      </c>
      <c r="B80" s="4">
        <v>1809</v>
      </c>
      <c r="C80" s="4">
        <v>310</v>
      </c>
      <c r="D80" s="14">
        <f t="shared" si="1"/>
        <v>5.8354838709677423</v>
      </c>
      <c r="E80" s="4">
        <v>236</v>
      </c>
      <c r="F80" s="4">
        <v>879</v>
      </c>
      <c r="G80" s="4">
        <v>7</v>
      </c>
      <c r="H80" s="4">
        <v>31</v>
      </c>
      <c r="I80" s="4">
        <v>0</v>
      </c>
      <c r="J80" s="4">
        <v>16</v>
      </c>
      <c r="K80" s="4">
        <v>74</v>
      </c>
      <c r="L80" s="4">
        <v>35</v>
      </c>
      <c r="M80" s="4">
        <v>44</v>
      </c>
      <c r="N80" s="4">
        <v>104</v>
      </c>
      <c r="O80" s="4">
        <v>73</v>
      </c>
    </row>
    <row r="81" spans="1:15" x14ac:dyDescent="0.2">
      <c r="A81" s="4" t="s">
        <v>80</v>
      </c>
      <c r="B81" s="4">
        <v>2784</v>
      </c>
      <c r="C81" s="4">
        <v>459</v>
      </c>
      <c r="D81" s="14">
        <f t="shared" si="1"/>
        <v>6.0653594771241828</v>
      </c>
      <c r="E81" s="4">
        <v>357</v>
      </c>
      <c r="F81" s="4">
        <v>1345</v>
      </c>
      <c r="G81" s="4">
        <v>18</v>
      </c>
      <c r="H81" s="4">
        <v>44</v>
      </c>
      <c r="I81" s="4">
        <v>0</v>
      </c>
      <c r="J81" s="4">
        <v>27</v>
      </c>
      <c r="K81" s="4">
        <v>85</v>
      </c>
      <c r="L81" s="4">
        <v>54</v>
      </c>
      <c r="M81" s="4">
        <v>73</v>
      </c>
      <c r="N81" s="4">
        <v>299</v>
      </c>
      <c r="O81" s="4">
        <v>23</v>
      </c>
    </row>
    <row r="82" spans="1:15" x14ac:dyDescent="0.2">
      <c r="A82" s="4" t="s">
        <v>81</v>
      </c>
      <c r="B82" s="4">
        <v>498</v>
      </c>
      <c r="C82" s="4">
        <v>80</v>
      </c>
      <c r="D82" s="14">
        <f t="shared" si="1"/>
        <v>6.2249999999999996</v>
      </c>
      <c r="E82" s="4">
        <v>44</v>
      </c>
      <c r="F82" s="4">
        <v>282</v>
      </c>
      <c r="G82" s="4">
        <v>0</v>
      </c>
      <c r="H82" s="4">
        <v>6</v>
      </c>
      <c r="I82" s="4">
        <v>0</v>
      </c>
      <c r="J82" s="4">
        <v>1</v>
      </c>
      <c r="K82" s="4">
        <v>6</v>
      </c>
      <c r="L82" s="4">
        <v>4</v>
      </c>
      <c r="M82" s="4">
        <v>10</v>
      </c>
      <c r="N82" s="4">
        <v>60</v>
      </c>
      <c r="O82" s="4">
        <v>5</v>
      </c>
    </row>
    <row r="83" spans="1:15" x14ac:dyDescent="0.2">
      <c r="A83" s="4" t="s">
        <v>82</v>
      </c>
      <c r="B83" s="4">
        <v>1485</v>
      </c>
      <c r="C83" s="4">
        <v>250</v>
      </c>
      <c r="D83" s="14">
        <f t="shared" si="1"/>
        <v>5.94</v>
      </c>
      <c r="E83" s="4">
        <v>209</v>
      </c>
      <c r="F83" s="4">
        <v>681</v>
      </c>
      <c r="G83" s="4">
        <v>10</v>
      </c>
      <c r="H83" s="4">
        <v>31</v>
      </c>
      <c r="I83" s="4">
        <v>0</v>
      </c>
      <c r="J83" s="4">
        <v>21</v>
      </c>
      <c r="K83" s="4">
        <v>67</v>
      </c>
      <c r="L83" s="4">
        <v>28</v>
      </c>
      <c r="M83" s="4">
        <v>28</v>
      </c>
      <c r="N83" s="4">
        <v>158</v>
      </c>
      <c r="O83" s="4">
        <v>2</v>
      </c>
    </row>
    <row r="84" spans="1:15" x14ac:dyDescent="0.2">
      <c r="A84" s="4" t="s">
        <v>83</v>
      </c>
      <c r="B84" s="4">
        <v>801</v>
      </c>
      <c r="C84" s="4">
        <v>129</v>
      </c>
      <c r="D84" s="14">
        <f t="shared" si="1"/>
        <v>6.2093023255813957</v>
      </c>
      <c r="E84" s="4">
        <v>104</v>
      </c>
      <c r="F84" s="4">
        <v>382</v>
      </c>
      <c r="G84" s="4">
        <v>8</v>
      </c>
      <c r="H84" s="4">
        <v>7</v>
      </c>
      <c r="I84" s="4">
        <v>0</v>
      </c>
      <c r="J84" s="4">
        <v>5</v>
      </c>
      <c r="K84" s="4">
        <v>12</v>
      </c>
      <c r="L84" s="4">
        <v>22</v>
      </c>
      <c r="M84" s="4">
        <v>35</v>
      </c>
      <c r="N84" s="4">
        <v>81</v>
      </c>
      <c r="O84" s="4">
        <v>16</v>
      </c>
    </row>
    <row r="85" spans="1:15" x14ac:dyDescent="0.2">
      <c r="A85" s="4" t="s">
        <v>84</v>
      </c>
      <c r="B85" s="4">
        <v>25539</v>
      </c>
      <c r="C85" s="4">
        <v>4279</v>
      </c>
      <c r="D85" s="14">
        <f t="shared" si="1"/>
        <v>5.9684505725636834</v>
      </c>
      <c r="E85" s="4">
        <v>3386</v>
      </c>
      <c r="F85" s="4">
        <v>11465</v>
      </c>
      <c r="G85" s="4">
        <v>281</v>
      </c>
      <c r="H85" s="4">
        <v>791</v>
      </c>
      <c r="I85" s="4">
        <v>26</v>
      </c>
      <c r="J85" s="4">
        <v>505</v>
      </c>
      <c r="K85" s="4">
        <v>1545</v>
      </c>
      <c r="L85" s="4">
        <v>371</v>
      </c>
      <c r="M85" s="4">
        <v>535</v>
      </c>
      <c r="N85" s="4">
        <v>1450</v>
      </c>
      <c r="O85" s="4">
        <v>905</v>
      </c>
    </row>
    <row r="86" spans="1:15" x14ac:dyDescent="0.2">
      <c r="A86" s="4" t="s">
        <v>85</v>
      </c>
      <c r="B86" s="4">
        <v>3672</v>
      </c>
      <c r="C86" s="4">
        <v>631</v>
      </c>
      <c r="D86" s="14">
        <f t="shared" si="1"/>
        <v>5.8193343898573691</v>
      </c>
      <c r="E86" s="4">
        <v>484</v>
      </c>
      <c r="F86" s="4">
        <v>1679</v>
      </c>
      <c r="G86" s="4">
        <v>61</v>
      </c>
      <c r="H86" s="4">
        <v>100</v>
      </c>
      <c r="I86" s="4">
        <v>3</v>
      </c>
      <c r="J86" s="4">
        <v>46</v>
      </c>
      <c r="K86" s="4">
        <v>230</v>
      </c>
      <c r="L86" s="4">
        <v>57</v>
      </c>
      <c r="M86" s="4">
        <v>68</v>
      </c>
      <c r="N86" s="4">
        <v>169</v>
      </c>
      <c r="O86" s="4">
        <v>144</v>
      </c>
    </row>
    <row r="87" spans="1:15" x14ac:dyDescent="0.2">
      <c r="A87" s="4" t="s">
        <v>86</v>
      </c>
      <c r="B87" s="4">
        <v>3343</v>
      </c>
      <c r="C87" s="4">
        <v>564</v>
      </c>
      <c r="D87" s="14">
        <f t="shared" si="1"/>
        <v>5.9273049645390072</v>
      </c>
      <c r="E87" s="4">
        <v>421</v>
      </c>
      <c r="F87" s="4">
        <v>1500</v>
      </c>
      <c r="G87" s="4">
        <v>28</v>
      </c>
      <c r="H87" s="4">
        <v>98</v>
      </c>
      <c r="I87" s="4">
        <v>4</v>
      </c>
      <c r="J87" s="4">
        <v>67</v>
      </c>
      <c r="K87" s="4">
        <v>198</v>
      </c>
      <c r="L87" s="4">
        <v>46</v>
      </c>
      <c r="M87" s="4">
        <v>49</v>
      </c>
      <c r="N87" s="4">
        <v>173</v>
      </c>
      <c r="O87" s="4">
        <v>195</v>
      </c>
    </row>
    <row r="88" spans="1:15" x14ac:dyDescent="0.2">
      <c r="A88" s="4" t="s">
        <v>87</v>
      </c>
      <c r="B88" s="4">
        <v>13289</v>
      </c>
      <c r="C88" s="4">
        <v>2205</v>
      </c>
      <c r="D88" s="14">
        <f t="shared" si="1"/>
        <v>6.0267573696145122</v>
      </c>
      <c r="E88" s="4">
        <v>1784</v>
      </c>
      <c r="F88" s="4">
        <v>5958</v>
      </c>
      <c r="G88" s="4">
        <v>153</v>
      </c>
      <c r="H88" s="4">
        <v>435</v>
      </c>
      <c r="I88" s="4">
        <v>17</v>
      </c>
      <c r="J88" s="4">
        <v>297</v>
      </c>
      <c r="K88" s="4">
        <v>796</v>
      </c>
      <c r="L88" s="4">
        <v>190</v>
      </c>
      <c r="M88" s="4">
        <v>341</v>
      </c>
      <c r="N88" s="4">
        <v>634</v>
      </c>
      <c r="O88" s="4">
        <v>479</v>
      </c>
    </row>
    <row r="89" spans="1:15" x14ac:dyDescent="0.2">
      <c r="A89" s="4" t="s">
        <v>88</v>
      </c>
      <c r="B89" s="4">
        <v>5235</v>
      </c>
      <c r="C89" s="4">
        <v>879</v>
      </c>
      <c r="D89" s="14">
        <f t="shared" si="1"/>
        <v>5.9556313993174061</v>
      </c>
      <c r="E89" s="4">
        <v>697</v>
      </c>
      <c r="F89" s="4">
        <v>2328</v>
      </c>
      <c r="G89" s="4">
        <v>39</v>
      </c>
      <c r="H89" s="4">
        <v>158</v>
      </c>
      <c r="I89" s="4">
        <v>2</v>
      </c>
      <c r="J89" s="4">
        <v>95</v>
      </c>
      <c r="K89" s="4">
        <v>321</v>
      </c>
      <c r="L89" s="4">
        <v>78</v>
      </c>
      <c r="M89" s="4">
        <v>77</v>
      </c>
      <c r="N89" s="4">
        <v>474</v>
      </c>
      <c r="O89" s="4">
        <v>87</v>
      </c>
    </row>
    <row r="90" spans="1:15" x14ac:dyDescent="0.2">
      <c r="A90" s="4" t="s">
        <v>89</v>
      </c>
      <c r="B90" s="4">
        <v>87327</v>
      </c>
      <c r="C90" s="4">
        <v>15453</v>
      </c>
      <c r="D90" s="14">
        <f t="shared" si="1"/>
        <v>5.6511357018054751</v>
      </c>
      <c r="E90" s="4">
        <v>11880</v>
      </c>
      <c r="F90" s="4">
        <v>32152</v>
      </c>
      <c r="G90" s="4">
        <v>685</v>
      </c>
      <c r="H90" s="4">
        <v>1977</v>
      </c>
      <c r="I90" s="4">
        <v>65</v>
      </c>
      <c r="J90" s="4">
        <v>1325</v>
      </c>
      <c r="K90" s="4">
        <v>4003</v>
      </c>
      <c r="L90" s="4">
        <v>1702</v>
      </c>
      <c r="M90" s="4">
        <v>3597</v>
      </c>
      <c r="N90" s="4">
        <v>9185</v>
      </c>
      <c r="O90" s="4">
        <v>5303</v>
      </c>
    </row>
    <row r="91" spans="1:15" x14ac:dyDescent="0.2">
      <c r="A91" s="4" t="s">
        <v>90</v>
      </c>
      <c r="B91" s="4">
        <v>1303</v>
      </c>
      <c r="C91" s="4">
        <v>221</v>
      </c>
      <c r="D91" s="14">
        <f t="shared" si="1"/>
        <v>5.8959276018099551</v>
      </c>
      <c r="E91" s="4">
        <v>182</v>
      </c>
      <c r="F91" s="4">
        <v>564</v>
      </c>
      <c r="G91" s="4">
        <v>5</v>
      </c>
      <c r="H91" s="4">
        <v>20</v>
      </c>
      <c r="I91" s="4">
        <v>2</v>
      </c>
      <c r="J91" s="4">
        <v>17</v>
      </c>
      <c r="K91" s="4">
        <v>53</v>
      </c>
      <c r="L91" s="4">
        <v>29</v>
      </c>
      <c r="M91" s="4">
        <v>38</v>
      </c>
      <c r="N91" s="4">
        <v>168</v>
      </c>
      <c r="O91" s="4">
        <v>4</v>
      </c>
    </row>
    <row r="92" spans="1:15" x14ac:dyDescent="0.2">
      <c r="A92" s="4" t="s">
        <v>91</v>
      </c>
      <c r="B92" s="4">
        <v>2299</v>
      </c>
      <c r="C92" s="4">
        <v>370</v>
      </c>
      <c r="D92" s="14">
        <f t="shared" si="1"/>
        <v>6.2135135135135133</v>
      </c>
      <c r="E92" s="4">
        <v>281</v>
      </c>
      <c r="F92" s="4">
        <v>961</v>
      </c>
      <c r="G92" s="4">
        <v>18</v>
      </c>
      <c r="H92" s="4">
        <v>63</v>
      </c>
      <c r="I92" s="4">
        <v>1</v>
      </c>
      <c r="J92" s="4">
        <v>25</v>
      </c>
      <c r="K92" s="4">
        <v>209</v>
      </c>
      <c r="L92" s="4">
        <v>57</v>
      </c>
      <c r="M92" s="4">
        <v>81</v>
      </c>
      <c r="N92" s="4">
        <v>214</v>
      </c>
      <c r="O92" s="4">
        <v>19</v>
      </c>
    </row>
    <row r="93" spans="1:15" x14ac:dyDescent="0.2">
      <c r="A93" s="4" t="s">
        <v>92</v>
      </c>
      <c r="B93" s="4">
        <v>4496</v>
      </c>
      <c r="C93" s="4">
        <v>726</v>
      </c>
      <c r="D93" s="14">
        <f t="shared" si="1"/>
        <v>6.1928374655647387</v>
      </c>
      <c r="E93" s="4">
        <v>606</v>
      </c>
      <c r="F93" s="4">
        <v>1962</v>
      </c>
      <c r="G93" s="4">
        <v>20</v>
      </c>
      <c r="H93" s="4">
        <v>151</v>
      </c>
      <c r="I93" s="4">
        <v>3</v>
      </c>
      <c r="J93" s="4">
        <v>83</v>
      </c>
      <c r="K93" s="4">
        <v>337</v>
      </c>
      <c r="L93" s="4">
        <v>63</v>
      </c>
      <c r="M93" s="4">
        <v>77</v>
      </c>
      <c r="N93" s="4">
        <v>395</v>
      </c>
      <c r="O93" s="4">
        <v>73</v>
      </c>
    </row>
    <row r="94" spans="1:15" x14ac:dyDescent="0.2">
      <c r="A94" s="4" t="s">
        <v>93</v>
      </c>
      <c r="B94" s="4">
        <v>15736</v>
      </c>
      <c r="C94" s="4">
        <v>2506</v>
      </c>
      <c r="D94" s="14">
        <f t="shared" si="1"/>
        <v>6.2793296089385473</v>
      </c>
      <c r="E94" s="4">
        <v>2008</v>
      </c>
      <c r="F94" s="4">
        <v>5949</v>
      </c>
      <c r="G94" s="4">
        <v>120</v>
      </c>
      <c r="H94" s="4">
        <v>340</v>
      </c>
      <c r="I94" s="4">
        <v>9</v>
      </c>
      <c r="J94" s="4">
        <v>215</v>
      </c>
      <c r="K94" s="4">
        <v>764</v>
      </c>
      <c r="L94" s="4">
        <v>273</v>
      </c>
      <c r="M94" s="4">
        <v>545</v>
      </c>
      <c r="N94" s="4">
        <v>1879</v>
      </c>
      <c r="O94" s="4">
        <v>1128</v>
      </c>
    </row>
    <row r="95" spans="1:15" x14ac:dyDescent="0.2">
      <c r="A95" s="4" t="s">
        <v>94</v>
      </c>
      <c r="B95" s="4">
        <v>11258</v>
      </c>
      <c r="C95" s="4">
        <v>1890</v>
      </c>
      <c r="D95" s="14">
        <f t="shared" si="1"/>
        <v>5.9566137566137565</v>
      </c>
      <c r="E95" s="4">
        <v>1531</v>
      </c>
      <c r="F95" s="4">
        <v>4939</v>
      </c>
      <c r="G95" s="4">
        <v>50</v>
      </c>
      <c r="H95" s="4">
        <v>316</v>
      </c>
      <c r="I95" s="4">
        <v>7</v>
      </c>
      <c r="J95" s="4">
        <v>222</v>
      </c>
      <c r="K95" s="4">
        <v>642</v>
      </c>
      <c r="L95" s="4">
        <v>193</v>
      </c>
      <c r="M95" s="4">
        <v>323</v>
      </c>
      <c r="N95" s="4">
        <v>934</v>
      </c>
      <c r="O95" s="4">
        <v>211</v>
      </c>
    </row>
    <row r="96" spans="1:15" x14ac:dyDescent="0.2">
      <c r="A96" s="4" t="s">
        <v>95</v>
      </c>
      <c r="B96" s="4">
        <v>2567</v>
      </c>
      <c r="C96" s="4">
        <v>437</v>
      </c>
      <c r="D96" s="14">
        <f t="shared" si="1"/>
        <v>5.8741418764302056</v>
      </c>
      <c r="E96" s="4">
        <v>358</v>
      </c>
      <c r="F96" s="4">
        <v>1163</v>
      </c>
      <c r="G96" s="4">
        <v>18</v>
      </c>
      <c r="H96" s="4">
        <v>58</v>
      </c>
      <c r="I96" s="4">
        <v>3</v>
      </c>
      <c r="J96" s="4">
        <v>31</v>
      </c>
      <c r="K96" s="4">
        <v>127</v>
      </c>
      <c r="L96" s="4">
        <v>57</v>
      </c>
      <c r="M96" s="4">
        <v>89</v>
      </c>
      <c r="N96" s="4">
        <v>175</v>
      </c>
      <c r="O96" s="4">
        <v>51</v>
      </c>
    </row>
    <row r="97" spans="1:15" x14ac:dyDescent="0.2">
      <c r="A97" s="4" t="s">
        <v>96</v>
      </c>
      <c r="B97" s="4">
        <v>8691</v>
      </c>
      <c r="C97" s="4">
        <v>1453</v>
      </c>
      <c r="D97" s="14">
        <f t="shared" si="1"/>
        <v>5.981417756366139</v>
      </c>
      <c r="E97" s="4">
        <v>1173</v>
      </c>
      <c r="F97" s="4">
        <v>3776</v>
      </c>
      <c r="G97" s="4">
        <v>32</v>
      </c>
      <c r="H97" s="4">
        <v>258</v>
      </c>
      <c r="I97" s="4">
        <v>4</v>
      </c>
      <c r="J97" s="4">
        <v>191</v>
      </c>
      <c r="K97" s="4">
        <v>515</v>
      </c>
      <c r="L97" s="4">
        <v>136</v>
      </c>
      <c r="M97" s="4">
        <v>234</v>
      </c>
      <c r="N97" s="4">
        <v>759</v>
      </c>
      <c r="O97" s="4">
        <v>160</v>
      </c>
    </row>
    <row r="98" spans="1:15" x14ac:dyDescent="0.2">
      <c r="A98" s="4" t="s">
        <v>97</v>
      </c>
      <c r="B98" s="4">
        <v>39175</v>
      </c>
      <c r="C98" s="4">
        <v>6335</v>
      </c>
      <c r="D98" s="14">
        <f t="shared" si="1"/>
        <v>6.1838989739542223</v>
      </c>
      <c r="E98" s="4">
        <v>5028</v>
      </c>
      <c r="F98" s="4">
        <v>17070</v>
      </c>
      <c r="G98" s="4">
        <v>222</v>
      </c>
      <c r="H98" s="4">
        <v>1294</v>
      </c>
      <c r="I98" s="4">
        <v>20</v>
      </c>
      <c r="J98" s="4">
        <v>811</v>
      </c>
      <c r="K98" s="4">
        <v>2722</v>
      </c>
      <c r="L98" s="4">
        <v>613</v>
      </c>
      <c r="M98" s="4">
        <v>908</v>
      </c>
      <c r="N98" s="4">
        <v>3336</v>
      </c>
      <c r="O98" s="4">
        <v>816</v>
      </c>
    </row>
    <row r="99" spans="1:15" x14ac:dyDescent="0.2">
      <c r="A99" s="4" t="s">
        <v>98</v>
      </c>
      <c r="B99" s="4">
        <v>17589</v>
      </c>
      <c r="C99" s="4">
        <v>2750</v>
      </c>
      <c r="D99" s="14">
        <f t="shared" si="1"/>
        <v>6.3959999999999999</v>
      </c>
      <c r="E99" s="4">
        <v>2262</v>
      </c>
      <c r="F99" s="4">
        <v>7812</v>
      </c>
      <c r="G99" s="4">
        <v>68</v>
      </c>
      <c r="H99" s="4">
        <v>712</v>
      </c>
      <c r="I99" s="4">
        <v>6</v>
      </c>
      <c r="J99" s="4">
        <v>523</v>
      </c>
      <c r="K99" s="4">
        <v>1277</v>
      </c>
      <c r="L99" s="4">
        <v>203</v>
      </c>
      <c r="M99" s="4">
        <v>325</v>
      </c>
      <c r="N99" s="4">
        <v>1479</v>
      </c>
      <c r="O99" s="4">
        <v>172</v>
      </c>
    </row>
    <row r="100" spans="1:15" x14ac:dyDescent="0.2">
      <c r="A100" s="4" t="s">
        <v>99</v>
      </c>
      <c r="B100" s="4">
        <v>7033</v>
      </c>
      <c r="C100" s="4">
        <v>1157</v>
      </c>
      <c r="D100" s="14">
        <f t="shared" si="1"/>
        <v>6.0786516853932584</v>
      </c>
      <c r="E100" s="4">
        <v>907</v>
      </c>
      <c r="F100" s="4">
        <v>3174</v>
      </c>
      <c r="G100" s="4">
        <v>44</v>
      </c>
      <c r="H100" s="4">
        <v>215</v>
      </c>
      <c r="I100" s="4">
        <v>3</v>
      </c>
      <c r="J100" s="4">
        <v>128</v>
      </c>
      <c r="K100" s="4">
        <v>381</v>
      </c>
      <c r="L100" s="4">
        <v>134</v>
      </c>
      <c r="M100" s="4">
        <v>182</v>
      </c>
      <c r="N100" s="4">
        <v>576</v>
      </c>
      <c r="O100" s="4">
        <v>132</v>
      </c>
    </row>
    <row r="101" spans="1:15" x14ac:dyDescent="0.2">
      <c r="A101" s="4" t="s">
        <v>100</v>
      </c>
      <c r="B101" s="4">
        <v>4526</v>
      </c>
      <c r="C101" s="4">
        <v>727</v>
      </c>
      <c r="D101" s="14">
        <f t="shared" si="1"/>
        <v>6.2255845942228332</v>
      </c>
      <c r="E101" s="4">
        <v>567</v>
      </c>
      <c r="F101" s="4">
        <v>1890</v>
      </c>
      <c r="G101" s="4">
        <v>49</v>
      </c>
      <c r="H101" s="4">
        <v>106</v>
      </c>
      <c r="I101" s="4">
        <v>2</v>
      </c>
      <c r="J101" s="4">
        <v>37</v>
      </c>
      <c r="K101" s="4">
        <v>311</v>
      </c>
      <c r="L101" s="4">
        <v>99</v>
      </c>
      <c r="M101" s="4">
        <v>157</v>
      </c>
      <c r="N101" s="4">
        <v>502</v>
      </c>
      <c r="O101" s="4">
        <v>79</v>
      </c>
    </row>
    <row r="102" spans="1:15" x14ac:dyDescent="0.2">
      <c r="A102" s="4" t="s">
        <v>101</v>
      </c>
      <c r="B102" s="4">
        <v>7057</v>
      </c>
      <c r="C102" s="4">
        <v>1173</v>
      </c>
      <c r="D102" s="14">
        <f t="shared" si="1"/>
        <v>6.0161977834612106</v>
      </c>
      <c r="E102" s="4">
        <v>902</v>
      </c>
      <c r="F102" s="4">
        <v>2852</v>
      </c>
      <c r="G102" s="4">
        <v>47</v>
      </c>
      <c r="H102" s="4">
        <v>188</v>
      </c>
      <c r="I102" s="4">
        <v>6</v>
      </c>
      <c r="J102" s="4">
        <v>91</v>
      </c>
      <c r="K102" s="4">
        <v>477</v>
      </c>
      <c r="L102" s="4">
        <v>127</v>
      </c>
      <c r="M102" s="4">
        <v>186</v>
      </c>
      <c r="N102" s="4">
        <v>607</v>
      </c>
      <c r="O102" s="4">
        <v>401</v>
      </c>
    </row>
    <row r="103" spans="1:15" x14ac:dyDescent="0.2">
      <c r="A103" s="4" t="s">
        <v>102</v>
      </c>
      <c r="B103" s="4">
        <v>2970</v>
      </c>
      <c r="C103" s="4">
        <v>528</v>
      </c>
      <c r="D103" s="14">
        <f t="shared" si="1"/>
        <v>5.625</v>
      </c>
      <c r="E103" s="4">
        <v>390</v>
      </c>
      <c r="F103" s="4">
        <v>1342</v>
      </c>
      <c r="G103" s="4">
        <v>14</v>
      </c>
      <c r="H103" s="4">
        <v>73</v>
      </c>
      <c r="I103" s="4">
        <v>3</v>
      </c>
      <c r="J103" s="4">
        <v>32</v>
      </c>
      <c r="K103" s="4">
        <v>276</v>
      </c>
      <c r="L103" s="4">
        <v>50</v>
      </c>
      <c r="M103" s="4">
        <v>58</v>
      </c>
      <c r="N103" s="4">
        <v>172</v>
      </c>
      <c r="O103" s="4">
        <v>32</v>
      </c>
    </row>
    <row r="104" spans="1:15" x14ac:dyDescent="0.2">
      <c r="A104" s="4" t="s">
        <v>103</v>
      </c>
      <c r="B104" s="4">
        <v>2804</v>
      </c>
      <c r="C104" s="4">
        <v>480</v>
      </c>
      <c r="D104" s="14">
        <f t="shared" si="1"/>
        <v>5.8416666666666668</v>
      </c>
      <c r="E104" s="4">
        <v>327</v>
      </c>
      <c r="F104" s="4">
        <v>1036</v>
      </c>
      <c r="G104" s="4">
        <v>20</v>
      </c>
      <c r="H104" s="4">
        <v>71</v>
      </c>
      <c r="I104" s="4">
        <v>1</v>
      </c>
      <c r="J104" s="4">
        <v>43</v>
      </c>
      <c r="K104" s="4">
        <v>297</v>
      </c>
      <c r="L104" s="4">
        <v>67</v>
      </c>
      <c r="M104" s="4">
        <v>111</v>
      </c>
      <c r="N104" s="4">
        <v>317</v>
      </c>
      <c r="O104" s="4">
        <v>34</v>
      </c>
    </row>
    <row r="105" spans="1:15" x14ac:dyDescent="0.2">
      <c r="A105" s="31" t="s">
        <v>255</v>
      </c>
      <c r="B105" s="31"/>
      <c r="C105" s="31"/>
      <c r="D105" s="33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</sheetData>
  <mergeCells count="4">
    <mergeCell ref="F2:G2"/>
    <mergeCell ref="H2:I2"/>
    <mergeCell ref="F58:G58"/>
    <mergeCell ref="H58:I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D36D-2E7A-4E7A-A21F-5C5BD4754FF4}">
  <dimension ref="A1:M105"/>
  <sheetViews>
    <sheetView view="pageBreakPreview" topLeftCell="A75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8.88671875" style="4"/>
    <col min="2" max="13" width="6.33203125" style="4" customWidth="1"/>
    <col min="14" max="16384" width="8.88671875" style="4"/>
  </cols>
  <sheetData>
    <row r="1" spans="1:13" x14ac:dyDescent="0.2">
      <c r="A1" s="4" t="s">
        <v>185</v>
      </c>
    </row>
    <row r="2" spans="1:13" x14ac:dyDescent="0.2">
      <c r="A2" s="15"/>
      <c r="B2" s="6" t="s">
        <v>1</v>
      </c>
      <c r="C2" s="6"/>
      <c r="D2" s="6"/>
      <c r="E2" s="6"/>
      <c r="F2" s="6" t="s">
        <v>2</v>
      </c>
      <c r="G2" s="6"/>
      <c r="H2" s="6"/>
      <c r="I2" s="6"/>
      <c r="J2" s="6" t="s">
        <v>3</v>
      </c>
      <c r="K2" s="6"/>
      <c r="L2" s="6"/>
      <c r="M2" s="7"/>
    </row>
    <row r="3" spans="1:13" s="5" customFormat="1" x14ac:dyDescent="0.2">
      <c r="A3" s="25"/>
      <c r="B3" s="8" t="s">
        <v>1</v>
      </c>
      <c r="C3" s="8" t="s">
        <v>109</v>
      </c>
      <c r="D3" s="8" t="s">
        <v>110</v>
      </c>
      <c r="E3" s="8" t="s">
        <v>111</v>
      </c>
      <c r="F3" s="8" t="s">
        <v>1</v>
      </c>
      <c r="G3" s="8" t="s">
        <v>109</v>
      </c>
      <c r="H3" s="8" t="s">
        <v>110</v>
      </c>
      <c r="I3" s="8" t="s">
        <v>111</v>
      </c>
      <c r="J3" s="8" t="s">
        <v>1</v>
      </c>
      <c r="K3" s="8" t="s">
        <v>109</v>
      </c>
      <c r="L3" s="8" t="s">
        <v>110</v>
      </c>
      <c r="M3" s="26" t="s">
        <v>111</v>
      </c>
    </row>
    <row r="4" spans="1:13" x14ac:dyDescent="0.2">
      <c r="A4" s="4" t="s">
        <v>183</v>
      </c>
      <c r="B4" s="4">
        <v>574130</v>
      </c>
      <c r="C4" s="4">
        <v>257186</v>
      </c>
      <c r="D4" s="4">
        <v>282244</v>
      </c>
      <c r="E4" s="4">
        <v>34700</v>
      </c>
      <c r="F4" s="4">
        <v>290383</v>
      </c>
      <c r="G4" s="4">
        <v>130075</v>
      </c>
      <c r="H4" s="4">
        <v>142309</v>
      </c>
      <c r="I4" s="4">
        <v>17999</v>
      </c>
      <c r="J4" s="4">
        <v>283747</v>
      </c>
      <c r="K4" s="4">
        <v>127111</v>
      </c>
      <c r="L4" s="4">
        <v>139935</v>
      </c>
      <c r="M4" s="4">
        <v>16701</v>
      </c>
    </row>
    <row r="5" spans="1:13" x14ac:dyDescent="0.2">
      <c r="A5" s="4" t="s">
        <v>10</v>
      </c>
      <c r="B5" s="4">
        <v>165104</v>
      </c>
      <c r="C5" s="4">
        <v>44951</v>
      </c>
      <c r="D5" s="4">
        <v>114849</v>
      </c>
      <c r="E5" s="4">
        <v>5304</v>
      </c>
      <c r="F5" s="4">
        <v>83514</v>
      </c>
      <c r="G5" s="4">
        <v>23111</v>
      </c>
      <c r="H5" s="4">
        <v>57640</v>
      </c>
      <c r="I5" s="4">
        <v>2763</v>
      </c>
      <c r="J5" s="4">
        <v>81590</v>
      </c>
      <c r="K5" s="4">
        <v>21840</v>
      </c>
      <c r="L5" s="4">
        <v>57209</v>
      </c>
      <c r="M5" s="4">
        <v>2541</v>
      </c>
    </row>
    <row r="6" spans="1:13" x14ac:dyDescent="0.2">
      <c r="A6" s="4" t="s">
        <v>11</v>
      </c>
      <c r="B6" s="4">
        <v>38870</v>
      </c>
      <c r="C6" s="4">
        <v>5517</v>
      </c>
      <c r="D6" s="4">
        <v>32649</v>
      </c>
      <c r="E6" s="4">
        <v>704</v>
      </c>
      <c r="F6" s="4">
        <v>19529</v>
      </c>
      <c r="G6" s="4">
        <v>2854</v>
      </c>
      <c r="H6" s="4">
        <v>16322</v>
      </c>
      <c r="I6" s="4">
        <v>353</v>
      </c>
      <c r="J6" s="4">
        <v>19341</v>
      </c>
      <c r="K6" s="4">
        <v>2663</v>
      </c>
      <c r="L6" s="4">
        <v>16327</v>
      </c>
      <c r="M6" s="4">
        <v>351</v>
      </c>
    </row>
    <row r="7" spans="1:13" x14ac:dyDescent="0.2">
      <c r="A7" s="4" t="s">
        <v>12</v>
      </c>
      <c r="B7" s="4">
        <v>4230</v>
      </c>
      <c r="C7" s="4">
        <v>2173</v>
      </c>
      <c r="D7" s="4">
        <v>2042</v>
      </c>
      <c r="E7" s="4">
        <v>15</v>
      </c>
      <c r="F7" s="4">
        <v>2161</v>
      </c>
      <c r="G7" s="4">
        <v>1108</v>
      </c>
      <c r="H7" s="4">
        <v>1044</v>
      </c>
      <c r="I7" s="4">
        <v>9</v>
      </c>
      <c r="J7" s="4">
        <v>2069</v>
      </c>
      <c r="K7" s="4">
        <v>1065</v>
      </c>
      <c r="L7" s="4">
        <v>998</v>
      </c>
      <c r="M7" s="4">
        <v>6</v>
      </c>
    </row>
    <row r="8" spans="1:13" x14ac:dyDescent="0.2">
      <c r="A8" s="4" t="s">
        <v>13</v>
      </c>
      <c r="B8" s="4">
        <v>28179</v>
      </c>
      <c r="C8" s="4">
        <v>6870</v>
      </c>
      <c r="D8" s="4">
        <v>20494</v>
      </c>
      <c r="E8" s="4">
        <v>815</v>
      </c>
      <c r="F8" s="4">
        <v>14206</v>
      </c>
      <c r="G8" s="4">
        <v>3477</v>
      </c>
      <c r="H8" s="4">
        <v>10314</v>
      </c>
      <c r="I8" s="4">
        <v>415</v>
      </c>
      <c r="J8" s="4">
        <v>13973</v>
      </c>
      <c r="K8" s="4">
        <v>3393</v>
      </c>
      <c r="L8" s="4">
        <v>10180</v>
      </c>
      <c r="M8" s="4">
        <v>400</v>
      </c>
    </row>
    <row r="9" spans="1:13" x14ac:dyDescent="0.2">
      <c r="A9" s="4" t="s">
        <v>14</v>
      </c>
      <c r="B9" s="4">
        <v>2373</v>
      </c>
      <c r="C9" s="4">
        <v>2330</v>
      </c>
      <c r="D9" s="4">
        <v>9</v>
      </c>
      <c r="E9" s="4">
        <v>34</v>
      </c>
      <c r="F9" s="4">
        <v>1218</v>
      </c>
      <c r="G9" s="4">
        <v>1182</v>
      </c>
      <c r="H9" s="4">
        <v>8</v>
      </c>
      <c r="I9" s="4">
        <v>28</v>
      </c>
      <c r="J9" s="4">
        <v>1155</v>
      </c>
      <c r="K9" s="4">
        <v>1148</v>
      </c>
      <c r="L9" s="4">
        <v>1</v>
      </c>
      <c r="M9" s="4">
        <v>6</v>
      </c>
    </row>
    <row r="10" spans="1:13" x14ac:dyDescent="0.2">
      <c r="A10" s="4" t="s">
        <v>15</v>
      </c>
      <c r="B10" s="4">
        <v>7492</v>
      </c>
      <c r="C10" s="4">
        <v>2866</v>
      </c>
      <c r="D10" s="4">
        <v>4567</v>
      </c>
      <c r="E10" s="4">
        <v>59</v>
      </c>
      <c r="F10" s="4">
        <v>3758</v>
      </c>
      <c r="G10" s="4">
        <v>1444</v>
      </c>
      <c r="H10" s="4">
        <v>2279</v>
      </c>
      <c r="I10" s="4">
        <v>35</v>
      </c>
      <c r="J10" s="4">
        <v>3734</v>
      </c>
      <c r="K10" s="4">
        <v>1422</v>
      </c>
      <c r="L10" s="4">
        <v>2288</v>
      </c>
      <c r="M10" s="4">
        <v>24</v>
      </c>
    </row>
    <row r="11" spans="1:13" x14ac:dyDescent="0.2">
      <c r="A11" s="4" t="s">
        <v>16</v>
      </c>
      <c r="B11" s="4">
        <v>24016</v>
      </c>
      <c r="C11" s="4">
        <v>9143</v>
      </c>
      <c r="D11" s="4">
        <v>13601</v>
      </c>
      <c r="E11" s="4">
        <v>1272</v>
      </c>
      <c r="F11" s="4">
        <v>12280</v>
      </c>
      <c r="G11" s="4">
        <v>4731</v>
      </c>
      <c r="H11" s="4">
        <v>6877</v>
      </c>
      <c r="I11" s="4">
        <v>672</v>
      </c>
      <c r="J11" s="4">
        <v>11736</v>
      </c>
      <c r="K11" s="4">
        <v>4412</v>
      </c>
      <c r="L11" s="4">
        <v>6724</v>
      </c>
      <c r="M11" s="4">
        <v>600</v>
      </c>
    </row>
    <row r="12" spans="1:13" x14ac:dyDescent="0.2">
      <c r="A12" s="4" t="s">
        <v>17</v>
      </c>
      <c r="B12" s="4">
        <v>57947</v>
      </c>
      <c r="C12" s="4">
        <v>14091</v>
      </c>
      <c r="D12" s="4">
        <v>41486</v>
      </c>
      <c r="E12" s="4">
        <v>2370</v>
      </c>
      <c r="F12" s="4">
        <v>29363</v>
      </c>
      <c r="G12" s="4">
        <v>7335</v>
      </c>
      <c r="H12" s="4">
        <v>20796</v>
      </c>
      <c r="I12" s="4">
        <v>1232</v>
      </c>
      <c r="J12" s="4">
        <v>28584</v>
      </c>
      <c r="K12" s="4">
        <v>6756</v>
      </c>
      <c r="L12" s="4">
        <v>20690</v>
      </c>
      <c r="M12" s="4">
        <v>1138</v>
      </c>
    </row>
    <row r="13" spans="1:13" x14ac:dyDescent="0.2">
      <c r="A13" s="4" t="s">
        <v>18</v>
      </c>
      <c r="B13" s="4">
        <v>1997</v>
      </c>
      <c r="C13" s="4">
        <v>1961</v>
      </c>
      <c r="D13" s="4">
        <v>1</v>
      </c>
      <c r="E13" s="4">
        <v>35</v>
      </c>
      <c r="F13" s="4">
        <v>999</v>
      </c>
      <c r="G13" s="4">
        <v>980</v>
      </c>
      <c r="H13" s="4">
        <v>0</v>
      </c>
      <c r="I13" s="4">
        <v>19</v>
      </c>
      <c r="J13" s="4">
        <v>998</v>
      </c>
      <c r="K13" s="4">
        <v>981</v>
      </c>
      <c r="L13" s="4">
        <v>1</v>
      </c>
      <c r="M13" s="4">
        <v>16</v>
      </c>
    </row>
    <row r="14" spans="1:13" x14ac:dyDescent="0.2">
      <c r="A14" s="4" t="s">
        <v>19</v>
      </c>
      <c r="B14" s="4">
        <v>11468</v>
      </c>
      <c r="C14" s="4">
        <v>7519</v>
      </c>
      <c r="D14" s="4">
        <v>3602</v>
      </c>
      <c r="E14" s="4">
        <v>347</v>
      </c>
      <c r="F14" s="4">
        <v>5702</v>
      </c>
      <c r="G14" s="4">
        <v>3672</v>
      </c>
      <c r="H14" s="4">
        <v>1835</v>
      </c>
      <c r="I14" s="4">
        <v>195</v>
      </c>
      <c r="J14" s="4">
        <v>5766</v>
      </c>
      <c r="K14" s="4">
        <v>3847</v>
      </c>
      <c r="L14" s="4">
        <v>1767</v>
      </c>
      <c r="M14" s="4">
        <v>152</v>
      </c>
    </row>
    <row r="15" spans="1:13" x14ac:dyDescent="0.2">
      <c r="A15" s="4" t="s">
        <v>20</v>
      </c>
      <c r="B15" s="4">
        <v>5676</v>
      </c>
      <c r="C15" s="4">
        <v>2428</v>
      </c>
      <c r="D15" s="4">
        <v>3160</v>
      </c>
      <c r="E15" s="4">
        <v>88</v>
      </c>
      <c r="F15" s="4">
        <v>2838</v>
      </c>
      <c r="G15" s="4">
        <v>1180</v>
      </c>
      <c r="H15" s="4">
        <v>1608</v>
      </c>
      <c r="I15" s="4">
        <v>50</v>
      </c>
      <c r="J15" s="4">
        <v>2838</v>
      </c>
      <c r="K15" s="4">
        <v>1248</v>
      </c>
      <c r="L15" s="4">
        <v>1552</v>
      </c>
      <c r="M15" s="4">
        <v>38</v>
      </c>
    </row>
    <row r="16" spans="1:13" x14ac:dyDescent="0.2">
      <c r="A16" s="4" t="s">
        <v>21</v>
      </c>
      <c r="B16" s="4">
        <v>3275</v>
      </c>
      <c r="C16" s="4">
        <v>2911</v>
      </c>
      <c r="D16" s="4">
        <v>338</v>
      </c>
      <c r="E16" s="4">
        <v>26</v>
      </c>
      <c r="F16" s="4">
        <v>1573</v>
      </c>
      <c r="G16" s="4">
        <v>1378</v>
      </c>
      <c r="H16" s="4">
        <v>177</v>
      </c>
      <c r="I16" s="4">
        <v>18</v>
      </c>
      <c r="J16" s="4">
        <v>1702</v>
      </c>
      <c r="K16" s="4">
        <v>1533</v>
      </c>
      <c r="L16" s="4">
        <v>161</v>
      </c>
      <c r="M16" s="4">
        <v>8</v>
      </c>
    </row>
    <row r="17" spans="1:13" x14ac:dyDescent="0.2">
      <c r="A17" s="4" t="s">
        <v>22</v>
      </c>
      <c r="B17" s="4">
        <v>2517</v>
      </c>
      <c r="C17" s="4">
        <v>2180</v>
      </c>
      <c r="D17" s="4">
        <v>104</v>
      </c>
      <c r="E17" s="4">
        <v>233</v>
      </c>
      <c r="F17" s="4">
        <v>1291</v>
      </c>
      <c r="G17" s="4">
        <v>1114</v>
      </c>
      <c r="H17" s="4">
        <v>50</v>
      </c>
      <c r="I17" s="4">
        <v>127</v>
      </c>
      <c r="J17" s="4">
        <v>1226</v>
      </c>
      <c r="K17" s="4">
        <v>1066</v>
      </c>
      <c r="L17" s="4">
        <v>54</v>
      </c>
      <c r="M17" s="4">
        <v>106</v>
      </c>
    </row>
    <row r="18" spans="1:13" x14ac:dyDescent="0.2">
      <c r="A18" s="4" t="s">
        <v>23</v>
      </c>
      <c r="B18" s="4">
        <v>34219</v>
      </c>
      <c r="C18" s="4">
        <v>23675</v>
      </c>
      <c r="D18" s="4">
        <v>5600</v>
      </c>
      <c r="E18" s="4">
        <v>4944</v>
      </c>
      <c r="F18" s="4">
        <v>17424</v>
      </c>
      <c r="G18" s="4">
        <v>11867</v>
      </c>
      <c r="H18" s="4">
        <v>2889</v>
      </c>
      <c r="I18" s="4">
        <v>2668</v>
      </c>
      <c r="J18" s="4">
        <v>16795</v>
      </c>
      <c r="K18" s="4">
        <v>11808</v>
      </c>
      <c r="L18" s="4">
        <v>2711</v>
      </c>
      <c r="M18" s="4">
        <v>2276</v>
      </c>
    </row>
    <row r="19" spans="1:13" x14ac:dyDescent="0.2">
      <c r="A19" s="4" t="s">
        <v>24</v>
      </c>
      <c r="B19" s="4">
        <v>8804</v>
      </c>
      <c r="C19" s="4">
        <v>6051</v>
      </c>
      <c r="D19" s="4">
        <v>1685</v>
      </c>
      <c r="E19" s="4">
        <v>1068</v>
      </c>
      <c r="F19" s="4">
        <v>4579</v>
      </c>
      <c r="G19" s="4">
        <v>3073</v>
      </c>
      <c r="H19" s="4">
        <v>888</v>
      </c>
      <c r="I19" s="4">
        <v>618</v>
      </c>
      <c r="J19" s="4">
        <v>4225</v>
      </c>
      <c r="K19" s="4">
        <v>2978</v>
      </c>
      <c r="L19" s="4">
        <v>797</v>
      </c>
      <c r="M19" s="4">
        <v>450</v>
      </c>
    </row>
    <row r="20" spans="1:13" x14ac:dyDescent="0.2">
      <c r="A20" s="4" t="s">
        <v>25</v>
      </c>
      <c r="B20" s="4">
        <v>7290</v>
      </c>
      <c r="C20" s="4">
        <v>4779</v>
      </c>
      <c r="D20" s="4">
        <v>1701</v>
      </c>
      <c r="E20" s="4">
        <v>810</v>
      </c>
      <c r="F20" s="4">
        <v>3651</v>
      </c>
      <c r="G20" s="4">
        <v>2324</v>
      </c>
      <c r="H20" s="4">
        <v>880</v>
      </c>
      <c r="I20" s="4">
        <v>447</v>
      </c>
      <c r="J20" s="4">
        <v>3639</v>
      </c>
      <c r="K20" s="4">
        <v>2455</v>
      </c>
      <c r="L20" s="4">
        <v>821</v>
      </c>
      <c r="M20" s="4">
        <v>363</v>
      </c>
    </row>
    <row r="21" spans="1:13" x14ac:dyDescent="0.2">
      <c r="A21" s="4" t="s">
        <v>26</v>
      </c>
      <c r="B21" s="4">
        <v>2430</v>
      </c>
      <c r="C21" s="4">
        <v>124</v>
      </c>
      <c r="D21" s="4">
        <v>2</v>
      </c>
      <c r="E21" s="4">
        <v>2304</v>
      </c>
      <c r="F21" s="4">
        <v>1242</v>
      </c>
      <c r="G21" s="4">
        <v>75</v>
      </c>
      <c r="H21" s="4">
        <v>1</v>
      </c>
      <c r="I21" s="4">
        <v>1166</v>
      </c>
      <c r="J21" s="4">
        <v>1188</v>
      </c>
      <c r="K21" s="4">
        <v>49</v>
      </c>
      <c r="L21" s="4">
        <v>1</v>
      </c>
      <c r="M21" s="4">
        <v>1138</v>
      </c>
    </row>
    <row r="22" spans="1:13" x14ac:dyDescent="0.2">
      <c r="A22" s="4" t="s">
        <v>27</v>
      </c>
      <c r="B22" s="4">
        <v>2092</v>
      </c>
      <c r="C22" s="4">
        <v>2004</v>
      </c>
      <c r="D22" s="4">
        <v>7</v>
      </c>
      <c r="E22" s="4">
        <v>81</v>
      </c>
      <c r="F22" s="4">
        <v>1062</v>
      </c>
      <c r="G22" s="4">
        <v>1007</v>
      </c>
      <c r="H22" s="4">
        <v>5</v>
      </c>
      <c r="I22" s="4">
        <v>50</v>
      </c>
      <c r="J22" s="4">
        <v>1030</v>
      </c>
      <c r="K22" s="4">
        <v>997</v>
      </c>
      <c r="L22" s="4">
        <v>2</v>
      </c>
      <c r="M22" s="4">
        <v>31</v>
      </c>
    </row>
    <row r="23" spans="1:13" x14ac:dyDescent="0.2">
      <c r="A23" s="4" t="s">
        <v>28</v>
      </c>
      <c r="B23" s="4">
        <v>2962</v>
      </c>
      <c r="C23" s="4">
        <v>2838</v>
      </c>
      <c r="D23" s="4">
        <v>14</v>
      </c>
      <c r="E23" s="4">
        <v>110</v>
      </c>
      <c r="F23" s="4">
        <v>1475</v>
      </c>
      <c r="G23" s="4">
        <v>1401</v>
      </c>
      <c r="H23" s="4">
        <v>8</v>
      </c>
      <c r="I23" s="4">
        <v>66</v>
      </c>
      <c r="J23" s="4">
        <v>1487</v>
      </c>
      <c r="K23" s="4">
        <v>1437</v>
      </c>
      <c r="L23" s="4">
        <v>6</v>
      </c>
      <c r="M23" s="4">
        <v>44</v>
      </c>
    </row>
    <row r="24" spans="1:13" x14ac:dyDescent="0.2">
      <c r="A24" s="4" t="s">
        <v>29</v>
      </c>
      <c r="B24" s="4">
        <v>3722</v>
      </c>
      <c r="C24" s="4">
        <v>1923</v>
      </c>
      <c r="D24" s="4">
        <v>1762</v>
      </c>
      <c r="E24" s="4">
        <v>37</v>
      </c>
      <c r="F24" s="4">
        <v>1889</v>
      </c>
      <c r="G24" s="4">
        <v>987</v>
      </c>
      <c r="H24" s="4">
        <v>885</v>
      </c>
      <c r="I24" s="4">
        <v>17</v>
      </c>
      <c r="J24" s="4">
        <v>1833</v>
      </c>
      <c r="K24" s="4">
        <v>936</v>
      </c>
      <c r="L24" s="4">
        <v>877</v>
      </c>
      <c r="M24" s="4">
        <v>20</v>
      </c>
    </row>
    <row r="25" spans="1:13" x14ac:dyDescent="0.2">
      <c r="A25" s="4" t="s">
        <v>30</v>
      </c>
      <c r="B25" s="4">
        <v>3477</v>
      </c>
      <c r="C25" s="4">
        <v>3120</v>
      </c>
      <c r="D25" s="4">
        <v>182</v>
      </c>
      <c r="E25" s="4">
        <v>175</v>
      </c>
      <c r="F25" s="4">
        <v>1764</v>
      </c>
      <c r="G25" s="4">
        <v>1568</v>
      </c>
      <c r="H25" s="4">
        <v>96</v>
      </c>
      <c r="I25" s="4">
        <v>100</v>
      </c>
      <c r="J25" s="4">
        <v>1713</v>
      </c>
      <c r="K25" s="4">
        <v>1552</v>
      </c>
      <c r="L25" s="4">
        <v>86</v>
      </c>
      <c r="M25" s="4">
        <v>75</v>
      </c>
    </row>
    <row r="26" spans="1:13" x14ac:dyDescent="0.2">
      <c r="A26" s="4" t="s">
        <v>31</v>
      </c>
      <c r="B26" s="4">
        <v>3442</v>
      </c>
      <c r="C26" s="4">
        <v>2836</v>
      </c>
      <c r="D26" s="4">
        <v>247</v>
      </c>
      <c r="E26" s="4">
        <v>359</v>
      </c>
      <c r="F26" s="4">
        <v>1762</v>
      </c>
      <c r="G26" s="4">
        <v>1432</v>
      </c>
      <c r="H26" s="4">
        <v>126</v>
      </c>
      <c r="I26" s="4">
        <v>204</v>
      </c>
      <c r="J26" s="4">
        <v>1680</v>
      </c>
      <c r="K26" s="4">
        <v>1404</v>
      </c>
      <c r="L26" s="4">
        <v>121</v>
      </c>
      <c r="M26" s="4">
        <v>155</v>
      </c>
    </row>
    <row r="27" spans="1:13" x14ac:dyDescent="0.2">
      <c r="A27" s="4" t="s">
        <v>32</v>
      </c>
      <c r="B27" s="4">
        <v>8721</v>
      </c>
      <c r="C27" s="4">
        <v>8549</v>
      </c>
      <c r="D27" s="4">
        <v>6</v>
      </c>
      <c r="E27" s="4">
        <v>166</v>
      </c>
      <c r="F27" s="4">
        <v>4444</v>
      </c>
      <c r="G27" s="4">
        <v>4343</v>
      </c>
      <c r="H27" s="4">
        <v>6</v>
      </c>
      <c r="I27" s="4">
        <v>95</v>
      </c>
      <c r="J27" s="4">
        <v>4277</v>
      </c>
      <c r="K27" s="4">
        <v>4206</v>
      </c>
      <c r="L27" s="4">
        <v>0</v>
      </c>
      <c r="M27" s="4">
        <v>71</v>
      </c>
    </row>
    <row r="28" spans="1:13" x14ac:dyDescent="0.2">
      <c r="A28" s="4" t="s">
        <v>33</v>
      </c>
      <c r="B28" s="4">
        <v>1945</v>
      </c>
      <c r="C28" s="4">
        <v>1938</v>
      </c>
      <c r="D28" s="4">
        <v>0</v>
      </c>
      <c r="E28" s="4">
        <v>7</v>
      </c>
      <c r="F28" s="4">
        <v>994</v>
      </c>
      <c r="G28" s="4">
        <v>990</v>
      </c>
      <c r="H28" s="4">
        <v>0</v>
      </c>
      <c r="I28" s="4">
        <v>4</v>
      </c>
      <c r="J28" s="4">
        <v>951</v>
      </c>
      <c r="K28" s="4">
        <v>948</v>
      </c>
      <c r="L28" s="4">
        <v>0</v>
      </c>
      <c r="M28" s="4">
        <v>3</v>
      </c>
    </row>
    <row r="29" spans="1:13" x14ac:dyDescent="0.2">
      <c r="A29" s="4" t="s">
        <v>34</v>
      </c>
      <c r="B29" s="4">
        <v>1605</v>
      </c>
      <c r="C29" s="4">
        <v>1559</v>
      </c>
      <c r="D29" s="4">
        <v>1</v>
      </c>
      <c r="E29" s="4">
        <v>45</v>
      </c>
      <c r="F29" s="4">
        <v>805</v>
      </c>
      <c r="G29" s="4">
        <v>781</v>
      </c>
      <c r="H29" s="4">
        <v>1</v>
      </c>
      <c r="I29" s="4">
        <v>23</v>
      </c>
      <c r="J29" s="4">
        <v>800</v>
      </c>
      <c r="K29" s="4">
        <v>778</v>
      </c>
      <c r="L29" s="4">
        <v>0</v>
      </c>
      <c r="M29" s="4">
        <v>22</v>
      </c>
    </row>
    <row r="30" spans="1:13" x14ac:dyDescent="0.2">
      <c r="A30" s="4" t="s">
        <v>35</v>
      </c>
      <c r="B30" s="4">
        <v>2020</v>
      </c>
      <c r="C30" s="4">
        <v>1982</v>
      </c>
      <c r="D30" s="4">
        <v>1</v>
      </c>
      <c r="E30" s="4">
        <v>37</v>
      </c>
      <c r="F30" s="4">
        <v>1053</v>
      </c>
      <c r="G30" s="4">
        <v>1028</v>
      </c>
      <c r="H30" s="4">
        <v>1</v>
      </c>
      <c r="I30" s="4">
        <v>24</v>
      </c>
      <c r="J30" s="4">
        <v>967</v>
      </c>
      <c r="K30" s="4">
        <v>954</v>
      </c>
      <c r="L30" s="4">
        <v>0</v>
      </c>
      <c r="M30" s="4">
        <v>13</v>
      </c>
    </row>
    <row r="31" spans="1:13" x14ac:dyDescent="0.2">
      <c r="A31" s="4" t="s">
        <v>36</v>
      </c>
      <c r="B31" s="4">
        <v>3151</v>
      </c>
      <c r="C31" s="4">
        <v>3070</v>
      </c>
      <c r="D31" s="4">
        <v>4</v>
      </c>
      <c r="E31" s="4">
        <v>77</v>
      </c>
      <c r="F31" s="4">
        <v>1592</v>
      </c>
      <c r="G31" s="4">
        <v>1544</v>
      </c>
      <c r="H31" s="4">
        <v>4</v>
      </c>
      <c r="I31" s="4">
        <v>44</v>
      </c>
      <c r="J31" s="4">
        <v>1559</v>
      </c>
      <c r="K31" s="4">
        <v>1526</v>
      </c>
      <c r="L31" s="4">
        <v>0</v>
      </c>
      <c r="M31" s="4">
        <v>33</v>
      </c>
    </row>
    <row r="32" spans="1:13" x14ac:dyDescent="0.2">
      <c r="A32" s="4" t="s">
        <v>37</v>
      </c>
      <c r="B32" s="4">
        <v>11309</v>
      </c>
      <c r="C32" s="4">
        <v>11156</v>
      </c>
      <c r="D32" s="4">
        <v>70</v>
      </c>
      <c r="E32" s="4">
        <v>83</v>
      </c>
      <c r="F32" s="4">
        <v>5667</v>
      </c>
      <c r="G32" s="4">
        <v>5591</v>
      </c>
      <c r="H32" s="4">
        <v>38</v>
      </c>
      <c r="I32" s="4">
        <v>38</v>
      </c>
      <c r="J32" s="4">
        <v>5642</v>
      </c>
      <c r="K32" s="4">
        <v>5565</v>
      </c>
      <c r="L32" s="4">
        <v>32</v>
      </c>
      <c r="M32" s="4">
        <v>45</v>
      </c>
    </row>
    <row r="33" spans="1:13" x14ac:dyDescent="0.2">
      <c r="A33" s="4" t="s">
        <v>38</v>
      </c>
      <c r="B33" s="4">
        <v>1185</v>
      </c>
      <c r="C33" s="4">
        <v>1183</v>
      </c>
      <c r="D33" s="4">
        <v>0</v>
      </c>
      <c r="E33" s="4">
        <v>2</v>
      </c>
      <c r="F33" s="4">
        <v>585</v>
      </c>
      <c r="G33" s="4">
        <v>584</v>
      </c>
      <c r="H33" s="4">
        <v>0</v>
      </c>
      <c r="I33" s="4">
        <v>1</v>
      </c>
      <c r="J33" s="4">
        <v>600</v>
      </c>
      <c r="K33" s="4">
        <v>599</v>
      </c>
      <c r="L33" s="4">
        <v>0</v>
      </c>
      <c r="M33" s="4">
        <v>1</v>
      </c>
    </row>
    <row r="34" spans="1:13" x14ac:dyDescent="0.2">
      <c r="A34" s="4" t="s">
        <v>39</v>
      </c>
      <c r="B34" s="4">
        <v>1313</v>
      </c>
      <c r="C34" s="4">
        <v>1306</v>
      </c>
      <c r="D34" s="4">
        <v>0</v>
      </c>
      <c r="E34" s="4">
        <v>7</v>
      </c>
      <c r="F34" s="4">
        <v>597</v>
      </c>
      <c r="G34" s="4">
        <v>593</v>
      </c>
      <c r="H34" s="4">
        <v>0</v>
      </c>
      <c r="I34" s="4">
        <v>4</v>
      </c>
      <c r="J34" s="4">
        <v>716</v>
      </c>
      <c r="K34" s="4">
        <v>713</v>
      </c>
      <c r="L34" s="4">
        <v>0</v>
      </c>
      <c r="M34" s="4">
        <v>3</v>
      </c>
    </row>
    <row r="35" spans="1:13" x14ac:dyDescent="0.2">
      <c r="A35" s="4" t="s">
        <v>40</v>
      </c>
      <c r="B35" s="4">
        <v>2068</v>
      </c>
      <c r="C35" s="4">
        <v>2045</v>
      </c>
      <c r="D35" s="4">
        <v>5</v>
      </c>
      <c r="E35" s="4">
        <v>18</v>
      </c>
      <c r="F35" s="4">
        <v>1068</v>
      </c>
      <c r="G35" s="4">
        <v>1058</v>
      </c>
      <c r="H35" s="4">
        <v>2</v>
      </c>
      <c r="I35" s="4">
        <v>8</v>
      </c>
      <c r="J35" s="4">
        <v>1000</v>
      </c>
      <c r="K35" s="4">
        <v>987</v>
      </c>
      <c r="L35" s="4">
        <v>3</v>
      </c>
      <c r="M35" s="4">
        <v>10</v>
      </c>
    </row>
    <row r="36" spans="1:13" x14ac:dyDescent="0.2">
      <c r="A36" s="4" t="s">
        <v>41</v>
      </c>
      <c r="B36" s="4">
        <v>1348</v>
      </c>
      <c r="C36" s="4">
        <v>1287</v>
      </c>
      <c r="D36" s="4">
        <v>25</v>
      </c>
      <c r="E36" s="4">
        <v>36</v>
      </c>
      <c r="F36" s="4">
        <v>694</v>
      </c>
      <c r="G36" s="4">
        <v>667</v>
      </c>
      <c r="H36" s="4">
        <v>13</v>
      </c>
      <c r="I36" s="4">
        <v>14</v>
      </c>
      <c r="J36" s="4">
        <v>654</v>
      </c>
      <c r="K36" s="4">
        <v>620</v>
      </c>
      <c r="L36" s="4">
        <v>12</v>
      </c>
      <c r="M36" s="4">
        <v>22</v>
      </c>
    </row>
    <row r="37" spans="1:13" x14ac:dyDescent="0.2">
      <c r="A37" s="4" t="s">
        <v>42</v>
      </c>
      <c r="B37" s="4">
        <v>1044</v>
      </c>
      <c r="C37" s="4">
        <v>1038</v>
      </c>
      <c r="D37" s="4">
        <v>0</v>
      </c>
      <c r="E37" s="4">
        <v>6</v>
      </c>
      <c r="F37" s="4">
        <v>506</v>
      </c>
      <c r="G37" s="4">
        <v>504</v>
      </c>
      <c r="H37" s="4">
        <v>0</v>
      </c>
      <c r="I37" s="4">
        <v>2</v>
      </c>
      <c r="J37" s="4">
        <v>538</v>
      </c>
      <c r="K37" s="4">
        <v>534</v>
      </c>
      <c r="L37" s="4">
        <v>0</v>
      </c>
      <c r="M37" s="4">
        <v>4</v>
      </c>
    </row>
    <row r="38" spans="1:13" x14ac:dyDescent="0.2">
      <c r="A38" s="4" t="s">
        <v>43</v>
      </c>
      <c r="B38" s="4">
        <v>1946</v>
      </c>
      <c r="C38" s="4">
        <v>1935</v>
      </c>
      <c r="D38" s="4">
        <v>6</v>
      </c>
      <c r="E38" s="4">
        <v>5</v>
      </c>
      <c r="F38" s="4">
        <v>989</v>
      </c>
      <c r="G38" s="4">
        <v>985</v>
      </c>
      <c r="H38" s="4">
        <v>2</v>
      </c>
      <c r="I38" s="4">
        <v>2</v>
      </c>
      <c r="J38" s="4">
        <v>957</v>
      </c>
      <c r="K38" s="4">
        <v>950</v>
      </c>
      <c r="L38" s="4">
        <v>4</v>
      </c>
      <c r="M38" s="4">
        <v>3</v>
      </c>
    </row>
    <row r="39" spans="1:13" x14ac:dyDescent="0.2">
      <c r="A39" s="4" t="s">
        <v>44</v>
      </c>
      <c r="B39" s="4">
        <v>542</v>
      </c>
      <c r="C39" s="4">
        <v>539</v>
      </c>
      <c r="D39" s="4">
        <v>2</v>
      </c>
      <c r="E39" s="4">
        <v>1</v>
      </c>
      <c r="F39" s="4">
        <v>263</v>
      </c>
      <c r="G39" s="4">
        <v>260</v>
      </c>
      <c r="H39" s="4">
        <v>2</v>
      </c>
      <c r="I39" s="4">
        <v>1</v>
      </c>
      <c r="J39" s="4">
        <v>279</v>
      </c>
      <c r="K39" s="4">
        <v>279</v>
      </c>
      <c r="L39" s="4">
        <v>0</v>
      </c>
      <c r="M39" s="4">
        <v>0</v>
      </c>
    </row>
    <row r="40" spans="1:13" x14ac:dyDescent="0.2">
      <c r="A40" s="4" t="s">
        <v>45</v>
      </c>
      <c r="B40" s="4">
        <v>1373</v>
      </c>
      <c r="C40" s="4">
        <v>1334</v>
      </c>
      <c r="D40" s="4">
        <v>32</v>
      </c>
      <c r="E40" s="4">
        <v>7</v>
      </c>
      <c r="F40" s="4">
        <v>710</v>
      </c>
      <c r="G40" s="4">
        <v>685</v>
      </c>
      <c r="H40" s="4">
        <v>19</v>
      </c>
      <c r="I40" s="4">
        <v>6</v>
      </c>
      <c r="J40" s="4">
        <v>663</v>
      </c>
      <c r="K40" s="4">
        <v>649</v>
      </c>
      <c r="L40" s="4">
        <v>13</v>
      </c>
      <c r="M40" s="4">
        <v>1</v>
      </c>
    </row>
    <row r="41" spans="1:13" x14ac:dyDescent="0.2">
      <c r="A41" s="4" t="s">
        <v>46</v>
      </c>
      <c r="B41" s="4">
        <v>490</v>
      </c>
      <c r="C41" s="4">
        <v>489</v>
      </c>
      <c r="D41" s="4">
        <v>0</v>
      </c>
      <c r="E41" s="4">
        <v>1</v>
      </c>
      <c r="F41" s="4">
        <v>255</v>
      </c>
      <c r="G41" s="4">
        <v>255</v>
      </c>
      <c r="H41" s="4">
        <v>0</v>
      </c>
      <c r="I41" s="4">
        <v>0</v>
      </c>
      <c r="J41" s="4">
        <v>235</v>
      </c>
      <c r="K41" s="4">
        <v>234</v>
      </c>
      <c r="L41" s="4">
        <v>0</v>
      </c>
      <c r="M41" s="4">
        <v>1</v>
      </c>
    </row>
    <row r="42" spans="1:13" x14ac:dyDescent="0.2">
      <c r="A42" s="4" t="s">
        <v>47</v>
      </c>
      <c r="B42" s="4">
        <v>274</v>
      </c>
      <c r="C42" s="4">
        <v>272</v>
      </c>
      <c r="D42" s="4">
        <v>0</v>
      </c>
      <c r="E42" s="4">
        <v>2</v>
      </c>
      <c r="F42" s="4">
        <v>138</v>
      </c>
      <c r="G42" s="4">
        <v>138</v>
      </c>
      <c r="H42" s="4">
        <v>0</v>
      </c>
      <c r="I42" s="4">
        <v>0</v>
      </c>
      <c r="J42" s="4">
        <v>136</v>
      </c>
      <c r="K42" s="4">
        <v>134</v>
      </c>
      <c r="L42" s="4">
        <v>0</v>
      </c>
      <c r="M42" s="4">
        <v>2</v>
      </c>
    </row>
    <row r="43" spans="1:13" x14ac:dyDescent="0.2">
      <c r="A43" s="4" t="s">
        <v>48</v>
      </c>
      <c r="B43" s="4">
        <v>976</v>
      </c>
      <c r="C43" s="4">
        <v>969</v>
      </c>
      <c r="D43" s="4">
        <v>3</v>
      </c>
      <c r="E43" s="4">
        <v>4</v>
      </c>
      <c r="F43" s="4">
        <v>475</v>
      </c>
      <c r="G43" s="4">
        <v>470</v>
      </c>
      <c r="H43" s="4">
        <v>3</v>
      </c>
      <c r="I43" s="4">
        <v>2</v>
      </c>
      <c r="J43" s="4">
        <v>501</v>
      </c>
      <c r="K43" s="4">
        <v>499</v>
      </c>
      <c r="L43" s="4">
        <v>0</v>
      </c>
      <c r="M43" s="4">
        <v>2</v>
      </c>
    </row>
    <row r="44" spans="1:13" x14ac:dyDescent="0.2">
      <c r="A44" s="4" t="s">
        <v>49</v>
      </c>
      <c r="B44" s="4">
        <v>945</v>
      </c>
      <c r="C44" s="4">
        <v>940</v>
      </c>
      <c r="D44" s="4">
        <v>2</v>
      </c>
      <c r="E44" s="4">
        <v>3</v>
      </c>
      <c r="F44" s="4">
        <v>458</v>
      </c>
      <c r="G44" s="4">
        <v>455</v>
      </c>
      <c r="H44" s="4">
        <v>2</v>
      </c>
      <c r="I44" s="4">
        <v>1</v>
      </c>
      <c r="J44" s="4">
        <v>487</v>
      </c>
      <c r="K44" s="4">
        <v>485</v>
      </c>
      <c r="L44" s="4">
        <v>0</v>
      </c>
      <c r="M44" s="4">
        <v>2</v>
      </c>
    </row>
    <row r="45" spans="1:13" x14ac:dyDescent="0.2">
      <c r="A45" s="4" t="s">
        <v>50</v>
      </c>
      <c r="B45" s="4">
        <v>518</v>
      </c>
      <c r="C45" s="4">
        <v>518</v>
      </c>
      <c r="D45" s="4">
        <v>0</v>
      </c>
      <c r="E45" s="4">
        <v>0</v>
      </c>
      <c r="F45" s="4">
        <v>235</v>
      </c>
      <c r="G45" s="4">
        <v>235</v>
      </c>
      <c r="H45" s="4">
        <v>0</v>
      </c>
      <c r="I45" s="4">
        <v>0</v>
      </c>
      <c r="J45" s="4">
        <v>283</v>
      </c>
      <c r="K45" s="4">
        <v>283</v>
      </c>
      <c r="L45" s="4">
        <v>0</v>
      </c>
      <c r="M45" s="4">
        <v>0</v>
      </c>
    </row>
    <row r="46" spans="1:13" x14ac:dyDescent="0.2">
      <c r="A46" s="4" t="s">
        <v>51</v>
      </c>
      <c r="B46" s="4">
        <v>433</v>
      </c>
      <c r="C46" s="4">
        <v>318</v>
      </c>
      <c r="D46" s="4">
        <v>88</v>
      </c>
      <c r="E46" s="4">
        <v>27</v>
      </c>
      <c r="F46" s="4">
        <v>236</v>
      </c>
      <c r="G46" s="4">
        <v>172</v>
      </c>
      <c r="H46" s="4">
        <v>50</v>
      </c>
      <c r="I46" s="4">
        <v>14</v>
      </c>
      <c r="J46" s="4">
        <v>197</v>
      </c>
      <c r="K46" s="4">
        <v>146</v>
      </c>
      <c r="L46" s="4">
        <v>38</v>
      </c>
      <c r="M46" s="4">
        <v>13</v>
      </c>
    </row>
    <row r="47" spans="1:13" x14ac:dyDescent="0.2">
      <c r="A47" s="4" t="s">
        <v>52</v>
      </c>
      <c r="B47" s="4">
        <v>13496</v>
      </c>
      <c r="C47" s="4">
        <v>12067</v>
      </c>
      <c r="D47" s="4">
        <v>633</v>
      </c>
      <c r="E47" s="4">
        <v>796</v>
      </c>
      <c r="F47" s="4">
        <v>6882</v>
      </c>
      <c r="G47" s="4">
        <v>6143</v>
      </c>
      <c r="H47" s="4">
        <v>320</v>
      </c>
      <c r="I47" s="4">
        <v>419</v>
      </c>
      <c r="J47" s="4">
        <v>6614</v>
      </c>
      <c r="K47" s="4">
        <v>5924</v>
      </c>
      <c r="L47" s="4">
        <v>313</v>
      </c>
      <c r="M47" s="4">
        <v>377</v>
      </c>
    </row>
    <row r="48" spans="1:13" x14ac:dyDescent="0.2">
      <c r="A48" s="4" t="s">
        <v>53</v>
      </c>
      <c r="B48" s="4">
        <v>248</v>
      </c>
      <c r="C48" s="4">
        <v>241</v>
      </c>
      <c r="D48" s="4">
        <v>4</v>
      </c>
      <c r="E48" s="4">
        <v>3</v>
      </c>
      <c r="F48" s="4">
        <v>136</v>
      </c>
      <c r="G48" s="4">
        <v>133</v>
      </c>
      <c r="H48" s="4">
        <v>2</v>
      </c>
      <c r="I48" s="4">
        <v>1</v>
      </c>
      <c r="J48" s="4">
        <v>112</v>
      </c>
      <c r="K48" s="4">
        <v>108</v>
      </c>
      <c r="L48" s="4">
        <v>2</v>
      </c>
      <c r="M48" s="4">
        <v>2</v>
      </c>
    </row>
    <row r="49" spans="1:13" x14ac:dyDescent="0.2">
      <c r="A49" s="4" t="s">
        <v>54</v>
      </c>
      <c r="B49" s="4">
        <v>2673</v>
      </c>
      <c r="C49" s="4">
        <v>2656</v>
      </c>
      <c r="D49" s="4">
        <v>4</v>
      </c>
      <c r="E49" s="4">
        <v>13</v>
      </c>
      <c r="F49" s="4">
        <v>1318</v>
      </c>
      <c r="G49" s="4">
        <v>1306</v>
      </c>
      <c r="H49" s="4">
        <v>4</v>
      </c>
      <c r="I49" s="4">
        <v>8</v>
      </c>
      <c r="J49" s="4">
        <v>1355</v>
      </c>
      <c r="K49" s="4">
        <v>1350</v>
      </c>
      <c r="L49" s="4">
        <v>0</v>
      </c>
      <c r="M49" s="4">
        <v>5</v>
      </c>
    </row>
    <row r="50" spans="1:13" x14ac:dyDescent="0.2">
      <c r="A50" s="4" t="s">
        <v>55</v>
      </c>
      <c r="B50" s="4">
        <v>3214</v>
      </c>
      <c r="C50" s="4">
        <v>3155</v>
      </c>
      <c r="D50" s="4">
        <v>30</v>
      </c>
      <c r="E50" s="4">
        <v>29</v>
      </c>
      <c r="F50" s="4">
        <v>1745</v>
      </c>
      <c r="G50" s="4">
        <v>1710</v>
      </c>
      <c r="H50" s="4">
        <v>18</v>
      </c>
      <c r="I50" s="4">
        <v>17</v>
      </c>
      <c r="J50" s="4">
        <v>1469</v>
      </c>
      <c r="K50" s="4">
        <v>1445</v>
      </c>
      <c r="L50" s="4">
        <v>12</v>
      </c>
      <c r="M50" s="4">
        <v>12</v>
      </c>
    </row>
    <row r="51" spans="1:13" x14ac:dyDescent="0.2">
      <c r="A51" s="4" t="s">
        <v>56</v>
      </c>
      <c r="B51" s="4">
        <v>709</v>
      </c>
      <c r="C51" s="4">
        <v>693</v>
      </c>
      <c r="D51" s="4">
        <v>7</v>
      </c>
      <c r="E51" s="4">
        <v>9</v>
      </c>
      <c r="F51" s="4">
        <v>371</v>
      </c>
      <c r="G51" s="4">
        <v>360</v>
      </c>
      <c r="H51" s="4">
        <v>4</v>
      </c>
      <c r="I51" s="4">
        <v>7</v>
      </c>
      <c r="J51" s="4">
        <v>338</v>
      </c>
      <c r="K51" s="4">
        <v>333</v>
      </c>
      <c r="L51" s="4">
        <v>3</v>
      </c>
      <c r="M51" s="4">
        <v>2</v>
      </c>
    </row>
    <row r="52" spans="1:13" x14ac:dyDescent="0.2">
      <c r="A52" s="4" t="s">
        <v>57</v>
      </c>
      <c r="B52" s="4">
        <v>6425</v>
      </c>
      <c r="C52" s="4">
        <v>5120</v>
      </c>
      <c r="D52" s="4">
        <v>583</v>
      </c>
      <c r="E52" s="4">
        <v>722</v>
      </c>
      <c r="F52" s="4">
        <v>3170</v>
      </c>
      <c r="G52" s="4">
        <v>2505</v>
      </c>
      <c r="H52" s="4">
        <v>291</v>
      </c>
      <c r="I52" s="4">
        <v>374</v>
      </c>
      <c r="J52" s="4">
        <v>3255</v>
      </c>
      <c r="K52" s="4">
        <v>2615</v>
      </c>
      <c r="L52" s="4">
        <v>292</v>
      </c>
      <c r="M52" s="4">
        <v>348</v>
      </c>
    </row>
    <row r="53" spans="1:13" x14ac:dyDescent="0.2">
      <c r="A53" s="4" t="s">
        <v>58</v>
      </c>
      <c r="B53" s="4">
        <v>227</v>
      </c>
      <c r="C53" s="4">
        <v>202</v>
      </c>
      <c r="D53" s="4">
        <v>5</v>
      </c>
      <c r="E53" s="4">
        <v>20</v>
      </c>
      <c r="F53" s="4">
        <v>142</v>
      </c>
      <c r="G53" s="4">
        <v>129</v>
      </c>
      <c r="H53" s="4">
        <v>1</v>
      </c>
      <c r="I53" s="4">
        <v>12</v>
      </c>
      <c r="J53" s="4">
        <v>85</v>
      </c>
      <c r="K53" s="4">
        <v>73</v>
      </c>
      <c r="L53" s="4">
        <v>4</v>
      </c>
      <c r="M53" s="4">
        <v>8</v>
      </c>
    </row>
    <row r="54" spans="1:13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7" spans="1:13" x14ac:dyDescent="0.2">
      <c r="A57" s="4" t="s">
        <v>185</v>
      </c>
    </row>
    <row r="58" spans="1:13" x14ac:dyDescent="0.2">
      <c r="A58" s="15"/>
      <c r="B58" s="6" t="s">
        <v>1</v>
      </c>
      <c r="C58" s="6"/>
      <c r="D58" s="6"/>
      <c r="E58" s="6"/>
      <c r="F58" s="6" t="s">
        <v>2</v>
      </c>
      <c r="G58" s="6"/>
      <c r="H58" s="6"/>
      <c r="I58" s="6"/>
      <c r="J58" s="6" t="s">
        <v>3</v>
      </c>
      <c r="K58" s="6"/>
      <c r="L58" s="6"/>
      <c r="M58" s="7"/>
    </row>
    <row r="59" spans="1:13" s="5" customFormat="1" x14ac:dyDescent="0.2">
      <c r="A59" s="25"/>
      <c r="B59" s="8" t="s">
        <v>1</v>
      </c>
      <c r="C59" s="8" t="s">
        <v>109</v>
      </c>
      <c r="D59" s="8" t="s">
        <v>110</v>
      </c>
      <c r="E59" s="8" t="s">
        <v>111</v>
      </c>
      <c r="F59" s="8" t="s">
        <v>1</v>
      </c>
      <c r="G59" s="8" t="s">
        <v>109</v>
      </c>
      <c r="H59" s="8" t="s">
        <v>110</v>
      </c>
      <c r="I59" s="8" t="s">
        <v>111</v>
      </c>
      <c r="J59" s="8" t="s">
        <v>1</v>
      </c>
      <c r="K59" s="8" t="s">
        <v>109</v>
      </c>
      <c r="L59" s="8" t="s">
        <v>110</v>
      </c>
      <c r="M59" s="26" t="s">
        <v>111</v>
      </c>
    </row>
    <row r="60" spans="1:13" x14ac:dyDescent="0.2">
      <c r="A60" s="4" t="s">
        <v>59</v>
      </c>
      <c r="B60" s="4">
        <v>46712</v>
      </c>
      <c r="C60" s="4">
        <v>11333</v>
      </c>
      <c r="D60" s="4">
        <v>34836</v>
      </c>
      <c r="E60" s="4">
        <v>543</v>
      </c>
      <c r="F60" s="4">
        <v>24048</v>
      </c>
      <c r="G60" s="4">
        <v>6053</v>
      </c>
      <c r="H60" s="4">
        <v>17673</v>
      </c>
      <c r="I60" s="4">
        <v>322</v>
      </c>
      <c r="J60" s="4">
        <v>22664</v>
      </c>
      <c r="K60" s="4">
        <v>5280</v>
      </c>
      <c r="L60" s="4">
        <v>17163</v>
      </c>
      <c r="M60" s="4">
        <v>221</v>
      </c>
    </row>
    <row r="61" spans="1:13" x14ac:dyDescent="0.2">
      <c r="A61" s="4" t="s">
        <v>60</v>
      </c>
      <c r="B61" s="4">
        <v>179</v>
      </c>
      <c r="C61" s="4">
        <v>178</v>
      </c>
      <c r="D61" s="4">
        <v>0</v>
      </c>
      <c r="E61" s="4">
        <v>1</v>
      </c>
      <c r="F61" s="4">
        <v>80</v>
      </c>
      <c r="G61" s="4">
        <v>80</v>
      </c>
      <c r="H61" s="4">
        <v>0</v>
      </c>
      <c r="I61" s="4">
        <v>0</v>
      </c>
      <c r="J61" s="4">
        <v>99</v>
      </c>
      <c r="K61" s="4">
        <v>98</v>
      </c>
      <c r="L61" s="4">
        <v>0</v>
      </c>
      <c r="M61" s="4">
        <v>1</v>
      </c>
    </row>
    <row r="62" spans="1:13" x14ac:dyDescent="0.2">
      <c r="A62" s="4" t="s">
        <v>61</v>
      </c>
      <c r="B62" s="4">
        <v>1875</v>
      </c>
      <c r="C62" s="4">
        <v>1721</v>
      </c>
      <c r="D62" s="4">
        <v>68</v>
      </c>
      <c r="E62" s="4">
        <v>86</v>
      </c>
      <c r="F62" s="4">
        <v>954</v>
      </c>
      <c r="G62" s="4">
        <v>869</v>
      </c>
      <c r="H62" s="4">
        <v>31</v>
      </c>
      <c r="I62" s="4">
        <v>54</v>
      </c>
      <c r="J62" s="4">
        <v>921</v>
      </c>
      <c r="K62" s="4">
        <v>852</v>
      </c>
      <c r="L62" s="4">
        <v>37</v>
      </c>
      <c r="M62" s="4">
        <v>32</v>
      </c>
    </row>
    <row r="63" spans="1:13" x14ac:dyDescent="0.2">
      <c r="A63" s="4" t="s">
        <v>62</v>
      </c>
      <c r="B63" s="4">
        <v>31900</v>
      </c>
      <c r="C63" s="4">
        <v>3668</v>
      </c>
      <c r="D63" s="4">
        <v>28066</v>
      </c>
      <c r="E63" s="4">
        <v>166</v>
      </c>
      <c r="F63" s="4">
        <v>16291</v>
      </c>
      <c r="G63" s="4">
        <v>1935</v>
      </c>
      <c r="H63" s="4">
        <v>14255</v>
      </c>
      <c r="I63" s="4">
        <v>101</v>
      </c>
      <c r="J63" s="4">
        <v>15609</v>
      </c>
      <c r="K63" s="4">
        <v>1733</v>
      </c>
      <c r="L63" s="4">
        <v>13811</v>
      </c>
      <c r="M63" s="4">
        <v>65</v>
      </c>
    </row>
    <row r="64" spans="1:13" x14ac:dyDescent="0.2">
      <c r="A64" s="4" t="s">
        <v>63</v>
      </c>
      <c r="B64" s="4">
        <v>7051</v>
      </c>
      <c r="C64" s="4">
        <v>3240</v>
      </c>
      <c r="D64" s="4">
        <v>3561</v>
      </c>
      <c r="E64" s="4">
        <v>250</v>
      </c>
      <c r="F64" s="4">
        <v>3592</v>
      </c>
      <c r="G64" s="4">
        <v>1657</v>
      </c>
      <c r="H64" s="4">
        <v>1791</v>
      </c>
      <c r="I64" s="4">
        <v>144</v>
      </c>
      <c r="J64" s="4">
        <v>3459</v>
      </c>
      <c r="K64" s="4">
        <v>1583</v>
      </c>
      <c r="L64" s="4">
        <v>1770</v>
      </c>
      <c r="M64" s="4">
        <v>106</v>
      </c>
    </row>
    <row r="65" spans="1:13" x14ac:dyDescent="0.2">
      <c r="A65" s="4" t="s">
        <v>64</v>
      </c>
      <c r="B65" s="4">
        <v>5707</v>
      </c>
      <c r="C65" s="4">
        <v>2526</v>
      </c>
      <c r="D65" s="4">
        <v>3141</v>
      </c>
      <c r="E65" s="4">
        <v>40</v>
      </c>
      <c r="F65" s="4">
        <v>3131</v>
      </c>
      <c r="G65" s="4">
        <v>1512</v>
      </c>
      <c r="H65" s="4">
        <v>1596</v>
      </c>
      <c r="I65" s="4">
        <v>23</v>
      </c>
      <c r="J65" s="4">
        <v>2576</v>
      </c>
      <c r="K65" s="4">
        <v>1014</v>
      </c>
      <c r="L65" s="4">
        <v>1545</v>
      </c>
      <c r="M65" s="4">
        <v>17</v>
      </c>
    </row>
    <row r="66" spans="1:13" x14ac:dyDescent="0.2">
      <c r="A66" s="4" t="s">
        <v>65</v>
      </c>
      <c r="B66" s="4">
        <v>45949</v>
      </c>
      <c r="C66" s="4">
        <v>20016</v>
      </c>
      <c r="D66" s="4">
        <v>25251</v>
      </c>
      <c r="E66" s="4">
        <v>682</v>
      </c>
      <c r="F66" s="4">
        <v>23405</v>
      </c>
      <c r="G66" s="4">
        <v>10271</v>
      </c>
      <c r="H66" s="4">
        <v>12774</v>
      </c>
      <c r="I66" s="4">
        <v>360</v>
      </c>
      <c r="J66" s="4">
        <v>22544</v>
      </c>
      <c r="K66" s="4">
        <v>9745</v>
      </c>
      <c r="L66" s="4">
        <v>12477</v>
      </c>
      <c r="M66" s="4">
        <v>322</v>
      </c>
    </row>
    <row r="67" spans="1:13" x14ac:dyDescent="0.2">
      <c r="A67" s="4" t="s">
        <v>66</v>
      </c>
      <c r="B67" s="4">
        <v>6013</v>
      </c>
      <c r="C67" s="4">
        <v>3031</v>
      </c>
      <c r="D67" s="4">
        <v>2802</v>
      </c>
      <c r="E67" s="4">
        <v>180</v>
      </c>
      <c r="F67" s="4">
        <v>3029</v>
      </c>
      <c r="G67" s="4">
        <v>1523</v>
      </c>
      <c r="H67" s="4">
        <v>1412</v>
      </c>
      <c r="I67" s="4">
        <v>94</v>
      </c>
      <c r="J67" s="4">
        <v>2984</v>
      </c>
      <c r="K67" s="4">
        <v>1508</v>
      </c>
      <c r="L67" s="4">
        <v>1390</v>
      </c>
      <c r="M67" s="4">
        <v>86</v>
      </c>
    </row>
    <row r="68" spans="1:13" x14ac:dyDescent="0.2">
      <c r="A68" s="4" t="s">
        <v>67</v>
      </c>
      <c r="B68" s="4">
        <v>5169</v>
      </c>
      <c r="C68" s="4">
        <v>2057</v>
      </c>
      <c r="D68" s="4">
        <v>2981</v>
      </c>
      <c r="E68" s="4">
        <v>131</v>
      </c>
      <c r="F68" s="4">
        <v>2635</v>
      </c>
      <c r="G68" s="4">
        <v>1074</v>
      </c>
      <c r="H68" s="4">
        <v>1493</v>
      </c>
      <c r="I68" s="4">
        <v>68</v>
      </c>
      <c r="J68" s="4">
        <v>2534</v>
      </c>
      <c r="K68" s="4">
        <v>983</v>
      </c>
      <c r="L68" s="4">
        <v>1488</v>
      </c>
      <c r="M68" s="4">
        <v>63</v>
      </c>
    </row>
    <row r="69" spans="1:13" x14ac:dyDescent="0.2">
      <c r="A69" s="4" t="s">
        <v>68</v>
      </c>
      <c r="B69" s="4">
        <v>1285</v>
      </c>
      <c r="C69" s="4">
        <v>1205</v>
      </c>
      <c r="D69" s="4">
        <v>24</v>
      </c>
      <c r="E69" s="4">
        <v>56</v>
      </c>
      <c r="F69" s="4">
        <v>633</v>
      </c>
      <c r="G69" s="4">
        <v>583</v>
      </c>
      <c r="H69" s="4">
        <v>21</v>
      </c>
      <c r="I69" s="4">
        <v>29</v>
      </c>
      <c r="J69" s="4">
        <v>652</v>
      </c>
      <c r="K69" s="4">
        <v>622</v>
      </c>
      <c r="L69" s="4">
        <v>3</v>
      </c>
      <c r="M69" s="4">
        <v>27</v>
      </c>
    </row>
    <row r="70" spans="1:13" x14ac:dyDescent="0.2">
      <c r="A70" s="4" t="s">
        <v>69</v>
      </c>
      <c r="B70" s="4">
        <v>15149</v>
      </c>
      <c r="C70" s="4">
        <v>3348</v>
      </c>
      <c r="D70" s="4">
        <v>11748</v>
      </c>
      <c r="E70" s="4">
        <v>53</v>
      </c>
      <c r="F70" s="4">
        <v>7812</v>
      </c>
      <c r="G70" s="4">
        <v>1789</v>
      </c>
      <c r="H70" s="4">
        <v>5992</v>
      </c>
      <c r="I70" s="4">
        <v>31</v>
      </c>
      <c r="J70" s="4">
        <v>7337</v>
      </c>
      <c r="K70" s="4">
        <v>1559</v>
      </c>
      <c r="L70" s="4">
        <v>5756</v>
      </c>
      <c r="M70" s="4">
        <v>22</v>
      </c>
    </row>
    <row r="71" spans="1:13" x14ac:dyDescent="0.2">
      <c r="A71" s="4" t="s">
        <v>70</v>
      </c>
      <c r="B71" s="4">
        <v>9037</v>
      </c>
      <c r="C71" s="4">
        <v>3347</v>
      </c>
      <c r="D71" s="4">
        <v>5471</v>
      </c>
      <c r="E71" s="4">
        <v>219</v>
      </c>
      <c r="F71" s="4">
        <v>4572</v>
      </c>
      <c r="G71" s="4">
        <v>1731</v>
      </c>
      <c r="H71" s="4">
        <v>2727</v>
      </c>
      <c r="I71" s="4">
        <v>114</v>
      </c>
      <c r="J71" s="4">
        <v>4465</v>
      </c>
      <c r="K71" s="4">
        <v>1616</v>
      </c>
      <c r="L71" s="4">
        <v>2744</v>
      </c>
      <c r="M71" s="4">
        <v>105</v>
      </c>
    </row>
    <row r="72" spans="1:13" x14ac:dyDescent="0.2">
      <c r="A72" s="4" t="s">
        <v>71</v>
      </c>
      <c r="B72" s="4">
        <v>3886</v>
      </c>
      <c r="C72" s="4">
        <v>3591</v>
      </c>
      <c r="D72" s="4">
        <v>275</v>
      </c>
      <c r="E72" s="4">
        <v>20</v>
      </c>
      <c r="F72" s="4">
        <v>1971</v>
      </c>
      <c r="G72" s="4">
        <v>1821</v>
      </c>
      <c r="H72" s="4">
        <v>140</v>
      </c>
      <c r="I72" s="4">
        <v>10</v>
      </c>
      <c r="J72" s="4">
        <v>1915</v>
      </c>
      <c r="K72" s="4">
        <v>1770</v>
      </c>
      <c r="L72" s="4">
        <v>135</v>
      </c>
      <c r="M72" s="4">
        <v>10</v>
      </c>
    </row>
    <row r="73" spans="1:13" x14ac:dyDescent="0.2">
      <c r="A73" s="4" t="s">
        <v>72</v>
      </c>
      <c r="B73" s="4">
        <v>4674</v>
      </c>
      <c r="C73" s="4">
        <v>2708</v>
      </c>
      <c r="D73" s="4">
        <v>1950</v>
      </c>
      <c r="E73" s="4">
        <v>16</v>
      </c>
      <c r="F73" s="4">
        <v>2385</v>
      </c>
      <c r="G73" s="4">
        <v>1386</v>
      </c>
      <c r="H73" s="4">
        <v>989</v>
      </c>
      <c r="I73" s="4">
        <v>10</v>
      </c>
      <c r="J73" s="4">
        <v>2289</v>
      </c>
      <c r="K73" s="4">
        <v>1322</v>
      </c>
      <c r="L73" s="4">
        <v>961</v>
      </c>
      <c r="M73" s="4">
        <v>6</v>
      </c>
    </row>
    <row r="74" spans="1:13" x14ac:dyDescent="0.2">
      <c r="A74" s="4" t="s">
        <v>73</v>
      </c>
      <c r="B74" s="4">
        <v>736</v>
      </c>
      <c r="C74" s="4">
        <v>729</v>
      </c>
      <c r="D74" s="4">
        <v>0</v>
      </c>
      <c r="E74" s="4">
        <v>7</v>
      </c>
      <c r="F74" s="4">
        <v>368</v>
      </c>
      <c r="G74" s="4">
        <v>364</v>
      </c>
      <c r="H74" s="4">
        <v>0</v>
      </c>
      <c r="I74" s="4">
        <v>4</v>
      </c>
      <c r="J74" s="4">
        <v>368</v>
      </c>
      <c r="K74" s="4">
        <v>365</v>
      </c>
      <c r="L74" s="4">
        <v>0</v>
      </c>
      <c r="M74" s="4">
        <v>3</v>
      </c>
    </row>
    <row r="75" spans="1:13" x14ac:dyDescent="0.2">
      <c r="A75" s="4" t="s">
        <v>74</v>
      </c>
      <c r="B75" s="4">
        <v>65119</v>
      </c>
      <c r="C75" s="4">
        <v>31122</v>
      </c>
      <c r="D75" s="4">
        <v>30840</v>
      </c>
      <c r="E75" s="4">
        <v>3157</v>
      </c>
      <c r="F75" s="4">
        <v>32753</v>
      </c>
      <c r="G75" s="4">
        <v>15614</v>
      </c>
      <c r="H75" s="4">
        <v>15530</v>
      </c>
      <c r="I75" s="4">
        <v>1609</v>
      </c>
      <c r="J75" s="4">
        <v>32366</v>
      </c>
      <c r="K75" s="4">
        <v>15508</v>
      </c>
      <c r="L75" s="4">
        <v>15310</v>
      </c>
      <c r="M75" s="4">
        <v>1548</v>
      </c>
    </row>
    <row r="76" spans="1:13" x14ac:dyDescent="0.2">
      <c r="A76" s="4" t="s">
        <v>75</v>
      </c>
      <c r="B76" s="4">
        <v>4844</v>
      </c>
      <c r="C76" s="4">
        <v>3836</v>
      </c>
      <c r="D76" s="4">
        <v>833</v>
      </c>
      <c r="E76" s="4">
        <v>175</v>
      </c>
      <c r="F76" s="4">
        <v>2425</v>
      </c>
      <c r="G76" s="4">
        <v>1916</v>
      </c>
      <c r="H76" s="4">
        <v>415</v>
      </c>
      <c r="I76" s="4">
        <v>94</v>
      </c>
      <c r="J76" s="4">
        <v>2419</v>
      </c>
      <c r="K76" s="4">
        <v>1920</v>
      </c>
      <c r="L76" s="4">
        <v>418</v>
      </c>
      <c r="M76" s="4">
        <v>81</v>
      </c>
    </row>
    <row r="77" spans="1:13" x14ac:dyDescent="0.2">
      <c r="A77" s="4" t="s">
        <v>76</v>
      </c>
      <c r="B77" s="4">
        <v>2596</v>
      </c>
      <c r="C77" s="4">
        <v>2495</v>
      </c>
      <c r="D77" s="4">
        <v>87</v>
      </c>
      <c r="E77" s="4">
        <v>14</v>
      </c>
      <c r="F77" s="4">
        <v>1353</v>
      </c>
      <c r="G77" s="4">
        <v>1299</v>
      </c>
      <c r="H77" s="4">
        <v>47</v>
      </c>
      <c r="I77" s="4">
        <v>7</v>
      </c>
      <c r="J77" s="4">
        <v>1243</v>
      </c>
      <c r="K77" s="4">
        <v>1196</v>
      </c>
      <c r="L77" s="4">
        <v>40</v>
      </c>
      <c r="M77" s="4">
        <v>7</v>
      </c>
    </row>
    <row r="78" spans="1:13" x14ac:dyDescent="0.2">
      <c r="A78" s="4" t="s">
        <v>77</v>
      </c>
      <c r="B78" s="4">
        <v>53357</v>
      </c>
      <c r="C78" s="4">
        <v>20547</v>
      </c>
      <c r="D78" s="4">
        <v>29856</v>
      </c>
      <c r="E78" s="4">
        <v>2954</v>
      </c>
      <c r="F78" s="4">
        <v>26799</v>
      </c>
      <c r="G78" s="4">
        <v>10264</v>
      </c>
      <c r="H78" s="4">
        <v>15035</v>
      </c>
      <c r="I78" s="4">
        <v>1500</v>
      </c>
      <c r="J78" s="4">
        <v>26558</v>
      </c>
      <c r="K78" s="4">
        <v>10283</v>
      </c>
      <c r="L78" s="4">
        <v>14821</v>
      </c>
      <c r="M78" s="4">
        <v>1454</v>
      </c>
    </row>
    <row r="79" spans="1:13" x14ac:dyDescent="0.2">
      <c r="A79" s="4" t="s">
        <v>78</v>
      </c>
      <c r="B79" s="4">
        <v>2513</v>
      </c>
      <c r="C79" s="4">
        <v>2435</v>
      </c>
      <c r="D79" s="4">
        <v>64</v>
      </c>
      <c r="E79" s="4">
        <v>14</v>
      </c>
      <c r="F79" s="4">
        <v>1312</v>
      </c>
      <c r="G79" s="4">
        <v>1271</v>
      </c>
      <c r="H79" s="4">
        <v>33</v>
      </c>
      <c r="I79" s="4">
        <v>8</v>
      </c>
      <c r="J79" s="4">
        <v>1201</v>
      </c>
      <c r="K79" s="4">
        <v>1164</v>
      </c>
      <c r="L79" s="4">
        <v>31</v>
      </c>
      <c r="M79" s="4">
        <v>6</v>
      </c>
    </row>
    <row r="80" spans="1:13" x14ac:dyDescent="0.2">
      <c r="A80" s="4" t="s">
        <v>79</v>
      </c>
      <c r="B80" s="4">
        <v>1809</v>
      </c>
      <c r="C80" s="4">
        <v>1809</v>
      </c>
      <c r="D80" s="4">
        <v>0</v>
      </c>
      <c r="E80" s="4">
        <v>0</v>
      </c>
      <c r="F80" s="4">
        <v>864</v>
      </c>
      <c r="G80" s="4">
        <v>864</v>
      </c>
      <c r="H80" s="4">
        <v>0</v>
      </c>
      <c r="I80" s="4">
        <v>0</v>
      </c>
      <c r="J80" s="4">
        <v>945</v>
      </c>
      <c r="K80" s="4">
        <v>945</v>
      </c>
      <c r="L80" s="4">
        <v>0</v>
      </c>
      <c r="M80" s="4">
        <v>0</v>
      </c>
    </row>
    <row r="81" spans="1:13" x14ac:dyDescent="0.2">
      <c r="A81" s="4" t="s">
        <v>80</v>
      </c>
      <c r="B81" s="4">
        <v>2784</v>
      </c>
      <c r="C81" s="4">
        <v>2570</v>
      </c>
      <c r="D81" s="4">
        <v>171</v>
      </c>
      <c r="E81" s="4">
        <v>43</v>
      </c>
      <c r="F81" s="4">
        <v>1415</v>
      </c>
      <c r="G81" s="4">
        <v>1300</v>
      </c>
      <c r="H81" s="4">
        <v>88</v>
      </c>
      <c r="I81" s="4">
        <v>27</v>
      </c>
      <c r="J81" s="4">
        <v>1369</v>
      </c>
      <c r="K81" s="4">
        <v>1270</v>
      </c>
      <c r="L81" s="4">
        <v>83</v>
      </c>
      <c r="M81" s="4">
        <v>16</v>
      </c>
    </row>
    <row r="82" spans="1:13" x14ac:dyDescent="0.2">
      <c r="A82" s="4" t="s">
        <v>81</v>
      </c>
      <c r="B82" s="4">
        <v>498</v>
      </c>
      <c r="C82" s="4">
        <v>497</v>
      </c>
      <c r="D82" s="4">
        <v>0</v>
      </c>
      <c r="E82" s="4">
        <v>1</v>
      </c>
      <c r="F82" s="4">
        <v>238</v>
      </c>
      <c r="G82" s="4">
        <v>238</v>
      </c>
      <c r="H82" s="4">
        <v>0</v>
      </c>
      <c r="I82" s="4">
        <v>0</v>
      </c>
      <c r="J82" s="4">
        <v>260</v>
      </c>
      <c r="K82" s="4">
        <v>259</v>
      </c>
      <c r="L82" s="4">
        <v>0</v>
      </c>
      <c r="M82" s="4">
        <v>1</v>
      </c>
    </row>
    <row r="83" spans="1:13" x14ac:dyDescent="0.2">
      <c r="A83" s="4" t="s">
        <v>82</v>
      </c>
      <c r="B83" s="4">
        <v>1485</v>
      </c>
      <c r="C83" s="4">
        <v>1273</v>
      </c>
      <c r="D83" s="4">
        <v>171</v>
      </c>
      <c r="E83" s="4">
        <v>41</v>
      </c>
      <c r="F83" s="4">
        <v>766</v>
      </c>
      <c r="G83" s="4">
        <v>651</v>
      </c>
      <c r="H83" s="4">
        <v>88</v>
      </c>
      <c r="I83" s="4">
        <v>27</v>
      </c>
      <c r="J83" s="4">
        <v>719</v>
      </c>
      <c r="K83" s="4">
        <v>622</v>
      </c>
      <c r="L83" s="4">
        <v>83</v>
      </c>
      <c r="M83" s="4">
        <v>14</v>
      </c>
    </row>
    <row r="84" spans="1:13" x14ac:dyDescent="0.2">
      <c r="A84" s="4" t="s">
        <v>83</v>
      </c>
      <c r="B84" s="4">
        <v>801</v>
      </c>
      <c r="C84" s="4">
        <v>800</v>
      </c>
      <c r="D84" s="4">
        <v>0</v>
      </c>
      <c r="E84" s="4">
        <v>1</v>
      </c>
      <c r="F84" s="4">
        <v>411</v>
      </c>
      <c r="G84" s="4">
        <v>411</v>
      </c>
      <c r="H84" s="4">
        <v>0</v>
      </c>
      <c r="I84" s="4">
        <v>0</v>
      </c>
      <c r="J84" s="4">
        <v>390</v>
      </c>
      <c r="K84" s="4">
        <v>389</v>
      </c>
      <c r="L84" s="4">
        <v>0</v>
      </c>
      <c r="M84" s="4">
        <v>1</v>
      </c>
    </row>
    <row r="85" spans="1:13" x14ac:dyDescent="0.2">
      <c r="A85" s="4" t="s">
        <v>84</v>
      </c>
      <c r="B85" s="4">
        <v>25539</v>
      </c>
      <c r="C85" s="4">
        <v>12226</v>
      </c>
      <c r="D85" s="4">
        <v>13009</v>
      </c>
      <c r="E85" s="4">
        <v>304</v>
      </c>
      <c r="F85" s="4">
        <v>12820</v>
      </c>
      <c r="G85" s="4">
        <v>6194</v>
      </c>
      <c r="H85" s="4">
        <v>6473</v>
      </c>
      <c r="I85" s="4">
        <v>153</v>
      </c>
      <c r="J85" s="4">
        <v>12719</v>
      </c>
      <c r="K85" s="4">
        <v>6032</v>
      </c>
      <c r="L85" s="4">
        <v>6536</v>
      </c>
      <c r="M85" s="4">
        <v>151</v>
      </c>
    </row>
    <row r="86" spans="1:13" x14ac:dyDescent="0.2">
      <c r="A86" s="4" t="s">
        <v>85</v>
      </c>
      <c r="B86" s="4">
        <v>3672</v>
      </c>
      <c r="C86" s="4">
        <v>2931</v>
      </c>
      <c r="D86" s="4">
        <v>717</v>
      </c>
      <c r="E86" s="4">
        <v>24</v>
      </c>
      <c r="F86" s="4">
        <v>1876</v>
      </c>
      <c r="G86" s="4">
        <v>1508</v>
      </c>
      <c r="H86" s="4">
        <v>354</v>
      </c>
      <c r="I86" s="4">
        <v>14</v>
      </c>
      <c r="J86" s="4">
        <v>1796</v>
      </c>
      <c r="K86" s="4">
        <v>1423</v>
      </c>
      <c r="L86" s="4">
        <v>363</v>
      </c>
      <c r="M86" s="4">
        <v>10</v>
      </c>
    </row>
    <row r="87" spans="1:13" x14ac:dyDescent="0.2">
      <c r="A87" s="4" t="s">
        <v>86</v>
      </c>
      <c r="B87" s="4">
        <v>3343</v>
      </c>
      <c r="C87" s="4">
        <v>2318</v>
      </c>
      <c r="D87" s="4">
        <v>1018</v>
      </c>
      <c r="E87" s="4">
        <v>7</v>
      </c>
      <c r="F87" s="4">
        <v>1685</v>
      </c>
      <c r="G87" s="4">
        <v>1185</v>
      </c>
      <c r="H87" s="4">
        <v>496</v>
      </c>
      <c r="I87" s="4">
        <v>4</v>
      </c>
      <c r="J87" s="4">
        <v>1658</v>
      </c>
      <c r="K87" s="4">
        <v>1133</v>
      </c>
      <c r="L87" s="4">
        <v>522</v>
      </c>
      <c r="M87" s="4">
        <v>3</v>
      </c>
    </row>
    <row r="88" spans="1:13" x14ac:dyDescent="0.2">
      <c r="A88" s="4" t="s">
        <v>87</v>
      </c>
      <c r="B88" s="4">
        <v>13289</v>
      </c>
      <c r="C88" s="4">
        <v>3766</v>
      </c>
      <c r="D88" s="4">
        <v>9278</v>
      </c>
      <c r="E88" s="4">
        <v>245</v>
      </c>
      <c r="F88" s="4">
        <v>6655</v>
      </c>
      <c r="G88" s="4">
        <v>1876</v>
      </c>
      <c r="H88" s="4">
        <v>4655</v>
      </c>
      <c r="I88" s="4">
        <v>124</v>
      </c>
      <c r="J88" s="4">
        <v>6634</v>
      </c>
      <c r="K88" s="4">
        <v>1890</v>
      </c>
      <c r="L88" s="4">
        <v>4623</v>
      </c>
      <c r="M88" s="4">
        <v>121</v>
      </c>
    </row>
    <row r="89" spans="1:13" x14ac:dyDescent="0.2">
      <c r="A89" s="4" t="s">
        <v>88</v>
      </c>
      <c r="B89" s="4">
        <v>5235</v>
      </c>
      <c r="C89" s="4">
        <v>3211</v>
      </c>
      <c r="D89" s="4">
        <v>1996</v>
      </c>
      <c r="E89" s="4">
        <v>28</v>
      </c>
      <c r="F89" s="4">
        <v>2604</v>
      </c>
      <c r="G89" s="4">
        <v>1625</v>
      </c>
      <c r="H89" s="4">
        <v>968</v>
      </c>
      <c r="I89" s="4">
        <v>11</v>
      </c>
      <c r="J89" s="4">
        <v>2631</v>
      </c>
      <c r="K89" s="4">
        <v>1586</v>
      </c>
      <c r="L89" s="4">
        <v>1028</v>
      </c>
      <c r="M89" s="4">
        <v>17</v>
      </c>
    </row>
    <row r="90" spans="1:13" x14ac:dyDescent="0.2">
      <c r="A90" s="4" t="s">
        <v>89</v>
      </c>
      <c r="B90" s="4">
        <v>87327</v>
      </c>
      <c r="C90" s="4">
        <v>40066</v>
      </c>
      <c r="D90" s="4">
        <v>33112</v>
      </c>
      <c r="E90" s="4">
        <v>14149</v>
      </c>
      <c r="F90" s="4">
        <v>43815</v>
      </c>
      <c r="G90" s="4">
        <v>19902</v>
      </c>
      <c r="H90" s="4">
        <v>16743</v>
      </c>
      <c r="I90" s="4">
        <v>7170</v>
      </c>
      <c r="J90" s="4">
        <v>43512</v>
      </c>
      <c r="K90" s="4">
        <v>20164</v>
      </c>
      <c r="L90" s="4">
        <v>16369</v>
      </c>
      <c r="M90" s="4">
        <v>6979</v>
      </c>
    </row>
    <row r="91" spans="1:13" x14ac:dyDescent="0.2">
      <c r="A91" s="4" t="s">
        <v>90</v>
      </c>
      <c r="B91" s="4">
        <v>1303</v>
      </c>
      <c r="C91" s="4">
        <v>1287</v>
      </c>
      <c r="D91" s="4">
        <v>0</v>
      </c>
      <c r="E91" s="4">
        <v>16</v>
      </c>
      <c r="F91" s="4">
        <v>655</v>
      </c>
      <c r="G91" s="4">
        <v>647</v>
      </c>
      <c r="H91" s="4">
        <v>0</v>
      </c>
      <c r="I91" s="4">
        <v>8</v>
      </c>
      <c r="J91" s="4">
        <v>648</v>
      </c>
      <c r="K91" s="4">
        <v>640</v>
      </c>
      <c r="L91" s="4">
        <v>0</v>
      </c>
      <c r="M91" s="4">
        <v>8</v>
      </c>
    </row>
    <row r="92" spans="1:13" x14ac:dyDescent="0.2">
      <c r="A92" s="4" t="s">
        <v>91</v>
      </c>
      <c r="B92" s="4">
        <v>2299</v>
      </c>
      <c r="C92" s="4">
        <v>2087</v>
      </c>
      <c r="D92" s="4">
        <v>190</v>
      </c>
      <c r="E92" s="4">
        <v>22</v>
      </c>
      <c r="F92" s="4">
        <v>1144</v>
      </c>
      <c r="G92" s="4">
        <v>1030</v>
      </c>
      <c r="H92" s="4">
        <v>103</v>
      </c>
      <c r="I92" s="4">
        <v>11</v>
      </c>
      <c r="J92" s="4">
        <v>1155</v>
      </c>
      <c r="K92" s="4">
        <v>1057</v>
      </c>
      <c r="L92" s="4">
        <v>87</v>
      </c>
      <c r="M92" s="4">
        <v>11</v>
      </c>
    </row>
    <row r="93" spans="1:13" x14ac:dyDescent="0.2">
      <c r="A93" s="4" t="s">
        <v>92</v>
      </c>
      <c r="B93" s="4">
        <v>4496</v>
      </c>
      <c r="C93" s="4">
        <v>2956</v>
      </c>
      <c r="D93" s="4">
        <v>1487</v>
      </c>
      <c r="E93" s="4">
        <v>53</v>
      </c>
      <c r="F93" s="4">
        <v>2291</v>
      </c>
      <c r="G93" s="4">
        <v>1505</v>
      </c>
      <c r="H93" s="4">
        <v>757</v>
      </c>
      <c r="I93" s="4">
        <v>29</v>
      </c>
      <c r="J93" s="4">
        <v>2205</v>
      </c>
      <c r="K93" s="4">
        <v>1451</v>
      </c>
      <c r="L93" s="4">
        <v>730</v>
      </c>
      <c r="M93" s="4">
        <v>24</v>
      </c>
    </row>
    <row r="94" spans="1:13" x14ac:dyDescent="0.2">
      <c r="A94" s="4" t="s">
        <v>93</v>
      </c>
      <c r="B94" s="4">
        <v>15736</v>
      </c>
      <c r="C94" s="4">
        <v>10706</v>
      </c>
      <c r="D94" s="4">
        <v>1820</v>
      </c>
      <c r="E94" s="4">
        <v>3210</v>
      </c>
      <c r="F94" s="4">
        <v>8084</v>
      </c>
      <c r="G94" s="4">
        <v>5447</v>
      </c>
      <c r="H94" s="4">
        <v>955</v>
      </c>
      <c r="I94" s="4">
        <v>1682</v>
      </c>
      <c r="J94" s="4">
        <v>7652</v>
      </c>
      <c r="K94" s="4">
        <v>5259</v>
      </c>
      <c r="L94" s="4">
        <v>865</v>
      </c>
      <c r="M94" s="4">
        <v>1528</v>
      </c>
    </row>
    <row r="95" spans="1:13" x14ac:dyDescent="0.2">
      <c r="A95" s="4" t="s">
        <v>94</v>
      </c>
      <c r="B95" s="4">
        <v>11258</v>
      </c>
      <c r="C95" s="4">
        <v>5558</v>
      </c>
      <c r="D95" s="4">
        <v>5152</v>
      </c>
      <c r="E95" s="4">
        <v>548</v>
      </c>
      <c r="F95" s="4">
        <v>5749</v>
      </c>
      <c r="G95" s="4">
        <v>2787</v>
      </c>
      <c r="H95" s="4">
        <v>2669</v>
      </c>
      <c r="I95" s="4">
        <v>293</v>
      </c>
      <c r="J95" s="4">
        <v>5509</v>
      </c>
      <c r="K95" s="4">
        <v>2771</v>
      </c>
      <c r="L95" s="4">
        <v>2483</v>
      </c>
      <c r="M95" s="4">
        <v>255</v>
      </c>
    </row>
    <row r="96" spans="1:13" x14ac:dyDescent="0.2">
      <c r="A96" s="4" t="s">
        <v>95</v>
      </c>
      <c r="B96" s="4">
        <v>2567</v>
      </c>
      <c r="C96" s="4">
        <v>1799</v>
      </c>
      <c r="D96" s="4">
        <v>646</v>
      </c>
      <c r="E96" s="4">
        <v>122</v>
      </c>
      <c r="F96" s="4">
        <v>1334</v>
      </c>
      <c r="G96" s="4">
        <v>933</v>
      </c>
      <c r="H96" s="4">
        <v>327</v>
      </c>
      <c r="I96" s="4">
        <v>74</v>
      </c>
      <c r="J96" s="4">
        <v>1233</v>
      </c>
      <c r="K96" s="4">
        <v>866</v>
      </c>
      <c r="L96" s="4">
        <v>319</v>
      </c>
      <c r="M96" s="4">
        <v>48</v>
      </c>
    </row>
    <row r="97" spans="1:13" x14ac:dyDescent="0.2">
      <c r="A97" s="4" t="s">
        <v>96</v>
      </c>
      <c r="B97" s="4">
        <v>8691</v>
      </c>
      <c r="C97" s="4">
        <v>3759</v>
      </c>
      <c r="D97" s="4">
        <v>4506</v>
      </c>
      <c r="E97" s="4">
        <v>426</v>
      </c>
      <c r="F97" s="4">
        <v>4415</v>
      </c>
      <c r="G97" s="4">
        <v>1854</v>
      </c>
      <c r="H97" s="4">
        <v>2342</v>
      </c>
      <c r="I97" s="4">
        <v>219</v>
      </c>
      <c r="J97" s="4">
        <v>4276</v>
      </c>
      <c r="K97" s="4">
        <v>1905</v>
      </c>
      <c r="L97" s="4">
        <v>2164</v>
      </c>
      <c r="M97" s="4">
        <v>207</v>
      </c>
    </row>
    <row r="98" spans="1:13" x14ac:dyDescent="0.2">
      <c r="A98" s="4" t="s">
        <v>97</v>
      </c>
      <c r="B98" s="4">
        <v>39175</v>
      </c>
      <c r="C98" s="4">
        <v>23308</v>
      </c>
      <c r="D98" s="4">
        <v>15017</v>
      </c>
      <c r="E98" s="4">
        <v>850</v>
      </c>
      <c r="F98" s="4">
        <v>19771</v>
      </c>
      <c r="G98" s="4">
        <v>11728</v>
      </c>
      <c r="H98" s="4">
        <v>7574</v>
      </c>
      <c r="I98" s="4">
        <v>469</v>
      </c>
      <c r="J98" s="4">
        <v>19404</v>
      </c>
      <c r="K98" s="4">
        <v>11580</v>
      </c>
      <c r="L98" s="4">
        <v>7443</v>
      </c>
      <c r="M98" s="4">
        <v>381</v>
      </c>
    </row>
    <row r="99" spans="1:13" x14ac:dyDescent="0.2">
      <c r="A99" s="4" t="s">
        <v>98</v>
      </c>
      <c r="B99" s="4">
        <v>17589</v>
      </c>
      <c r="C99" s="4">
        <v>7032</v>
      </c>
      <c r="D99" s="4">
        <v>10207</v>
      </c>
      <c r="E99" s="4">
        <v>350</v>
      </c>
      <c r="F99" s="4">
        <v>8940</v>
      </c>
      <c r="G99" s="4">
        <v>3635</v>
      </c>
      <c r="H99" s="4">
        <v>5125</v>
      </c>
      <c r="I99" s="4">
        <v>180</v>
      </c>
      <c r="J99" s="4">
        <v>8649</v>
      </c>
      <c r="K99" s="4">
        <v>3397</v>
      </c>
      <c r="L99" s="4">
        <v>5082</v>
      </c>
      <c r="M99" s="4">
        <v>170</v>
      </c>
    </row>
    <row r="100" spans="1:13" x14ac:dyDescent="0.2">
      <c r="A100" s="4" t="s">
        <v>99</v>
      </c>
      <c r="B100" s="4">
        <v>7033</v>
      </c>
      <c r="C100" s="4">
        <v>4146</v>
      </c>
      <c r="D100" s="4">
        <v>2821</v>
      </c>
      <c r="E100" s="4">
        <v>66</v>
      </c>
      <c r="F100" s="4">
        <v>3503</v>
      </c>
      <c r="G100" s="4">
        <v>2035</v>
      </c>
      <c r="H100" s="4">
        <v>1437</v>
      </c>
      <c r="I100" s="4">
        <v>31</v>
      </c>
      <c r="J100" s="4">
        <v>3530</v>
      </c>
      <c r="K100" s="4">
        <v>2111</v>
      </c>
      <c r="L100" s="4">
        <v>1384</v>
      </c>
      <c r="M100" s="4">
        <v>35</v>
      </c>
    </row>
    <row r="101" spans="1:13" x14ac:dyDescent="0.2">
      <c r="A101" s="4" t="s">
        <v>100</v>
      </c>
      <c r="B101" s="4">
        <v>4526</v>
      </c>
      <c r="C101" s="4">
        <v>3795</v>
      </c>
      <c r="D101" s="4">
        <v>638</v>
      </c>
      <c r="E101" s="4">
        <v>93</v>
      </c>
      <c r="F101" s="4">
        <v>2285</v>
      </c>
      <c r="G101" s="4">
        <v>1907</v>
      </c>
      <c r="H101" s="4">
        <v>326</v>
      </c>
      <c r="I101" s="4">
        <v>52</v>
      </c>
      <c r="J101" s="4">
        <v>2241</v>
      </c>
      <c r="K101" s="4">
        <v>1888</v>
      </c>
      <c r="L101" s="4">
        <v>312</v>
      </c>
      <c r="M101" s="4">
        <v>41</v>
      </c>
    </row>
    <row r="102" spans="1:13" x14ac:dyDescent="0.2">
      <c r="A102" s="4" t="s">
        <v>101</v>
      </c>
      <c r="B102" s="4">
        <v>7057</v>
      </c>
      <c r="C102" s="4">
        <v>5501</v>
      </c>
      <c r="D102" s="4">
        <v>1259</v>
      </c>
      <c r="E102" s="4">
        <v>297</v>
      </c>
      <c r="F102" s="4">
        <v>3578</v>
      </c>
      <c r="G102" s="4">
        <v>2761</v>
      </c>
      <c r="H102" s="4">
        <v>640</v>
      </c>
      <c r="I102" s="4">
        <v>177</v>
      </c>
      <c r="J102" s="4">
        <v>3479</v>
      </c>
      <c r="K102" s="4">
        <v>2740</v>
      </c>
      <c r="L102" s="4">
        <v>619</v>
      </c>
      <c r="M102" s="4">
        <v>120</v>
      </c>
    </row>
    <row r="103" spans="1:13" x14ac:dyDescent="0.2">
      <c r="A103" s="4" t="s">
        <v>102</v>
      </c>
      <c r="B103" s="4">
        <v>2970</v>
      </c>
      <c r="C103" s="4">
        <v>2834</v>
      </c>
      <c r="D103" s="4">
        <v>92</v>
      </c>
      <c r="E103" s="4">
        <v>44</v>
      </c>
      <c r="F103" s="4">
        <v>1465</v>
      </c>
      <c r="G103" s="4">
        <v>1390</v>
      </c>
      <c r="H103" s="4">
        <v>46</v>
      </c>
      <c r="I103" s="4">
        <v>29</v>
      </c>
      <c r="J103" s="4">
        <v>1505</v>
      </c>
      <c r="K103" s="4">
        <v>1444</v>
      </c>
      <c r="L103" s="4">
        <v>46</v>
      </c>
      <c r="M103" s="4">
        <v>15</v>
      </c>
    </row>
    <row r="104" spans="1:13" x14ac:dyDescent="0.2">
      <c r="A104" s="4" t="s">
        <v>103</v>
      </c>
      <c r="B104" s="4">
        <v>2804</v>
      </c>
      <c r="C104" s="4">
        <v>53</v>
      </c>
      <c r="D104" s="4">
        <v>3</v>
      </c>
      <c r="E104" s="4">
        <v>2748</v>
      </c>
      <c r="F104" s="4">
        <v>1432</v>
      </c>
      <c r="G104" s="4">
        <v>29</v>
      </c>
      <c r="H104" s="4">
        <v>2</v>
      </c>
      <c r="I104" s="4">
        <v>1401</v>
      </c>
      <c r="J104" s="4">
        <v>1372</v>
      </c>
      <c r="K104" s="4">
        <v>24</v>
      </c>
      <c r="L104" s="4">
        <v>1</v>
      </c>
      <c r="M104" s="4">
        <v>1347</v>
      </c>
    </row>
    <row r="105" spans="1:13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</sheetData>
  <mergeCells count="6">
    <mergeCell ref="B2:E2"/>
    <mergeCell ref="F2:I2"/>
    <mergeCell ref="J2:M2"/>
    <mergeCell ref="B58:E58"/>
    <mergeCell ref="F58:I58"/>
    <mergeCell ref="J58:M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53D2-5BA8-4C17-88F3-59F6D589DBA1}">
  <dimension ref="A1:J105"/>
  <sheetViews>
    <sheetView view="pageBreakPreview" topLeftCell="A73" zoomScale="125" zoomScaleNormal="100" zoomScaleSheetLayoutView="125" workbookViewId="0">
      <selection activeCell="A105" sqref="A105:XFD105"/>
    </sheetView>
  </sheetViews>
  <sheetFormatPr defaultRowHeight="9.6" x14ac:dyDescent="0.2"/>
  <cols>
    <col min="1" max="16384" width="8.88671875" style="4"/>
  </cols>
  <sheetData>
    <row r="1" spans="1:10" x14ac:dyDescent="0.2">
      <c r="A1" s="4" t="s">
        <v>186</v>
      </c>
    </row>
    <row r="2" spans="1:10" x14ac:dyDescent="0.2">
      <c r="A2" s="15"/>
      <c r="B2" s="27"/>
      <c r="C2" s="16" t="s">
        <v>215</v>
      </c>
      <c r="D2" s="27"/>
      <c r="E2" s="27"/>
      <c r="F2" s="27"/>
      <c r="G2" s="29" t="s">
        <v>217</v>
      </c>
      <c r="H2" s="27"/>
      <c r="I2" s="27"/>
      <c r="J2" s="28"/>
    </row>
    <row r="3" spans="1:10" x14ac:dyDescent="0.2">
      <c r="A3" s="19"/>
      <c r="B3" s="20" t="s">
        <v>1</v>
      </c>
      <c r="C3" s="20" t="s">
        <v>216</v>
      </c>
      <c r="D3" s="20" t="s">
        <v>112</v>
      </c>
      <c r="E3" s="20" t="s">
        <v>109</v>
      </c>
      <c r="F3" s="20" t="s">
        <v>110</v>
      </c>
      <c r="G3" s="20" t="s">
        <v>112</v>
      </c>
      <c r="H3" s="20" t="s">
        <v>113</v>
      </c>
      <c r="I3" s="20" t="s">
        <v>114</v>
      </c>
      <c r="J3" s="21" t="s">
        <v>115</v>
      </c>
    </row>
    <row r="4" spans="1:10" x14ac:dyDescent="0.2">
      <c r="A4" s="4" t="s">
        <v>183</v>
      </c>
      <c r="B4" s="4">
        <v>574130</v>
      </c>
      <c r="C4" s="4">
        <v>4630</v>
      </c>
      <c r="D4" s="4">
        <v>5008</v>
      </c>
      <c r="E4" s="4">
        <v>257186</v>
      </c>
      <c r="F4" s="4">
        <v>282244</v>
      </c>
      <c r="G4" s="4">
        <v>9860</v>
      </c>
      <c r="H4" s="4">
        <v>6840</v>
      </c>
      <c r="I4" s="4">
        <v>7280</v>
      </c>
      <c r="J4" s="4">
        <v>1082</v>
      </c>
    </row>
    <row r="5" spans="1:10" x14ac:dyDescent="0.2">
      <c r="A5" s="4" t="s">
        <v>10</v>
      </c>
      <c r="B5" s="4">
        <v>165104</v>
      </c>
      <c r="C5" s="4">
        <v>930</v>
      </c>
      <c r="D5" s="4">
        <v>867</v>
      </c>
      <c r="E5" s="4">
        <v>44951</v>
      </c>
      <c r="F5" s="4">
        <v>114849</v>
      </c>
      <c r="G5" s="4">
        <v>2125</v>
      </c>
      <c r="H5" s="4">
        <v>238</v>
      </c>
      <c r="I5" s="4">
        <v>1058</v>
      </c>
      <c r="J5" s="4">
        <v>86</v>
      </c>
    </row>
    <row r="6" spans="1:10" x14ac:dyDescent="0.2">
      <c r="A6" s="4" t="s">
        <v>11</v>
      </c>
      <c r="B6" s="4">
        <v>38870</v>
      </c>
      <c r="C6" s="4">
        <v>214</v>
      </c>
      <c r="D6" s="4">
        <v>64</v>
      </c>
      <c r="E6" s="4">
        <v>5517</v>
      </c>
      <c r="F6" s="4">
        <v>32649</v>
      </c>
      <c r="G6" s="4">
        <v>379</v>
      </c>
      <c r="H6" s="4">
        <v>14</v>
      </c>
      <c r="I6" s="4">
        <v>28</v>
      </c>
      <c r="J6" s="4">
        <v>5</v>
      </c>
    </row>
    <row r="7" spans="1:10" x14ac:dyDescent="0.2">
      <c r="A7" s="4" t="s">
        <v>12</v>
      </c>
      <c r="B7" s="4">
        <v>4230</v>
      </c>
      <c r="C7" s="4">
        <v>3</v>
      </c>
      <c r="D7" s="4">
        <v>2</v>
      </c>
      <c r="E7" s="4">
        <v>2173</v>
      </c>
      <c r="F7" s="4">
        <v>2042</v>
      </c>
      <c r="G7" s="4">
        <v>2</v>
      </c>
      <c r="H7" s="4">
        <v>2</v>
      </c>
      <c r="I7" s="4">
        <v>6</v>
      </c>
      <c r="J7" s="4">
        <v>0</v>
      </c>
    </row>
    <row r="8" spans="1:10" x14ac:dyDescent="0.2">
      <c r="A8" s="4" t="s">
        <v>13</v>
      </c>
      <c r="B8" s="4">
        <v>28179</v>
      </c>
      <c r="C8" s="4">
        <v>183</v>
      </c>
      <c r="D8" s="4">
        <v>282</v>
      </c>
      <c r="E8" s="4">
        <v>6870</v>
      </c>
      <c r="F8" s="4">
        <v>20494</v>
      </c>
      <c r="G8" s="4">
        <v>172</v>
      </c>
      <c r="H8" s="4">
        <v>31</v>
      </c>
      <c r="I8" s="4">
        <v>106</v>
      </c>
      <c r="J8" s="4">
        <v>41</v>
      </c>
    </row>
    <row r="9" spans="1:10" x14ac:dyDescent="0.2">
      <c r="A9" s="4" t="s">
        <v>14</v>
      </c>
      <c r="B9" s="4">
        <v>2373</v>
      </c>
      <c r="C9" s="4">
        <v>0</v>
      </c>
      <c r="D9" s="4">
        <v>3</v>
      </c>
      <c r="E9" s="4">
        <v>2330</v>
      </c>
      <c r="F9" s="4">
        <v>9</v>
      </c>
      <c r="G9" s="4">
        <v>26</v>
      </c>
      <c r="H9" s="4">
        <v>0</v>
      </c>
      <c r="I9" s="4">
        <v>0</v>
      </c>
      <c r="J9" s="4">
        <v>5</v>
      </c>
    </row>
    <row r="10" spans="1:10" x14ac:dyDescent="0.2">
      <c r="A10" s="4" t="s">
        <v>15</v>
      </c>
      <c r="B10" s="4">
        <v>7492</v>
      </c>
      <c r="C10" s="4">
        <v>24</v>
      </c>
      <c r="D10" s="4">
        <v>4</v>
      </c>
      <c r="E10" s="4">
        <v>2866</v>
      </c>
      <c r="F10" s="4">
        <v>4567</v>
      </c>
      <c r="G10" s="4">
        <v>9</v>
      </c>
      <c r="H10" s="4">
        <v>7</v>
      </c>
      <c r="I10" s="4">
        <v>15</v>
      </c>
      <c r="J10" s="4">
        <v>0</v>
      </c>
    </row>
    <row r="11" spans="1:10" x14ac:dyDescent="0.2">
      <c r="A11" s="4" t="s">
        <v>16</v>
      </c>
      <c r="B11" s="4">
        <v>24016</v>
      </c>
      <c r="C11" s="4">
        <v>62</v>
      </c>
      <c r="D11" s="4">
        <v>152</v>
      </c>
      <c r="E11" s="4">
        <v>9143</v>
      </c>
      <c r="F11" s="4">
        <v>13601</v>
      </c>
      <c r="G11" s="4">
        <v>455</v>
      </c>
      <c r="H11" s="4">
        <v>31</v>
      </c>
      <c r="I11" s="4">
        <v>571</v>
      </c>
      <c r="J11" s="4">
        <v>1</v>
      </c>
    </row>
    <row r="12" spans="1:10" x14ac:dyDescent="0.2">
      <c r="A12" s="4" t="s">
        <v>17</v>
      </c>
      <c r="B12" s="4">
        <v>57947</v>
      </c>
      <c r="C12" s="4">
        <v>443</v>
      </c>
      <c r="D12" s="4">
        <v>359</v>
      </c>
      <c r="E12" s="4">
        <v>14091</v>
      </c>
      <c r="F12" s="4">
        <v>41486</v>
      </c>
      <c r="G12" s="4">
        <v>1049</v>
      </c>
      <c r="H12" s="4">
        <v>153</v>
      </c>
      <c r="I12" s="4">
        <v>332</v>
      </c>
      <c r="J12" s="4">
        <v>34</v>
      </c>
    </row>
    <row r="13" spans="1:10" x14ac:dyDescent="0.2">
      <c r="A13" s="4" t="s">
        <v>18</v>
      </c>
      <c r="B13" s="4">
        <v>1997</v>
      </c>
      <c r="C13" s="4">
        <v>1</v>
      </c>
      <c r="D13" s="4">
        <v>1</v>
      </c>
      <c r="E13" s="4">
        <v>1961</v>
      </c>
      <c r="F13" s="4">
        <v>1</v>
      </c>
      <c r="G13" s="4">
        <v>33</v>
      </c>
      <c r="H13" s="4">
        <v>0</v>
      </c>
      <c r="I13" s="4">
        <v>0</v>
      </c>
      <c r="J13" s="4">
        <v>0</v>
      </c>
    </row>
    <row r="14" spans="1:10" x14ac:dyDescent="0.2">
      <c r="A14" s="4" t="s">
        <v>19</v>
      </c>
      <c r="B14" s="4">
        <v>11468</v>
      </c>
      <c r="C14" s="4">
        <v>30</v>
      </c>
      <c r="D14" s="4">
        <v>9</v>
      </c>
      <c r="E14" s="4">
        <v>7519</v>
      </c>
      <c r="F14" s="4">
        <v>3602</v>
      </c>
      <c r="G14" s="4">
        <v>298</v>
      </c>
      <c r="H14" s="4">
        <v>1</v>
      </c>
      <c r="I14" s="4">
        <v>5</v>
      </c>
      <c r="J14" s="4">
        <v>4</v>
      </c>
    </row>
    <row r="15" spans="1:10" x14ac:dyDescent="0.2">
      <c r="A15" s="4" t="s">
        <v>20</v>
      </c>
      <c r="B15" s="4">
        <v>5676</v>
      </c>
      <c r="C15" s="4">
        <v>20</v>
      </c>
      <c r="D15" s="4">
        <v>4</v>
      </c>
      <c r="E15" s="4">
        <v>2428</v>
      </c>
      <c r="F15" s="4">
        <v>3160</v>
      </c>
      <c r="G15" s="4">
        <v>61</v>
      </c>
      <c r="H15" s="4">
        <v>0</v>
      </c>
      <c r="I15" s="4">
        <v>1</v>
      </c>
      <c r="J15" s="4">
        <v>2</v>
      </c>
    </row>
    <row r="16" spans="1:10" x14ac:dyDescent="0.2">
      <c r="A16" s="4" t="s">
        <v>21</v>
      </c>
      <c r="B16" s="4">
        <v>3275</v>
      </c>
      <c r="C16" s="4">
        <v>9</v>
      </c>
      <c r="D16" s="4">
        <v>5</v>
      </c>
      <c r="E16" s="4">
        <v>2911</v>
      </c>
      <c r="F16" s="4">
        <v>338</v>
      </c>
      <c r="G16" s="4">
        <v>9</v>
      </c>
      <c r="H16" s="4">
        <v>0</v>
      </c>
      <c r="I16" s="4">
        <v>1</v>
      </c>
      <c r="J16" s="4">
        <v>2</v>
      </c>
    </row>
    <row r="17" spans="1:10" x14ac:dyDescent="0.2">
      <c r="A17" s="4" t="s">
        <v>22</v>
      </c>
      <c r="B17" s="4">
        <v>2517</v>
      </c>
      <c r="C17" s="4">
        <v>1</v>
      </c>
      <c r="D17" s="4">
        <v>0</v>
      </c>
      <c r="E17" s="4">
        <v>2180</v>
      </c>
      <c r="F17" s="4">
        <v>104</v>
      </c>
      <c r="G17" s="4">
        <v>228</v>
      </c>
      <c r="H17" s="4">
        <v>1</v>
      </c>
      <c r="I17" s="4">
        <v>3</v>
      </c>
      <c r="J17" s="4">
        <v>0</v>
      </c>
    </row>
    <row r="18" spans="1:10" x14ac:dyDescent="0.2">
      <c r="A18" s="4" t="s">
        <v>23</v>
      </c>
      <c r="B18" s="4">
        <v>34219</v>
      </c>
      <c r="C18" s="4">
        <v>173</v>
      </c>
      <c r="D18" s="4">
        <v>231</v>
      </c>
      <c r="E18" s="4">
        <v>23675</v>
      </c>
      <c r="F18" s="4">
        <v>5600</v>
      </c>
      <c r="G18" s="4">
        <v>1343</v>
      </c>
      <c r="H18" s="4">
        <v>3062</v>
      </c>
      <c r="I18" s="4">
        <v>88</v>
      </c>
      <c r="J18" s="4">
        <v>47</v>
      </c>
    </row>
    <row r="19" spans="1:10" x14ac:dyDescent="0.2">
      <c r="A19" s="4" t="s">
        <v>24</v>
      </c>
      <c r="B19" s="4">
        <v>8804</v>
      </c>
      <c r="C19" s="4">
        <v>35</v>
      </c>
      <c r="D19" s="4">
        <v>63</v>
      </c>
      <c r="E19" s="4">
        <v>6051</v>
      </c>
      <c r="F19" s="4">
        <v>1685</v>
      </c>
      <c r="G19" s="4">
        <v>515</v>
      </c>
      <c r="H19" s="4">
        <v>416</v>
      </c>
      <c r="I19" s="4">
        <v>14</v>
      </c>
      <c r="J19" s="4">
        <v>25</v>
      </c>
    </row>
    <row r="20" spans="1:10" x14ac:dyDescent="0.2">
      <c r="A20" s="4" t="s">
        <v>25</v>
      </c>
      <c r="B20" s="4">
        <v>7290</v>
      </c>
      <c r="C20" s="4">
        <v>92</v>
      </c>
      <c r="D20" s="4">
        <v>93</v>
      </c>
      <c r="E20" s="4">
        <v>4779</v>
      </c>
      <c r="F20" s="4">
        <v>1701</v>
      </c>
      <c r="G20" s="4">
        <v>389</v>
      </c>
      <c r="H20" s="4">
        <v>182</v>
      </c>
      <c r="I20" s="4">
        <v>54</v>
      </c>
      <c r="J20" s="4">
        <v>0</v>
      </c>
    </row>
    <row r="21" spans="1:10" x14ac:dyDescent="0.2">
      <c r="A21" s="4" t="s">
        <v>26</v>
      </c>
      <c r="B21" s="4">
        <v>2430</v>
      </c>
      <c r="C21" s="4">
        <v>1</v>
      </c>
      <c r="D21" s="4">
        <v>3</v>
      </c>
      <c r="E21" s="4">
        <v>124</v>
      </c>
      <c r="F21" s="4">
        <v>2</v>
      </c>
      <c r="G21" s="4">
        <v>2</v>
      </c>
      <c r="H21" s="4">
        <v>2289</v>
      </c>
      <c r="I21" s="4">
        <v>8</v>
      </c>
      <c r="J21" s="4">
        <v>1</v>
      </c>
    </row>
    <row r="22" spans="1:10" x14ac:dyDescent="0.2">
      <c r="A22" s="4" t="s">
        <v>27</v>
      </c>
      <c r="B22" s="4">
        <v>2092</v>
      </c>
      <c r="C22" s="4">
        <v>2</v>
      </c>
      <c r="D22" s="4">
        <v>3</v>
      </c>
      <c r="E22" s="4">
        <v>2004</v>
      </c>
      <c r="F22" s="4">
        <v>7</v>
      </c>
      <c r="G22" s="4">
        <v>71</v>
      </c>
      <c r="H22" s="4">
        <v>2</v>
      </c>
      <c r="I22" s="4">
        <v>3</v>
      </c>
      <c r="J22" s="4">
        <v>0</v>
      </c>
    </row>
    <row r="23" spans="1:10" x14ac:dyDescent="0.2">
      <c r="A23" s="4" t="s">
        <v>28</v>
      </c>
      <c r="B23" s="4">
        <v>2962</v>
      </c>
      <c r="C23" s="4">
        <v>24</v>
      </c>
      <c r="D23" s="4">
        <v>7</v>
      </c>
      <c r="E23" s="4">
        <v>2838</v>
      </c>
      <c r="F23" s="4">
        <v>14</v>
      </c>
      <c r="G23" s="4">
        <v>61</v>
      </c>
      <c r="H23" s="4">
        <v>10</v>
      </c>
      <c r="I23" s="4">
        <v>1</v>
      </c>
      <c r="J23" s="4">
        <v>7</v>
      </c>
    </row>
    <row r="24" spans="1:10" x14ac:dyDescent="0.2">
      <c r="A24" s="4" t="s">
        <v>29</v>
      </c>
      <c r="B24" s="4">
        <v>3722</v>
      </c>
      <c r="C24" s="4">
        <v>5</v>
      </c>
      <c r="D24" s="4">
        <v>5</v>
      </c>
      <c r="E24" s="4">
        <v>1923</v>
      </c>
      <c r="F24" s="4">
        <v>1762</v>
      </c>
      <c r="G24" s="4">
        <v>26</v>
      </c>
      <c r="H24" s="4">
        <v>1</v>
      </c>
      <c r="I24" s="4">
        <v>0</v>
      </c>
      <c r="J24" s="4">
        <v>0</v>
      </c>
    </row>
    <row r="25" spans="1:10" x14ac:dyDescent="0.2">
      <c r="A25" s="4" t="s">
        <v>30</v>
      </c>
      <c r="B25" s="4">
        <v>3477</v>
      </c>
      <c r="C25" s="4">
        <v>2</v>
      </c>
      <c r="D25" s="4">
        <v>17</v>
      </c>
      <c r="E25" s="4">
        <v>3120</v>
      </c>
      <c r="F25" s="4">
        <v>182</v>
      </c>
      <c r="G25" s="4">
        <v>47</v>
      </c>
      <c r="H25" s="4">
        <v>107</v>
      </c>
      <c r="I25" s="4">
        <v>2</v>
      </c>
      <c r="J25" s="4">
        <v>0</v>
      </c>
    </row>
    <row r="26" spans="1:10" x14ac:dyDescent="0.2">
      <c r="A26" s="4" t="s">
        <v>31</v>
      </c>
      <c r="B26" s="4">
        <v>3442</v>
      </c>
      <c r="C26" s="4">
        <v>12</v>
      </c>
      <c r="D26" s="4">
        <v>40</v>
      </c>
      <c r="E26" s="4">
        <v>2836</v>
      </c>
      <c r="F26" s="4">
        <v>247</v>
      </c>
      <c r="G26" s="4">
        <v>232</v>
      </c>
      <c r="H26" s="4">
        <v>55</v>
      </c>
      <c r="I26" s="4">
        <v>6</v>
      </c>
      <c r="J26" s="4">
        <v>14</v>
      </c>
    </row>
    <row r="27" spans="1:10" x14ac:dyDescent="0.2">
      <c r="A27" s="4" t="s">
        <v>32</v>
      </c>
      <c r="B27" s="4">
        <v>8721</v>
      </c>
      <c r="C27" s="4">
        <v>34</v>
      </c>
      <c r="D27" s="4">
        <v>12</v>
      </c>
      <c r="E27" s="4">
        <v>8549</v>
      </c>
      <c r="F27" s="4">
        <v>6</v>
      </c>
      <c r="G27" s="4">
        <v>96</v>
      </c>
      <c r="H27" s="4">
        <v>4</v>
      </c>
      <c r="I27" s="4">
        <v>15</v>
      </c>
      <c r="J27" s="4">
        <v>5</v>
      </c>
    </row>
    <row r="28" spans="1:10" x14ac:dyDescent="0.2">
      <c r="A28" s="4" t="s">
        <v>33</v>
      </c>
      <c r="B28" s="4">
        <v>1945</v>
      </c>
      <c r="C28" s="4">
        <v>3</v>
      </c>
      <c r="D28" s="4">
        <v>0</v>
      </c>
      <c r="E28" s="4">
        <v>1938</v>
      </c>
      <c r="F28" s="4">
        <v>0</v>
      </c>
      <c r="G28" s="4">
        <v>0</v>
      </c>
      <c r="H28" s="4">
        <v>1</v>
      </c>
      <c r="I28" s="4">
        <v>2</v>
      </c>
      <c r="J28" s="4">
        <v>1</v>
      </c>
    </row>
    <row r="29" spans="1:10" x14ac:dyDescent="0.2">
      <c r="A29" s="4" t="s">
        <v>34</v>
      </c>
      <c r="B29" s="4">
        <v>1605</v>
      </c>
      <c r="C29" s="4">
        <v>18</v>
      </c>
      <c r="D29" s="4">
        <v>1</v>
      </c>
      <c r="E29" s="4">
        <v>1559</v>
      </c>
      <c r="F29" s="4">
        <v>1</v>
      </c>
      <c r="G29" s="4">
        <v>26</v>
      </c>
      <c r="H29" s="4">
        <v>0</v>
      </c>
      <c r="I29" s="4">
        <v>0</v>
      </c>
      <c r="J29" s="4">
        <v>0</v>
      </c>
    </row>
    <row r="30" spans="1:10" x14ac:dyDescent="0.2">
      <c r="A30" s="4" t="s">
        <v>35</v>
      </c>
      <c r="B30" s="4">
        <v>2020</v>
      </c>
      <c r="C30" s="4">
        <v>2</v>
      </c>
      <c r="D30" s="4">
        <v>0</v>
      </c>
      <c r="E30" s="4">
        <v>1982</v>
      </c>
      <c r="F30" s="4">
        <v>1</v>
      </c>
      <c r="G30" s="4">
        <v>27</v>
      </c>
      <c r="H30" s="4">
        <v>1</v>
      </c>
      <c r="I30" s="4">
        <v>3</v>
      </c>
      <c r="J30" s="4">
        <v>4</v>
      </c>
    </row>
    <row r="31" spans="1:10" x14ac:dyDescent="0.2">
      <c r="A31" s="4" t="s">
        <v>36</v>
      </c>
      <c r="B31" s="4">
        <v>3151</v>
      </c>
      <c r="C31" s="4">
        <v>11</v>
      </c>
      <c r="D31" s="4">
        <v>11</v>
      </c>
      <c r="E31" s="4">
        <v>3070</v>
      </c>
      <c r="F31" s="4">
        <v>4</v>
      </c>
      <c r="G31" s="4">
        <v>43</v>
      </c>
      <c r="H31" s="4">
        <v>2</v>
      </c>
      <c r="I31" s="4">
        <v>10</v>
      </c>
      <c r="J31" s="4">
        <v>0</v>
      </c>
    </row>
    <row r="32" spans="1:10" x14ac:dyDescent="0.2">
      <c r="A32" s="4" t="s">
        <v>37</v>
      </c>
      <c r="B32" s="4">
        <v>11309</v>
      </c>
      <c r="C32" s="4">
        <v>9</v>
      </c>
      <c r="D32" s="4">
        <v>10</v>
      </c>
      <c r="E32" s="4">
        <v>11156</v>
      </c>
      <c r="F32" s="4">
        <v>70</v>
      </c>
      <c r="G32" s="4">
        <v>12</v>
      </c>
      <c r="H32" s="4">
        <v>31</v>
      </c>
      <c r="I32" s="4">
        <v>17</v>
      </c>
      <c r="J32" s="4">
        <v>4</v>
      </c>
    </row>
    <row r="33" spans="1:10" x14ac:dyDescent="0.2">
      <c r="A33" s="4" t="s">
        <v>38</v>
      </c>
      <c r="B33" s="4">
        <v>1185</v>
      </c>
      <c r="C33" s="4">
        <v>2</v>
      </c>
      <c r="D33" s="4">
        <v>0</v>
      </c>
      <c r="E33" s="4">
        <v>1183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</row>
    <row r="34" spans="1:10" x14ac:dyDescent="0.2">
      <c r="A34" s="4" t="s">
        <v>39</v>
      </c>
      <c r="B34" s="4">
        <v>1313</v>
      </c>
      <c r="C34" s="4">
        <v>3</v>
      </c>
      <c r="D34" s="4">
        <v>0</v>
      </c>
      <c r="E34" s="4">
        <v>1306</v>
      </c>
      <c r="F34" s="4">
        <v>0</v>
      </c>
      <c r="G34" s="4">
        <v>0</v>
      </c>
      <c r="H34" s="4">
        <v>1</v>
      </c>
      <c r="I34" s="4">
        <v>2</v>
      </c>
      <c r="J34" s="4">
        <v>1</v>
      </c>
    </row>
    <row r="35" spans="1:10" x14ac:dyDescent="0.2">
      <c r="A35" s="4" t="s">
        <v>40</v>
      </c>
      <c r="B35" s="4">
        <v>2068</v>
      </c>
      <c r="C35" s="4">
        <v>4</v>
      </c>
      <c r="D35" s="4">
        <v>0</v>
      </c>
      <c r="E35" s="4">
        <v>2045</v>
      </c>
      <c r="F35" s="4">
        <v>5</v>
      </c>
      <c r="G35" s="4">
        <v>4</v>
      </c>
      <c r="H35" s="4">
        <v>7</v>
      </c>
      <c r="I35" s="4">
        <v>3</v>
      </c>
      <c r="J35" s="4">
        <v>0</v>
      </c>
    </row>
    <row r="36" spans="1:10" x14ac:dyDescent="0.2">
      <c r="A36" s="4" t="s">
        <v>41</v>
      </c>
      <c r="B36" s="4">
        <v>1348</v>
      </c>
      <c r="C36" s="4">
        <v>0</v>
      </c>
      <c r="D36" s="4">
        <v>4</v>
      </c>
      <c r="E36" s="4">
        <v>1287</v>
      </c>
      <c r="F36" s="4">
        <v>25</v>
      </c>
      <c r="G36" s="4">
        <v>3</v>
      </c>
      <c r="H36" s="4">
        <v>21</v>
      </c>
      <c r="I36" s="4">
        <v>7</v>
      </c>
      <c r="J36" s="4">
        <v>1</v>
      </c>
    </row>
    <row r="37" spans="1:10" x14ac:dyDescent="0.2">
      <c r="A37" s="4" t="s">
        <v>42</v>
      </c>
      <c r="B37" s="4">
        <v>1044</v>
      </c>
      <c r="C37" s="4">
        <v>0</v>
      </c>
      <c r="D37" s="4">
        <v>4</v>
      </c>
      <c r="E37" s="4">
        <v>1038</v>
      </c>
      <c r="F37" s="4">
        <v>0</v>
      </c>
      <c r="G37" s="4">
        <v>0</v>
      </c>
      <c r="H37" s="4">
        <v>0</v>
      </c>
      <c r="I37" s="4">
        <v>2</v>
      </c>
      <c r="J37" s="4">
        <v>0</v>
      </c>
    </row>
    <row r="38" spans="1:10" x14ac:dyDescent="0.2">
      <c r="A38" s="4" t="s">
        <v>43</v>
      </c>
      <c r="B38" s="4">
        <v>1946</v>
      </c>
      <c r="C38" s="4">
        <v>0</v>
      </c>
      <c r="D38" s="4">
        <v>2</v>
      </c>
      <c r="E38" s="4">
        <v>1935</v>
      </c>
      <c r="F38" s="4">
        <v>6</v>
      </c>
      <c r="G38" s="4">
        <v>0</v>
      </c>
      <c r="H38" s="4">
        <v>1</v>
      </c>
      <c r="I38" s="4">
        <v>1</v>
      </c>
      <c r="J38" s="4">
        <v>1</v>
      </c>
    </row>
    <row r="39" spans="1:10" x14ac:dyDescent="0.2">
      <c r="A39" s="4" t="s">
        <v>44</v>
      </c>
      <c r="B39" s="4">
        <v>542</v>
      </c>
      <c r="C39" s="4">
        <v>0</v>
      </c>
      <c r="D39" s="4">
        <v>0</v>
      </c>
      <c r="E39" s="4">
        <v>539</v>
      </c>
      <c r="F39" s="4">
        <v>2</v>
      </c>
      <c r="G39" s="4">
        <v>0</v>
      </c>
      <c r="H39" s="4">
        <v>0</v>
      </c>
      <c r="I39" s="4">
        <v>1</v>
      </c>
      <c r="J39" s="4">
        <v>0</v>
      </c>
    </row>
    <row r="40" spans="1:10" x14ac:dyDescent="0.2">
      <c r="A40" s="4" t="s">
        <v>45</v>
      </c>
      <c r="B40" s="4">
        <v>1373</v>
      </c>
      <c r="C40" s="4">
        <v>0</v>
      </c>
      <c r="D40" s="4">
        <v>0</v>
      </c>
      <c r="E40" s="4">
        <v>1334</v>
      </c>
      <c r="F40" s="4">
        <v>32</v>
      </c>
      <c r="G40" s="4">
        <v>5</v>
      </c>
      <c r="H40" s="4">
        <v>1</v>
      </c>
      <c r="I40" s="4">
        <v>0</v>
      </c>
      <c r="J40" s="4">
        <v>1</v>
      </c>
    </row>
    <row r="41" spans="1:10" x14ac:dyDescent="0.2">
      <c r="A41" s="4" t="s">
        <v>46</v>
      </c>
      <c r="B41" s="4">
        <v>490</v>
      </c>
      <c r="C41" s="4">
        <v>0</v>
      </c>
      <c r="D41" s="4">
        <v>0</v>
      </c>
      <c r="E41" s="4">
        <v>489</v>
      </c>
      <c r="F41" s="4">
        <v>0</v>
      </c>
      <c r="G41" s="4">
        <v>0</v>
      </c>
      <c r="H41" s="4">
        <v>0</v>
      </c>
      <c r="I41" s="4">
        <v>1</v>
      </c>
      <c r="J41" s="4">
        <v>0</v>
      </c>
    </row>
    <row r="42" spans="1:10" x14ac:dyDescent="0.2">
      <c r="A42" s="4" t="s">
        <v>47</v>
      </c>
      <c r="B42" s="4">
        <v>274</v>
      </c>
      <c r="C42" s="4">
        <v>0</v>
      </c>
      <c r="D42" s="4">
        <v>0</v>
      </c>
      <c r="E42" s="4">
        <v>272</v>
      </c>
      <c r="F42" s="4">
        <v>0</v>
      </c>
      <c r="G42" s="4">
        <v>1</v>
      </c>
      <c r="H42" s="4">
        <v>1</v>
      </c>
      <c r="I42" s="4">
        <v>0</v>
      </c>
      <c r="J42" s="4">
        <v>0</v>
      </c>
    </row>
    <row r="43" spans="1:10" x14ac:dyDescent="0.2">
      <c r="A43" s="4" t="s">
        <v>48</v>
      </c>
      <c r="B43" s="4">
        <v>976</v>
      </c>
      <c r="C43" s="4">
        <v>0</v>
      </c>
      <c r="D43" s="4">
        <v>0</v>
      </c>
      <c r="E43" s="4">
        <v>969</v>
      </c>
      <c r="F43" s="4">
        <v>3</v>
      </c>
      <c r="G43" s="4">
        <v>2</v>
      </c>
      <c r="H43" s="4">
        <v>0</v>
      </c>
      <c r="I43" s="4">
        <v>2</v>
      </c>
      <c r="J43" s="4">
        <v>0</v>
      </c>
    </row>
    <row r="44" spans="1:10" x14ac:dyDescent="0.2">
      <c r="A44" s="4" t="s">
        <v>49</v>
      </c>
      <c r="B44" s="4">
        <v>945</v>
      </c>
      <c r="C44" s="4">
        <v>0</v>
      </c>
      <c r="D44" s="4">
        <v>0</v>
      </c>
      <c r="E44" s="4">
        <v>940</v>
      </c>
      <c r="F44" s="4">
        <v>2</v>
      </c>
      <c r="G44" s="4">
        <v>0</v>
      </c>
      <c r="H44" s="4">
        <v>2</v>
      </c>
      <c r="I44" s="4">
        <v>1</v>
      </c>
      <c r="J44" s="4">
        <v>0</v>
      </c>
    </row>
    <row r="45" spans="1:10" x14ac:dyDescent="0.2">
      <c r="A45" s="4" t="s">
        <v>50</v>
      </c>
      <c r="B45" s="4">
        <v>518</v>
      </c>
      <c r="C45" s="4">
        <v>0</v>
      </c>
      <c r="D45" s="4">
        <v>0</v>
      </c>
      <c r="E45" s="4">
        <v>518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</row>
    <row r="46" spans="1:10" x14ac:dyDescent="0.2">
      <c r="A46" s="4" t="s">
        <v>51</v>
      </c>
      <c r="B46" s="4">
        <v>433</v>
      </c>
      <c r="C46" s="4">
        <v>0</v>
      </c>
      <c r="D46" s="4">
        <v>3</v>
      </c>
      <c r="E46" s="4">
        <v>318</v>
      </c>
      <c r="F46" s="4">
        <v>88</v>
      </c>
      <c r="G46" s="4">
        <v>6</v>
      </c>
      <c r="H46" s="4">
        <v>4</v>
      </c>
      <c r="I46" s="4">
        <v>13</v>
      </c>
      <c r="J46" s="4">
        <v>1</v>
      </c>
    </row>
    <row r="47" spans="1:10" x14ac:dyDescent="0.2">
      <c r="A47" s="4" t="s">
        <v>52</v>
      </c>
      <c r="B47" s="4">
        <v>13496</v>
      </c>
      <c r="C47" s="4">
        <v>108</v>
      </c>
      <c r="D47" s="4">
        <v>63</v>
      </c>
      <c r="E47" s="4">
        <v>12067</v>
      </c>
      <c r="F47" s="4">
        <v>633</v>
      </c>
      <c r="G47" s="4">
        <v>316</v>
      </c>
      <c r="H47" s="4">
        <v>199</v>
      </c>
      <c r="I47" s="4">
        <v>83</v>
      </c>
      <c r="J47" s="4">
        <v>27</v>
      </c>
    </row>
    <row r="48" spans="1:10" x14ac:dyDescent="0.2">
      <c r="A48" s="4" t="s">
        <v>53</v>
      </c>
      <c r="B48" s="4">
        <v>248</v>
      </c>
      <c r="C48" s="4">
        <v>1</v>
      </c>
      <c r="D48" s="4">
        <v>1</v>
      </c>
      <c r="E48" s="4">
        <v>241</v>
      </c>
      <c r="F48" s="4">
        <v>4</v>
      </c>
      <c r="G48" s="4">
        <v>0</v>
      </c>
      <c r="H48" s="4">
        <v>0</v>
      </c>
      <c r="I48" s="4">
        <v>1</v>
      </c>
      <c r="J48" s="4">
        <v>0</v>
      </c>
    </row>
    <row r="49" spans="1:10" x14ac:dyDescent="0.2">
      <c r="A49" s="4" t="s">
        <v>54</v>
      </c>
      <c r="B49" s="4">
        <v>2673</v>
      </c>
      <c r="C49" s="4">
        <v>3</v>
      </c>
      <c r="D49" s="4">
        <v>0</v>
      </c>
      <c r="E49" s="4">
        <v>2656</v>
      </c>
      <c r="F49" s="4">
        <v>4</v>
      </c>
      <c r="G49" s="4">
        <v>8</v>
      </c>
      <c r="H49" s="4">
        <v>0</v>
      </c>
      <c r="I49" s="4">
        <v>2</v>
      </c>
      <c r="J49" s="4">
        <v>0</v>
      </c>
    </row>
    <row r="50" spans="1:10" x14ac:dyDescent="0.2">
      <c r="A50" s="4" t="s">
        <v>55</v>
      </c>
      <c r="B50" s="4">
        <v>3214</v>
      </c>
      <c r="C50" s="4">
        <v>12</v>
      </c>
      <c r="D50" s="4">
        <v>5</v>
      </c>
      <c r="E50" s="4">
        <v>3155</v>
      </c>
      <c r="F50" s="4">
        <v>30</v>
      </c>
      <c r="G50" s="4">
        <v>10</v>
      </c>
      <c r="H50" s="4">
        <v>1</v>
      </c>
      <c r="I50" s="4">
        <v>1</v>
      </c>
      <c r="J50" s="4">
        <v>0</v>
      </c>
    </row>
    <row r="51" spans="1:10" x14ac:dyDescent="0.2">
      <c r="A51" s="4" t="s">
        <v>56</v>
      </c>
      <c r="B51" s="4">
        <v>709</v>
      </c>
      <c r="C51" s="4">
        <v>1</v>
      </c>
      <c r="D51" s="4">
        <v>1</v>
      </c>
      <c r="E51" s="4">
        <v>693</v>
      </c>
      <c r="F51" s="4">
        <v>7</v>
      </c>
      <c r="G51" s="4">
        <v>7</v>
      </c>
      <c r="H51" s="4">
        <v>0</v>
      </c>
      <c r="I51" s="4">
        <v>0</v>
      </c>
      <c r="J51" s="4">
        <v>0</v>
      </c>
    </row>
    <row r="52" spans="1:10" x14ac:dyDescent="0.2">
      <c r="A52" s="4" t="s">
        <v>57</v>
      </c>
      <c r="B52" s="4">
        <v>6425</v>
      </c>
      <c r="C52" s="4">
        <v>91</v>
      </c>
      <c r="D52" s="4">
        <v>49</v>
      </c>
      <c r="E52" s="4">
        <v>5120</v>
      </c>
      <c r="F52" s="4">
        <v>583</v>
      </c>
      <c r="G52" s="4">
        <v>288</v>
      </c>
      <c r="H52" s="4">
        <v>189</v>
      </c>
      <c r="I52" s="4">
        <v>78</v>
      </c>
      <c r="J52" s="4">
        <v>27</v>
      </c>
    </row>
    <row r="53" spans="1:10" x14ac:dyDescent="0.2">
      <c r="A53" s="4" t="s">
        <v>58</v>
      </c>
      <c r="B53" s="4">
        <v>227</v>
      </c>
      <c r="C53" s="4">
        <v>0</v>
      </c>
      <c r="D53" s="4">
        <v>7</v>
      </c>
      <c r="E53" s="4">
        <v>202</v>
      </c>
      <c r="F53" s="4">
        <v>5</v>
      </c>
      <c r="G53" s="4">
        <v>3</v>
      </c>
      <c r="H53" s="4">
        <v>9</v>
      </c>
      <c r="I53" s="4">
        <v>1</v>
      </c>
      <c r="J53" s="4">
        <v>0</v>
      </c>
    </row>
    <row r="54" spans="1:10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</row>
    <row r="57" spans="1:10" x14ac:dyDescent="0.2">
      <c r="A57" s="4" t="s">
        <v>186</v>
      </c>
    </row>
    <row r="58" spans="1:10" x14ac:dyDescent="0.2">
      <c r="A58" s="15"/>
      <c r="B58" s="27"/>
      <c r="C58" s="16" t="s">
        <v>215</v>
      </c>
      <c r="D58" s="27"/>
      <c r="E58" s="27"/>
      <c r="F58" s="27"/>
      <c r="G58" s="29" t="s">
        <v>217</v>
      </c>
      <c r="H58" s="27"/>
      <c r="I58" s="27"/>
      <c r="J58" s="28"/>
    </row>
    <row r="59" spans="1:10" x14ac:dyDescent="0.2">
      <c r="A59" s="19"/>
      <c r="B59" s="20" t="s">
        <v>1</v>
      </c>
      <c r="C59" s="20" t="s">
        <v>216</v>
      </c>
      <c r="D59" s="20" t="s">
        <v>112</v>
      </c>
      <c r="E59" s="20" t="s">
        <v>109</v>
      </c>
      <c r="F59" s="20" t="s">
        <v>110</v>
      </c>
      <c r="G59" s="20" t="s">
        <v>112</v>
      </c>
      <c r="H59" s="20" t="s">
        <v>113</v>
      </c>
      <c r="I59" s="20" t="s">
        <v>114</v>
      </c>
      <c r="J59" s="21" t="s">
        <v>115</v>
      </c>
    </row>
    <row r="60" spans="1:10" x14ac:dyDescent="0.2">
      <c r="A60" s="4" t="s">
        <v>59</v>
      </c>
      <c r="B60" s="4">
        <v>46712</v>
      </c>
      <c r="C60" s="4">
        <v>119</v>
      </c>
      <c r="D60" s="4">
        <v>69</v>
      </c>
      <c r="E60" s="4">
        <v>11333</v>
      </c>
      <c r="F60" s="4">
        <v>34836</v>
      </c>
      <c r="G60" s="4">
        <v>319</v>
      </c>
      <c r="H60" s="4">
        <v>14</v>
      </c>
      <c r="I60" s="4">
        <v>12</v>
      </c>
      <c r="J60" s="4">
        <v>10</v>
      </c>
    </row>
    <row r="61" spans="1:10" x14ac:dyDescent="0.2">
      <c r="A61" s="4" t="s">
        <v>60</v>
      </c>
      <c r="B61" s="4">
        <v>179</v>
      </c>
      <c r="C61" s="4">
        <v>1</v>
      </c>
      <c r="D61" s="4">
        <v>0</v>
      </c>
      <c r="E61" s="4">
        <v>178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</row>
    <row r="62" spans="1:10" x14ac:dyDescent="0.2">
      <c r="A62" s="4" t="s">
        <v>61</v>
      </c>
      <c r="B62" s="4">
        <v>1875</v>
      </c>
      <c r="C62" s="4">
        <v>16</v>
      </c>
      <c r="D62" s="4">
        <v>8</v>
      </c>
      <c r="E62" s="4">
        <v>1721</v>
      </c>
      <c r="F62" s="4">
        <v>68</v>
      </c>
      <c r="G62" s="4">
        <v>58</v>
      </c>
      <c r="H62" s="4">
        <v>3</v>
      </c>
      <c r="I62" s="4">
        <v>1</v>
      </c>
      <c r="J62" s="4">
        <v>0</v>
      </c>
    </row>
    <row r="63" spans="1:10" x14ac:dyDescent="0.2">
      <c r="A63" s="4" t="s">
        <v>62</v>
      </c>
      <c r="B63" s="4">
        <v>31900</v>
      </c>
      <c r="C63" s="4">
        <v>61</v>
      </c>
      <c r="D63" s="4">
        <v>43</v>
      </c>
      <c r="E63" s="4">
        <v>3668</v>
      </c>
      <c r="F63" s="4">
        <v>28066</v>
      </c>
      <c r="G63" s="4">
        <v>44</v>
      </c>
      <c r="H63" s="4">
        <v>4</v>
      </c>
      <c r="I63" s="4">
        <v>5</v>
      </c>
      <c r="J63" s="4">
        <v>9</v>
      </c>
    </row>
    <row r="64" spans="1:10" x14ac:dyDescent="0.2">
      <c r="A64" s="4" t="s">
        <v>63</v>
      </c>
      <c r="B64" s="4">
        <v>7051</v>
      </c>
      <c r="C64" s="4">
        <v>28</v>
      </c>
      <c r="D64" s="4">
        <v>13</v>
      </c>
      <c r="E64" s="4">
        <v>3240</v>
      </c>
      <c r="F64" s="4">
        <v>3561</v>
      </c>
      <c r="G64" s="4">
        <v>201</v>
      </c>
      <c r="H64" s="4">
        <v>7</v>
      </c>
      <c r="I64" s="4">
        <v>0</v>
      </c>
      <c r="J64" s="4">
        <v>1</v>
      </c>
    </row>
    <row r="65" spans="1:10" x14ac:dyDescent="0.2">
      <c r="A65" s="4" t="s">
        <v>64</v>
      </c>
      <c r="B65" s="4">
        <v>5707</v>
      </c>
      <c r="C65" s="4">
        <v>13</v>
      </c>
      <c r="D65" s="4">
        <v>5</v>
      </c>
      <c r="E65" s="4">
        <v>2526</v>
      </c>
      <c r="F65" s="4">
        <v>3141</v>
      </c>
      <c r="G65" s="4">
        <v>16</v>
      </c>
      <c r="H65" s="4">
        <v>0</v>
      </c>
      <c r="I65" s="4">
        <v>6</v>
      </c>
      <c r="J65" s="4">
        <v>0</v>
      </c>
    </row>
    <row r="66" spans="1:10" x14ac:dyDescent="0.2">
      <c r="A66" s="4" t="s">
        <v>65</v>
      </c>
      <c r="B66" s="4">
        <v>45949</v>
      </c>
      <c r="C66" s="4">
        <v>146</v>
      </c>
      <c r="D66" s="4">
        <v>200</v>
      </c>
      <c r="E66" s="4">
        <v>20016</v>
      </c>
      <c r="F66" s="4">
        <v>25251</v>
      </c>
      <c r="G66" s="4">
        <v>205</v>
      </c>
      <c r="H66" s="4">
        <v>29</v>
      </c>
      <c r="I66" s="4">
        <v>65</v>
      </c>
      <c r="J66" s="4">
        <v>37</v>
      </c>
    </row>
    <row r="67" spans="1:10" x14ac:dyDescent="0.2">
      <c r="A67" s="4" t="s">
        <v>66</v>
      </c>
      <c r="B67" s="4">
        <v>6013</v>
      </c>
      <c r="C67" s="4">
        <v>24</v>
      </c>
      <c r="D67" s="4">
        <v>86</v>
      </c>
      <c r="E67" s="4">
        <v>3031</v>
      </c>
      <c r="F67" s="4">
        <v>2802</v>
      </c>
      <c r="G67" s="4">
        <v>31</v>
      </c>
      <c r="H67" s="4">
        <v>11</v>
      </c>
      <c r="I67" s="4">
        <v>5</v>
      </c>
      <c r="J67" s="4">
        <v>23</v>
      </c>
    </row>
    <row r="68" spans="1:10" x14ac:dyDescent="0.2">
      <c r="A68" s="4" t="s">
        <v>67</v>
      </c>
      <c r="B68" s="4">
        <v>5169</v>
      </c>
      <c r="C68" s="4">
        <v>23</v>
      </c>
      <c r="D68" s="4">
        <v>62</v>
      </c>
      <c r="E68" s="4">
        <v>2057</v>
      </c>
      <c r="F68" s="4">
        <v>2981</v>
      </c>
      <c r="G68" s="4">
        <v>26</v>
      </c>
      <c r="H68" s="4">
        <v>0</v>
      </c>
      <c r="I68" s="4">
        <v>16</v>
      </c>
      <c r="J68" s="4">
        <v>4</v>
      </c>
    </row>
    <row r="69" spans="1:10" x14ac:dyDescent="0.2">
      <c r="A69" s="4" t="s">
        <v>68</v>
      </c>
      <c r="B69" s="4">
        <v>1285</v>
      </c>
      <c r="C69" s="4">
        <v>31</v>
      </c>
      <c r="D69" s="4">
        <v>21</v>
      </c>
      <c r="E69" s="4">
        <v>1205</v>
      </c>
      <c r="F69" s="4">
        <v>24</v>
      </c>
      <c r="G69" s="4">
        <v>4</v>
      </c>
      <c r="H69" s="4">
        <v>0</v>
      </c>
      <c r="I69" s="4">
        <v>0</v>
      </c>
      <c r="J69" s="4">
        <v>0</v>
      </c>
    </row>
    <row r="70" spans="1:10" x14ac:dyDescent="0.2">
      <c r="A70" s="4" t="s">
        <v>69</v>
      </c>
      <c r="B70" s="4">
        <v>15149</v>
      </c>
      <c r="C70" s="4">
        <v>4</v>
      </c>
      <c r="D70" s="4">
        <v>0</v>
      </c>
      <c r="E70" s="4">
        <v>3348</v>
      </c>
      <c r="F70" s="4">
        <v>11748</v>
      </c>
      <c r="G70" s="4">
        <v>22</v>
      </c>
      <c r="H70" s="4">
        <v>0</v>
      </c>
      <c r="I70" s="4">
        <v>21</v>
      </c>
      <c r="J70" s="4">
        <v>6</v>
      </c>
    </row>
    <row r="71" spans="1:10" x14ac:dyDescent="0.2">
      <c r="A71" s="4" t="s">
        <v>70</v>
      </c>
      <c r="B71" s="4">
        <v>9037</v>
      </c>
      <c r="C71" s="4">
        <v>48</v>
      </c>
      <c r="D71" s="4">
        <v>24</v>
      </c>
      <c r="E71" s="4">
        <v>3347</v>
      </c>
      <c r="F71" s="4">
        <v>5471</v>
      </c>
      <c r="G71" s="4">
        <v>114</v>
      </c>
      <c r="H71" s="4">
        <v>9</v>
      </c>
      <c r="I71" s="4">
        <v>22</v>
      </c>
      <c r="J71" s="4">
        <v>2</v>
      </c>
    </row>
    <row r="72" spans="1:10" x14ac:dyDescent="0.2">
      <c r="A72" s="4" t="s">
        <v>71</v>
      </c>
      <c r="B72" s="4">
        <v>3886</v>
      </c>
      <c r="C72" s="4">
        <v>6</v>
      </c>
      <c r="D72" s="4">
        <v>7</v>
      </c>
      <c r="E72" s="4">
        <v>3591</v>
      </c>
      <c r="F72" s="4">
        <v>275</v>
      </c>
      <c r="G72" s="4">
        <v>4</v>
      </c>
      <c r="H72" s="4">
        <v>2</v>
      </c>
      <c r="I72" s="4">
        <v>0</v>
      </c>
      <c r="J72" s="4">
        <v>1</v>
      </c>
    </row>
    <row r="73" spans="1:10" x14ac:dyDescent="0.2">
      <c r="A73" s="4" t="s">
        <v>72</v>
      </c>
      <c r="B73" s="4">
        <v>4674</v>
      </c>
      <c r="C73" s="4">
        <v>6</v>
      </c>
      <c r="D73" s="4">
        <v>0</v>
      </c>
      <c r="E73" s="4">
        <v>2708</v>
      </c>
      <c r="F73" s="4">
        <v>1950</v>
      </c>
      <c r="G73" s="4">
        <v>1</v>
      </c>
      <c r="H73" s="4">
        <v>7</v>
      </c>
      <c r="I73" s="4">
        <v>1</v>
      </c>
      <c r="J73" s="4">
        <v>1</v>
      </c>
    </row>
    <row r="74" spans="1:10" x14ac:dyDescent="0.2">
      <c r="A74" s="4" t="s">
        <v>73</v>
      </c>
      <c r="B74" s="4">
        <v>736</v>
      </c>
      <c r="C74" s="4">
        <v>4</v>
      </c>
      <c r="D74" s="4">
        <v>0</v>
      </c>
      <c r="E74" s="4">
        <v>729</v>
      </c>
      <c r="F74" s="4">
        <v>0</v>
      </c>
      <c r="G74" s="4">
        <v>3</v>
      </c>
      <c r="H74" s="4">
        <v>0</v>
      </c>
      <c r="I74" s="4">
        <v>0</v>
      </c>
      <c r="J74" s="4">
        <v>0</v>
      </c>
    </row>
    <row r="75" spans="1:10" x14ac:dyDescent="0.2">
      <c r="A75" s="4" t="s">
        <v>74</v>
      </c>
      <c r="B75" s="4">
        <v>65119</v>
      </c>
      <c r="C75" s="4">
        <v>460</v>
      </c>
      <c r="D75" s="4">
        <v>330</v>
      </c>
      <c r="E75" s="4">
        <v>31122</v>
      </c>
      <c r="F75" s="4">
        <v>30840</v>
      </c>
      <c r="G75" s="4">
        <v>786</v>
      </c>
      <c r="H75" s="4">
        <v>610</v>
      </c>
      <c r="I75" s="4">
        <v>855</v>
      </c>
      <c r="J75" s="4">
        <v>116</v>
      </c>
    </row>
    <row r="76" spans="1:10" x14ac:dyDescent="0.2">
      <c r="A76" s="4" t="s">
        <v>75</v>
      </c>
      <c r="B76" s="4">
        <v>4844</v>
      </c>
      <c r="C76" s="4">
        <v>12</v>
      </c>
      <c r="D76" s="4">
        <v>8</v>
      </c>
      <c r="E76" s="4">
        <v>3836</v>
      </c>
      <c r="F76" s="4">
        <v>833</v>
      </c>
      <c r="G76" s="4">
        <v>11</v>
      </c>
      <c r="H76" s="4">
        <v>6</v>
      </c>
      <c r="I76" s="4">
        <v>138</v>
      </c>
      <c r="J76" s="4">
        <v>0</v>
      </c>
    </row>
    <row r="77" spans="1:10" x14ac:dyDescent="0.2">
      <c r="A77" s="4" t="s">
        <v>76</v>
      </c>
      <c r="B77" s="4">
        <v>2596</v>
      </c>
      <c r="C77" s="4">
        <v>5</v>
      </c>
      <c r="D77" s="4">
        <v>7</v>
      </c>
      <c r="E77" s="4">
        <v>2495</v>
      </c>
      <c r="F77" s="4">
        <v>87</v>
      </c>
      <c r="G77" s="4">
        <v>1</v>
      </c>
      <c r="H77" s="4">
        <v>1</v>
      </c>
      <c r="I77" s="4">
        <v>0</v>
      </c>
      <c r="J77" s="4">
        <v>0</v>
      </c>
    </row>
    <row r="78" spans="1:10" x14ac:dyDescent="0.2">
      <c r="A78" s="4" t="s">
        <v>77</v>
      </c>
      <c r="B78" s="4">
        <v>53357</v>
      </c>
      <c r="C78" s="4">
        <v>441</v>
      </c>
      <c r="D78" s="4">
        <v>313</v>
      </c>
      <c r="E78" s="4">
        <v>20547</v>
      </c>
      <c r="F78" s="4">
        <v>29856</v>
      </c>
      <c r="G78" s="4">
        <v>769</v>
      </c>
      <c r="H78" s="4">
        <v>599</v>
      </c>
      <c r="I78" s="4">
        <v>716</v>
      </c>
      <c r="J78" s="4">
        <v>116</v>
      </c>
    </row>
    <row r="79" spans="1:10" x14ac:dyDescent="0.2">
      <c r="A79" s="4" t="s">
        <v>78</v>
      </c>
      <c r="B79" s="4">
        <v>2513</v>
      </c>
      <c r="C79" s="4">
        <v>2</v>
      </c>
      <c r="D79" s="4">
        <v>2</v>
      </c>
      <c r="E79" s="4">
        <v>2435</v>
      </c>
      <c r="F79" s="4">
        <v>64</v>
      </c>
      <c r="G79" s="4">
        <v>5</v>
      </c>
      <c r="H79" s="4">
        <v>4</v>
      </c>
      <c r="I79" s="4">
        <v>1</v>
      </c>
      <c r="J79" s="4">
        <v>0</v>
      </c>
    </row>
    <row r="80" spans="1:10" x14ac:dyDescent="0.2">
      <c r="A80" s="4" t="s">
        <v>79</v>
      </c>
      <c r="B80" s="4">
        <v>1809</v>
      </c>
      <c r="C80" s="4">
        <v>0</v>
      </c>
      <c r="D80" s="4">
        <v>0</v>
      </c>
      <c r="E80" s="4">
        <v>1809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</row>
    <row r="81" spans="1:10" x14ac:dyDescent="0.2">
      <c r="A81" s="4" t="s">
        <v>80</v>
      </c>
      <c r="B81" s="4">
        <v>2784</v>
      </c>
      <c r="C81" s="4">
        <v>0</v>
      </c>
      <c r="D81" s="4">
        <v>3</v>
      </c>
      <c r="E81" s="4">
        <v>2570</v>
      </c>
      <c r="F81" s="4">
        <v>171</v>
      </c>
      <c r="G81" s="4">
        <v>35</v>
      </c>
      <c r="H81" s="4">
        <v>3</v>
      </c>
      <c r="I81" s="4">
        <v>2</v>
      </c>
      <c r="J81" s="4">
        <v>0</v>
      </c>
    </row>
    <row r="82" spans="1:10" x14ac:dyDescent="0.2">
      <c r="A82" s="4" t="s">
        <v>81</v>
      </c>
      <c r="B82" s="4">
        <v>498</v>
      </c>
      <c r="C82" s="4">
        <v>0</v>
      </c>
      <c r="D82" s="4">
        <v>0</v>
      </c>
      <c r="E82" s="4">
        <v>497</v>
      </c>
      <c r="F82" s="4">
        <v>0</v>
      </c>
      <c r="G82" s="4">
        <v>1</v>
      </c>
      <c r="H82" s="4">
        <v>0</v>
      </c>
      <c r="I82" s="4">
        <v>0</v>
      </c>
      <c r="J82" s="4">
        <v>0</v>
      </c>
    </row>
    <row r="83" spans="1:10" x14ac:dyDescent="0.2">
      <c r="A83" s="4" t="s">
        <v>82</v>
      </c>
      <c r="B83" s="4">
        <v>1485</v>
      </c>
      <c r="C83" s="4">
        <v>0</v>
      </c>
      <c r="D83" s="4">
        <v>3</v>
      </c>
      <c r="E83" s="4">
        <v>1273</v>
      </c>
      <c r="F83" s="4">
        <v>171</v>
      </c>
      <c r="G83" s="4">
        <v>33</v>
      </c>
      <c r="H83" s="4">
        <v>3</v>
      </c>
      <c r="I83" s="4">
        <v>2</v>
      </c>
      <c r="J83" s="4">
        <v>0</v>
      </c>
    </row>
    <row r="84" spans="1:10" x14ac:dyDescent="0.2">
      <c r="A84" s="4" t="s">
        <v>83</v>
      </c>
      <c r="B84" s="4">
        <v>801</v>
      </c>
      <c r="C84" s="4">
        <v>0</v>
      </c>
      <c r="D84" s="4">
        <v>0</v>
      </c>
      <c r="E84" s="4">
        <v>800</v>
      </c>
      <c r="F84" s="4">
        <v>0</v>
      </c>
      <c r="G84" s="4">
        <v>1</v>
      </c>
      <c r="H84" s="4">
        <v>0</v>
      </c>
      <c r="I84" s="4">
        <v>0</v>
      </c>
      <c r="J84" s="4">
        <v>0</v>
      </c>
    </row>
    <row r="85" spans="1:10" x14ac:dyDescent="0.2">
      <c r="A85" s="4" t="s">
        <v>84</v>
      </c>
      <c r="B85" s="4">
        <v>25539</v>
      </c>
      <c r="C85" s="4">
        <v>23</v>
      </c>
      <c r="D85" s="4">
        <v>55</v>
      </c>
      <c r="E85" s="4">
        <v>12226</v>
      </c>
      <c r="F85" s="4">
        <v>13009</v>
      </c>
      <c r="G85" s="4">
        <v>150</v>
      </c>
      <c r="H85" s="4">
        <v>29</v>
      </c>
      <c r="I85" s="4">
        <v>43</v>
      </c>
      <c r="J85" s="4">
        <v>4</v>
      </c>
    </row>
    <row r="86" spans="1:10" x14ac:dyDescent="0.2">
      <c r="A86" s="4" t="s">
        <v>85</v>
      </c>
      <c r="B86" s="4">
        <v>3672</v>
      </c>
      <c r="C86" s="4">
        <v>2</v>
      </c>
      <c r="D86" s="4">
        <v>7</v>
      </c>
      <c r="E86" s="4">
        <v>2931</v>
      </c>
      <c r="F86" s="4">
        <v>717</v>
      </c>
      <c r="G86" s="4">
        <v>3</v>
      </c>
      <c r="H86" s="4">
        <v>4</v>
      </c>
      <c r="I86" s="4">
        <v>5</v>
      </c>
      <c r="J86" s="4">
        <v>3</v>
      </c>
    </row>
    <row r="87" spans="1:10" x14ac:dyDescent="0.2">
      <c r="A87" s="4" t="s">
        <v>86</v>
      </c>
      <c r="B87" s="4">
        <v>3343</v>
      </c>
      <c r="C87" s="4">
        <v>0</v>
      </c>
      <c r="D87" s="4">
        <v>3</v>
      </c>
      <c r="E87" s="4">
        <v>2318</v>
      </c>
      <c r="F87" s="4">
        <v>1018</v>
      </c>
      <c r="G87" s="4">
        <v>4</v>
      </c>
      <c r="H87" s="4">
        <v>0</v>
      </c>
      <c r="I87" s="4">
        <v>0</v>
      </c>
      <c r="J87" s="4">
        <v>0</v>
      </c>
    </row>
    <row r="88" spans="1:10" x14ac:dyDescent="0.2">
      <c r="A88" s="4" t="s">
        <v>87</v>
      </c>
      <c r="B88" s="4">
        <v>13289</v>
      </c>
      <c r="C88" s="4">
        <v>20</v>
      </c>
      <c r="D88" s="4">
        <v>38</v>
      </c>
      <c r="E88" s="4">
        <v>3766</v>
      </c>
      <c r="F88" s="4">
        <v>9278</v>
      </c>
      <c r="G88" s="4">
        <v>136</v>
      </c>
      <c r="H88" s="4">
        <v>17</v>
      </c>
      <c r="I88" s="4">
        <v>33</v>
      </c>
      <c r="J88" s="4">
        <v>1</v>
      </c>
    </row>
    <row r="89" spans="1:10" x14ac:dyDescent="0.2">
      <c r="A89" s="4" t="s">
        <v>88</v>
      </c>
      <c r="B89" s="4">
        <v>5235</v>
      </c>
      <c r="C89" s="4">
        <v>1</v>
      </c>
      <c r="D89" s="4">
        <v>7</v>
      </c>
      <c r="E89" s="4">
        <v>3211</v>
      </c>
      <c r="F89" s="4">
        <v>1996</v>
      </c>
      <c r="G89" s="4">
        <v>7</v>
      </c>
      <c r="H89" s="4">
        <v>8</v>
      </c>
      <c r="I89" s="4">
        <v>5</v>
      </c>
      <c r="J89" s="4">
        <v>0</v>
      </c>
    </row>
    <row r="90" spans="1:10" x14ac:dyDescent="0.2">
      <c r="A90" s="4" t="s">
        <v>89</v>
      </c>
      <c r="B90" s="4">
        <v>87327</v>
      </c>
      <c r="C90" s="4">
        <v>2413</v>
      </c>
      <c r="D90" s="4">
        <v>2927</v>
      </c>
      <c r="E90" s="4">
        <v>40066</v>
      </c>
      <c r="F90" s="4">
        <v>33112</v>
      </c>
      <c r="G90" s="4">
        <v>3611</v>
      </c>
      <c r="H90" s="4">
        <v>2418</v>
      </c>
      <c r="I90" s="4">
        <v>2236</v>
      </c>
      <c r="J90" s="4">
        <v>544</v>
      </c>
    </row>
    <row r="91" spans="1:10" x14ac:dyDescent="0.2">
      <c r="A91" s="4" t="s">
        <v>90</v>
      </c>
      <c r="B91" s="4">
        <v>1303</v>
      </c>
      <c r="C91" s="4">
        <v>10</v>
      </c>
      <c r="D91" s="4">
        <v>4</v>
      </c>
      <c r="E91" s="4">
        <v>1287</v>
      </c>
      <c r="F91" s="4">
        <v>0</v>
      </c>
      <c r="G91" s="4">
        <v>2</v>
      </c>
      <c r="H91" s="4">
        <v>0</v>
      </c>
      <c r="I91" s="4">
        <v>0</v>
      </c>
      <c r="J91" s="4">
        <v>0</v>
      </c>
    </row>
    <row r="92" spans="1:10" x14ac:dyDescent="0.2">
      <c r="A92" s="4" t="s">
        <v>91</v>
      </c>
      <c r="B92" s="4">
        <v>2299</v>
      </c>
      <c r="C92" s="4">
        <v>3</v>
      </c>
      <c r="D92" s="4">
        <v>3</v>
      </c>
      <c r="E92" s="4">
        <v>2087</v>
      </c>
      <c r="F92" s="4">
        <v>190</v>
      </c>
      <c r="G92" s="4">
        <v>5</v>
      </c>
      <c r="H92" s="4">
        <v>2</v>
      </c>
      <c r="I92" s="4">
        <v>9</v>
      </c>
      <c r="J92" s="4">
        <v>0</v>
      </c>
    </row>
    <row r="93" spans="1:10" x14ac:dyDescent="0.2">
      <c r="A93" s="4" t="s">
        <v>92</v>
      </c>
      <c r="B93" s="4">
        <v>4496</v>
      </c>
      <c r="C93" s="4">
        <v>14</v>
      </c>
      <c r="D93" s="4">
        <v>2</v>
      </c>
      <c r="E93" s="4">
        <v>2956</v>
      </c>
      <c r="F93" s="4">
        <v>1487</v>
      </c>
      <c r="G93" s="4">
        <v>27</v>
      </c>
      <c r="H93" s="4">
        <v>0</v>
      </c>
      <c r="I93" s="4">
        <v>1</v>
      </c>
      <c r="J93" s="4">
        <v>9</v>
      </c>
    </row>
    <row r="94" spans="1:10" x14ac:dyDescent="0.2">
      <c r="A94" s="4" t="s">
        <v>93</v>
      </c>
      <c r="B94" s="4">
        <v>15736</v>
      </c>
      <c r="C94" s="4">
        <v>295</v>
      </c>
      <c r="D94" s="4">
        <v>498</v>
      </c>
      <c r="E94" s="4">
        <v>10706</v>
      </c>
      <c r="F94" s="4">
        <v>1820</v>
      </c>
      <c r="G94" s="4">
        <v>914</v>
      </c>
      <c r="H94" s="4">
        <v>1195</v>
      </c>
      <c r="I94" s="4">
        <v>272</v>
      </c>
      <c r="J94" s="4">
        <v>36</v>
      </c>
    </row>
    <row r="95" spans="1:10" x14ac:dyDescent="0.2">
      <c r="A95" s="4" t="s">
        <v>94</v>
      </c>
      <c r="B95" s="4">
        <v>11258</v>
      </c>
      <c r="C95" s="4">
        <v>27</v>
      </c>
      <c r="D95" s="4">
        <v>94</v>
      </c>
      <c r="E95" s="4">
        <v>5558</v>
      </c>
      <c r="F95" s="4">
        <v>5152</v>
      </c>
      <c r="G95" s="4">
        <v>260</v>
      </c>
      <c r="H95" s="4">
        <v>135</v>
      </c>
      <c r="I95" s="4">
        <v>10</v>
      </c>
      <c r="J95" s="4">
        <v>22</v>
      </c>
    </row>
    <row r="96" spans="1:10" x14ac:dyDescent="0.2">
      <c r="A96" s="4" t="s">
        <v>95</v>
      </c>
      <c r="B96" s="4">
        <v>2567</v>
      </c>
      <c r="C96" s="4">
        <v>1</v>
      </c>
      <c r="D96" s="4">
        <v>11</v>
      </c>
      <c r="E96" s="4">
        <v>1799</v>
      </c>
      <c r="F96" s="4">
        <v>646</v>
      </c>
      <c r="G96" s="4">
        <v>93</v>
      </c>
      <c r="H96" s="4">
        <v>3</v>
      </c>
      <c r="I96" s="4">
        <v>4</v>
      </c>
      <c r="J96" s="4">
        <v>10</v>
      </c>
    </row>
    <row r="97" spans="1:10" x14ac:dyDescent="0.2">
      <c r="A97" s="4" t="s">
        <v>96</v>
      </c>
      <c r="B97" s="4">
        <v>8691</v>
      </c>
      <c r="C97" s="4">
        <v>26</v>
      </c>
      <c r="D97" s="4">
        <v>83</v>
      </c>
      <c r="E97" s="4">
        <v>3759</v>
      </c>
      <c r="F97" s="4">
        <v>4506</v>
      </c>
      <c r="G97" s="4">
        <v>167</v>
      </c>
      <c r="H97" s="4">
        <v>132</v>
      </c>
      <c r="I97" s="4">
        <v>6</v>
      </c>
      <c r="J97" s="4">
        <v>12</v>
      </c>
    </row>
    <row r="98" spans="1:10" x14ac:dyDescent="0.2">
      <c r="A98" s="4" t="s">
        <v>97</v>
      </c>
      <c r="B98" s="4">
        <v>39175</v>
      </c>
      <c r="C98" s="4">
        <v>154</v>
      </c>
      <c r="D98" s="4">
        <v>130</v>
      </c>
      <c r="E98" s="4">
        <v>23308</v>
      </c>
      <c r="F98" s="4">
        <v>15017</v>
      </c>
      <c r="G98" s="4">
        <v>278</v>
      </c>
      <c r="H98" s="4">
        <v>55</v>
      </c>
      <c r="I98" s="4">
        <v>62</v>
      </c>
      <c r="J98" s="4">
        <v>171</v>
      </c>
    </row>
    <row r="99" spans="1:10" x14ac:dyDescent="0.2">
      <c r="A99" s="4" t="s">
        <v>98</v>
      </c>
      <c r="B99" s="4">
        <v>17589</v>
      </c>
      <c r="C99" s="4">
        <v>71</v>
      </c>
      <c r="D99" s="4">
        <v>43</v>
      </c>
      <c r="E99" s="4">
        <v>7032</v>
      </c>
      <c r="F99" s="4">
        <v>10207</v>
      </c>
      <c r="G99" s="4">
        <v>180</v>
      </c>
      <c r="H99" s="4">
        <v>20</v>
      </c>
      <c r="I99" s="4">
        <v>33</v>
      </c>
      <c r="J99" s="4">
        <v>3</v>
      </c>
    </row>
    <row r="100" spans="1:10" x14ac:dyDescent="0.2">
      <c r="A100" s="4" t="s">
        <v>99</v>
      </c>
      <c r="B100" s="4">
        <v>7033</v>
      </c>
      <c r="C100" s="4">
        <v>10</v>
      </c>
      <c r="D100" s="4">
        <v>9</v>
      </c>
      <c r="E100" s="4">
        <v>4146</v>
      </c>
      <c r="F100" s="4">
        <v>2821</v>
      </c>
      <c r="G100" s="4">
        <v>32</v>
      </c>
      <c r="H100" s="4">
        <v>6</v>
      </c>
      <c r="I100" s="4">
        <v>5</v>
      </c>
      <c r="J100" s="4">
        <v>4</v>
      </c>
    </row>
    <row r="101" spans="1:10" x14ac:dyDescent="0.2">
      <c r="A101" s="4" t="s">
        <v>100</v>
      </c>
      <c r="B101" s="4">
        <v>4526</v>
      </c>
      <c r="C101" s="4">
        <v>17</v>
      </c>
      <c r="D101" s="4">
        <v>27</v>
      </c>
      <c r="E101" s="4">
        <v>3795</v>
      </c>
      <c r="F101" s="4">
        <v>638</v>
      </c>
      <c r="G101" s="4">
        <v>43</v>
      </c>
      <c r="H101" s="4">
        <v>0</v>
      </c>
      <c r="I101" s="4">
        <v>6</v>
      </c>
      <c r="J101" s="4">
        <v>0</v>
      </c>
    </row>
    <row r="102" spans="1:10" x14ac:dyDescent="0.2">
      <c r="A102" s="4" t="s">
        <v>101</v>
      </c>
      <c r="B102" s="4">
        <v>7057</v>
      </c>
      <c r="C102" s="4">
        <v>40</v>
      </c>
      <c r="D102" s="4">
        <v>49</v>
      </c>
      <c r="E102" s="4">
        <v>5501</v>
      </c>
      <c r="F102" s="4">
        <v>1259</v>
      </c>
      <c r="G102" s="4">
        <v>14</v>
      </c>
      <c r="H102" s="4">
        <v>22</v>
      </c>
      <c r="I102" s="4">
        <v>8</v>
      </c>
      <c r="J102" s="4">
        <v>164</v>
      </c>
    </row>
    <row r="103" spans="1:10" x14ac:dyDescent="0.2">
      <c r="A103" s="4" t="s">
        <v>102</v>
      </c>
      <c r="B103" s="4">
        <v>2970</v>
      </c>
      <c r="C103" s="4">
        <v>16</v>
      </c>
      <c r="D103" s="4">
        <v>2</v>
      </c>
      <c r="E103" s="4">
        <v>2834</v>
      </c>
      <c r="F103" s="4">
        <v>92</v>
      </c>
      <c r="G103" s="4">
        <v>9</v>
      </c>
      <c r="H103" s="4">
        <v>7</v>
      </c>
      <c r="I103" s="4">
        <v>10</v>
      </c>
      <c r="J103" s="4">
        <v>0</v>
      </c>
    </row>
    <row r="104" spans="1:10" x14ac:dyDescent="0.2">
      <c r="A104" s="4" t="s">
        <v>103</v>
      </c>
      <c r="B104" s="4">
        <v>2804</v>
      </c>
      <c r="C104" s="4">
        <v>4</v>
      </c>
      <c r="D104" s="4">
        <v>5</v>
      </c>
      <c r="E104" s="4">
        <v>53</v>
      </c>
      <c r="F104" s="4">
        <v>3</v>
      </c>
      <c r="G104" s="4">
        <v>17</v>
      </c>
      <c r="H104" s="4">
        <v>5</v>
      </c>
      <c r="I104" s="4">
        <v>2713</v>
      </c>
      <c r="J104" s="4">
        <v>4</v>
      </c>
    </row>
    <row r="105" spans="1:10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16488-49EF-4E2E-9F21-3F8325C990C3}">
  <dimension ref="A1:W105"/>
  <sheetViews>
    <sheetView view="pageBreakPreview" topLeftCell="A79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8.88671875" style="4"/>
    <col min="2" max="7" width="10.6640625" style="4" customWidth="1"/>
    <col min="8" max="8" width="10.6640625" style="13" customWidth="1"/>
    <col min="9" max="9" width="8.88671875" style="4"/>
    <col min="10" max="15" width="5.5546875" style="4" customWidth="1"/>
    <col min="16" max="16" width="5.5546875" style="13" customWidth="1"/>
    <col min="17" max="22" width="5.5546875" style="4" customWidth="1"/>
    <col min="23" max="23" width="5.5546875" style="13" customWidth="1"/>
    <col min="24" max="16384" width="8.88671875" style="4"/>
  </cols>
  <sheetData>
    <row r="1" spans="1:23" x14ac:dyDescent="0.2">
      <c r="A1" s="4" t="s">
        <v>187</v>
      </c>
      <c r="I1" s="4" t="s">
        <v>187</v>
      </c>
    </row>
    <row r="2" spans="1:23" x14ac:dyDescent="0.2">
      <c r="A2" s="15"/>
      <c r="B2" s="6" t="s">
        <v>1</v>
      </c>
      <c r="C2" s="6"/>
      <c r="D2" s="6"/>
      <c r="E2" s="6"/>
      <c r="F2" s="6"/>
      <c r="G2" s="6"/>
      <c r="H2" s="7"/>
      <c r="I2" s="15"/>
      <c r="J2" s="6" t="s">
        <v>109</v>
      </c>
      <c r="K2" s="6"/>
      <c r="L2" s="6"/>
      <c r="M2" s="6"/>
      <c r="N2" s="6"/>
      <c r="O2" s="6"/>
      <c r="P2" s="6"/>
      <c r="Q2" s="6" t="s">
        <v>110</v>
      </c>
      <c r="R2" s="6"/>
      <c r="S2" s="6"/>
      <c r="T2" s="6"/>
      <c r="U2" s="6"/>
      <c r="V2" s="6"/>
      <c r="W2" s="7"/>
    </row>
    <row r="3" spans="1:23" s="5" customFormat="1" x14ac:dyDescent="0.2">
      <c r="A3" s="25"/>
      <c r="B3" s="8" t="s">
        <v>1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24" t="s">
        <v>9</v>
      </c>
      <c r="I3" s="25"/>
      <c r="J3" s="8" t="s">
        <v>1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23" t="s">
        <v>9</v>
      </c>
      <c r="Q3" s="8" t="s">
        <v>1</v>
      </c>
      <c r="R3" s="8" t="s">
        <v>4</v>
      </c>
      <c r="S3" s="8" t="s">
        <v>5</v>
      </c>
      <c r="T3" s="8" t="s">
        <v>6</v>
      </c>
      <c r="U3" s="8" t="s">
        <v>7</v>
      </c>
      <c r="V3" s="8" t="s">
        <v>8</v>
      </c>
      <c r="W3" s="24" t="s">
        <v>9</v>
      </c>
    </row>
    <row r="4" spans="1:23" x14ac:dyDescent="0.2">
      <c r="A4" s="4" t="s">
        <v>1</v>
      </c>
      <c r="B4" s="4">
        <v>539430</v>
      </c>
      <c r="C4" s="4">
        <v>222272</v>
      </c>
      <c r="D4" s="4">
        <v>160437</v>
      </c>
      <c r="E4" s="4">
        <v>86873</v>
      </c>
      <c r="F4" s="4">
        <v>47044</v>
      </c>
      <c r="G4" s="4">
        <v>22804</v>
      </c>
      <c r="H4" s="13">
        <v>19.399999999999999</v>
      </c>
      <c r="I4" s="4" t="s">
        <v>1</v>
      </c>
      <c r="J4" s="4">
        <v>257186</v>
      </c>
      <c r="K4" s="4">
        <v>106726</v>
      </c>
      <c r="L4" s="4">
        <v>70631</v>
      </c>
      <c r="M4" s="4">
        <v>41595</v>
      </c>
      <c r="N4" s="4">
        <v>24244</v>
      </c>
      <c r="O4" s="4">
        <v>13990</v>
      </c>
      <c r="P4" s="13">
        <v>19.600000000000001</v>
      </c>
      <c r="Q4" s="4">
        <v>282244</v>
      </c>
      <c r="R4" s="4">
        <v>115546</v>
      </c>
      <c r="S4" s="4">
        <v>89806</v>
      </c>
      <c r="T4" s="4">
        <v>45278</v>
      </c>
      <c r="U4" s="4">
        <v>22800</v>
      </c>
      <c r="V4" s="4">
        <v>8814</v>
      </c>
      <c r="W4" s="13">
        <v>19.3</v>
      </c>
    </row>
    <row r="5" spans="1:23" x14ac:dyDescent="0.2">
      <c r="A5" s="4" t="s">
        <v>10</v>
      </c>
      <c r="B5" s="4">
        <v>159800</v>
      </c>
      <c r="C5" s="4">
        <v>65329</v>
      </c>
      <c r="D5" s="4">
        <v>49583</v>
      </c>
      <c r="E5" s="4">
        <v>26591</v>
      </c>
      <c r="F5" s="4">
        <v>12870</v>
      </c>
      <c r="G5" s="4">
        <v>5427</v>
      </c>
      <c r="H5" s="13">
        <v>19.399999999999999</v>
      </c>
      <c r="I5" s="4" t="s">
        <v>10</v>
      </c>
      <c r="J5" s="4">
        <v>44951</v>
      </c>
      <c r="K5" s="4">
        <v>18178</v>
      </c>
      <c r="L5" s="4">
        <v>13034</v>
      </c>
      <c r="M5" s="4">
        <v>7983</v>
      </c>
      <c r="N5" s="4">
        <v>3887</v>
      </c>
      <c r="O5" s="4">
        <v>1869</v>
      </c>
      <c r="P5" s="13">
        <v>19.899999999999999</v>
      </c>
      <c r="Q5" s="4">
        <v>114849</v>
      </c>
      <c r="R5" s="4">
        <v>47151</v>
      </c>
      <c r="S5" s="4">
        <v>36549</v>
      </c>
      <c r="T5" s="4">
        <v>18608</v>
      </c>
      <c r="U5" s="4">
        <v>8983</v>
      </c>
      <c r="V5" s="4">
        <v>3558</v>
      </c>
      <c r="W5" s="13">
        <v>19.2</v>
      </c>
    </row>
    <row r="6" spans="1:23" x14ac:dyDescent="0.2">
      <c r="A6" s="4" t="s">
        <v>11</v>
      </c>
      <c r="B6" s="4">
        <v>38166</v>
      </c>
      <c r="C6" s="4">
        <v>15800</v>
      </c>
      <c r="D6" s="4">
        <v>11906</v>
      </c>
      <c r="E6" s="4">
        <v>6113</v>
      </c>
      <c r="F6" s="4">
        <v>3101</v>
      </c>
      <c r="G6" s="4">
        <v>1246</v>
      </c>
      <c r="H6" s="13">
        <v>19.100000000000001</v>
      </c>
      <c r="I6" s="4" t="s">
        <v>11</v>
      </c>
      <c r="J6" s="4">
        <v>5517</v>
      </c>
      <c r="K6" s="4">
        <v>2281</v>
      </c>
      <c r="L6" s="4">
        <v>1608</v>
      </c>
      <c r="M6" s="4">
        <v>966</v>
      </c>
      <c r="N6" s="4">
        <v>446</v>
      </c>
      <c r="O6" s="4">
        <v>216</v>
      </c>
      <c r="P6" s="13">
        <v>19.5</v>
      </c>
      <c r="Q6" s="4">
        <v>32649</v>
      </c>
      <c r="R6" s="4">
        <v>13519</v>
      </c>
      <c r="S6" s="4">
        <v>10298</v>
      </c>
      <c r="T6" s="4">
        <v>5147</v>
      </c>
      <c r="U6" s="4">
        <v>2655</v>
      </c>
      <c r="V6" s="4">
        <v>1030</v>
      </c>
      <c r="W6" s="13">
        <v>19.100000000000001</v>
      </c>
    </row>
    <row r="7" spans="1:23" x14ac:dyDescent="0.2">
      <c r="A7" s="4" t="s">
        <v>12</v>
      </c>
      <c r="B7" s="4">
        <v>4215</v>
      </c>
      <c r="C7" s="4">
        <v>1828</v>
      </c>
      <c r="D7" s="4">
        <v>1229</v>
      </c>
      <c r="E7" s="4">
        <v>662</v>
      </c>
      <c r="F7" s="4">
        <v>344</v>
      </c>
      <c r="G7" s="4">
        <v>152</v>
      </c>
      <c r="H7" s="13">
        <v>18.399999999999999</v>
      </c>
      <c r="I7" s="4" t="s">
        <v>12</v>
      </c>
      <c r="J7" s="4">
        <v>2173</v>
      </c>
      <c r="K7" s="4">
        <v>893</v>
      </c>
      <c r="L7" s="4">
        <v>623</v>
      </c>
      <c r="M7" s="4">
        <v>342</v>
      </c>
      <c r="N7" s="4">
        <v>205</v>
      </c>
      <c r="O7" s="4">
        <v>110</v>
      </c>
      <c r="P7" s="13">
        <v>19.7</v>
      </c>
      <c r="Q7" s="4">
        <v>2042</v>
      </c>
      <c r="R7" s="4">
        <v>935</v>
      </c>
      <c r="S7" s="4">
        <v>606</v>
      </c>
      <c r="T7" s="4">
        <v>320</v>
      </c>
      <c r="U7" s="4">
        <v>139</v>
      </c>
      <c r="V7" s="4">
        <v>42</v>
      </c>
      <c r="W7" s="13">
        <v>17.100000000000001</v>
      </c>
    </row>
    <row r="8" spans="1:23" x14ac:dyDescent="0.2">
      <c r="A8" s="4" t="s">
        <v>13</v>
      </c>
      <c r="B8" s="4">
        <v>27364</v>
      </c>
      <c r="C8" s="4">
        <v>10971</v>
      </c>
      <c r="D8" s="4">
        <v>8561</v>
      </c>
      <c r="E8" s="4">
        <v>4663</v>
      </c>
      <c r="F8" s="4">
        <v>2199</v>
      </c>
      <c r="G8" s="4">
        <v>970</v>
      </c>
      <c r="H8" s="13">
        <v>19.8</v>
      </c>
      <c r="I8" s="4" t="s">
        <v>13</v>
      </c>
      <c r="J8" s="4">
        <v>6870</v>
      </c>
      <c r="K8" s="4">
        <v>2562</v>
      </c>
      <c r="L8" s="4">
        <v>2202</v>
      </c>
      <c r="M8" s="4">
        <v>1273</v>
      </c>
      <c r="N8" s="4">
        <v>581</v>
      </c>
      <c r="O8" s="4">
        <v>252</v>
      </c>
      <c r="P8" s="13">
        <v>20.9</v>
      </c>
      <c r="Q8" s="4">
        <v>20494</v>
      </c>
      <c r="R8" s="4">
        <v>8409</v>
      </c>
      <c r="S8" s="4">
        <v>6359</v>
      </c>
      <c r="T8" s="4">
        <v>3390</v>
      </c>
      <c r="U8" s="4">
        <v>1618</v>
      </c>
      <c r="V8" s="4">
        <v>718</v>
      </c>
      <c r="W8" s="13">
        <v>19.3</v>
      </c>
    </row>
    <row r="9" spans="1:23" x14ac:dyDescent="0.2">
      <c r="A9" s="4" t="s">
        <v>14</v>
      </c>
      <c r="B9" s="4">
        <v>2339</v>
      </c>
      <c r="C9" s="4">
        <v>1015</v>
      </c>
      <c r="D9" s="4">
        <v>575</v>
      </c>
      <c r="E9" s="4">
        <v>365</v>
      </c>
      <c r="F9" s="4">
        <v>247</v>
      </c>
      <c r="G9" s="4">
        <v>137</v>
      </c>
      <c r="H9" s="13">
        <v>19</v>
      </c>
      <c r="I9" s="4" t="s">
        <v>14</v>
      </c>
      <c r="J9" s="4">
        <v>2330</v>
      </c>
      <c r="K9" s="4">
        <v>1013</v>
      </c>
      <c r="L9" s="4">
        <v>571</v>
      </c>
      <c r="M9" s="4">
        <v>363</v>
      </c>
      <c r="N9" s="4">
        <v>246</v>
      </c>
      <c r="O9" s="4">
        <v>137</v>
      </c>
      <c r="P9" s="13">
        <v>19</v>
      </c>
      <c r="Q9" s="4">
        <v>9</v>
      </c>
      <c r="R9" s="4">
        <v>2</v>
      </c>
      <c r="S9" s="4">
        <v>4</v>
      </c>
      <c r="T9" s="4">
        <v>2</v>
      </c>
      <c r="U9" s="4">
        <v>1</v>
      </c>
      <c r="V9" s="4">
        <v>0</v>
      </c>
      <c r="W9" s="13">
        <v>24.4</v>
      </c>
    </row>
    <row r="10" spans="1:23" x14ac:dyDescent="0.2">
      <c r="A10" s="4" t="s">
        <v>15</v>
      </c>
      <c r="B10" s="4">
        <v>7433</v>
      </c>
      <c r="C10" s="4">
        <v>3066</v>
      </c>
      <c r="D10" s="4">
        <v>2266</v>
      </c>
      <c r="E10" s="4">
        <v>1176</v>
      </c>
      <c r="F10" s="4">
        <v>625</v>
      </c>
      <c r="G10" s="4">
        <v>300</v>
      </c>
      <c r="H10" s="13">
        <v>19.3</v>
      </c>
      <c r="I10" s="4" t="s">
        <v>15</v>
      </c>
      <c r="J10" s="4">
        <v>2866</v>
      </c>
      <c r="K10" s="4">
        <v>1161</v>
      </c>
      <c r="L10" s="4">
        <v>774</v>
      </c>
      <c r="M10" s="4">
        <v>481</v>
      </c>
      <c r="N10" s="4">
        <v>279</v>
      </c>
      <c r="O10" s="4">
        <v>171</v>
      </c>
      <c r="P10" s="13">
        <v>20.3</v>
      </c>
      <c r="Q10" s="4">
        <v>4567</v>
      </c>
      <c r="R10" s="4">
        <v>1905</v>
      </c>
      <c r="S10" s="4">
        <v>1492</v>
      </c>
      <c r="T10" s="4">
        <v>695</v>
      </c>
      <c r="U10" s="4">
        <v>346</v>
      </c>
      <c r="V10" s="4">
        <v>129</v>
      </c>
      <c r="W10" s="13">
        <v>18.8</v>
      </c>
    </row>
    <row r="11" spans="1:23" x14ac:dyDescent="0.2">
      <c r="A11" s="4" t="s">
        <v>16</v>
      </c>
      <c r="B11" s="4">
        <v>22744</v>
      </c>
      <c r="C11" s="4">
        <v>9810</v>
      </c>
      <c r="D11" s="4">
        <v>6758</v>
      </c>
      <c r="E11" s="4">
        <v>3696</v>
      </c>
      <c r="F11" s="4">
        <v>1763</v>
      </c>
      <c r="G11" s="4">
        <v>717</v>
      </c>
      <c r="H11" s="13">
        <v>18.5</v>
      </c>
      <c r="I11" s="4" t="s">
        <v>16</v>
      </c>
      <c r="J11" s="4">
        <v>9143</v>
      </c>
      <c r="K11" s="4">
        <v>4050</v>
      </c>
      <c r="L11" s="4">
        <v>2478</v>
      </c>
      <c r="M11" s="4">
        <v>1548</v>
      </c>
      <c r="N11" s="4">
        <v>747</v>
      </c>
      <c r="O11" s="4">
        <v>320</v>
      </c>
      <c r="P11" s="13">
        <v>18.2</v>
      </c>
      <c r="Q11" s="4">
        <v>13601</v>
      </c>
      <c r="R11" s="4">
        <v>5760</v>
      </c>
      <c r="S11" s="4">
        <v>4280</v>
      </c>
      <c r="T11" s="4">
        <v>2148</v>
      </c>
      <c r="U11" s="4">
        <v>1016</v>
      </c>
      <c r="V11" s="4">
        <v>397</v>
      </c>
      <c r="W11" s="13">
        <v>18.600000000000001</v>
      </c>
    </row>
    <row r="12" spans="1:23" x14ac:dyDescent="0.2">
      <c r="A12" s="4" t="s">
        <v>17</v>
      </c>
      <c r="B12" s="4">
        <v>55577</v>
      </c>
      <c r="C12" s="4">
        <v>22010</v>
      </c>
      <c r="D12" s="4">
        <v>17878</v>
      </c>
      <c r="E12" s="4">
        <v>9596</v>
      </c>
      <c r="F12" s="4">
        <v>4331</v>
      </c>
      <c r="G12" s="4">
        <v>1762</v>
      </c>
      <c r="H12" s="13">
        <v>19.8</v>
      </c>
      <c r="I12" s="4" t="s">
        <v>17</v>
      </c>
      <c r="J12" s="4">
        <v>14091</v>
      </c>
      <c r="K12" s="4">
        <v>5390</v>
      </c>
      <c r="L12" s="4">
        <v>4368</v>
      </c>
      <c r="M12" s="4">
        <v>2690</v>
      </c>
      <c r="N12" s="4">
        <v>1123</v>
      </c>
      <c r="O12" s="4">
        <v>520</v>
      </c>
      <c r="P12" s="13">
        <v>20.7</v>
      </c>
      <c r="Q12" s="4">
        <v>41486</v>
      </c>
      <c r="R12" s="4">
        <v>16620</v>
      </c>
      <c r="S12" s="4">
        <v>13510</v>
      </c>
      <c r="T12" s="4">
        <v>6906</v>
      </c>
      <c r="U12" s="4">
        <v>3208</v>
      </c>
      <c r="V12" s="4">
        <v>1242</v>
      </c>
      <c r="W12" s="13">
        <v>19.600000000000001</v>
      </c>
    </row>
    <row r="13" spans="1:23" x14ac:dyDescent="0.2">
      <c r="A13" s="4" t="s">
        <v>18</v>
      </c>
      <c r="B13" s="4">
        <v>1962</v>
      </c>
      <c r="C13" s="4">
        <v>829</v>
      </c>
      <c r="D13" s="4">
        <v>410</v>
      </c>
      <c r="E13" s="4">
        <v>320</v>
      </c>
      <c r="F13" s="4">
        <v>260</v>
      </c>
      <c r="G13" s="4">
        <v>143</v>
      </c>
      <c r="H13" s="13">
        <v>20.6</v>
      </c>
      <c r="I13" s="4" t="s">
        <v>18</v>
      </c>
      <c r="J13" s="4">
        <v>1961</v>
      </c>
      <c r="K13" s="4">
        <v>828</v>
      </c>
      <c r="L13" s="4">
        <v>410</v>
      </c>
      <c r="M13" s="4">
        <v>320</v>
      </c>
      <c r="N13" s="4">
        <v>260</v>
      </c>
      <c r="O13" s="4">
        <v>143</v>
      </c>
      <c r="P13" s="13">
        <v>20.6</v>
      </c>
      <c r="Q13" s="4">
        <v>1</v>
      </c>
      <c r="R13" s="4">
        <v>1</v>
      </c>
      <c r="S13" s="4">
        <v>0</v>
      </c>
      <c r="T13" s="4">
        <v>0</v>
      </c>
      <c r="U13" s="4">
        <v>0</v>
      </c>
      <c r="V13" s="4">
        <v>0</v>
      </c>
      <c r="W13" s="13">
        <v>7.5</v>
      </c>
    </row>
    <row r="14" spans="1:23" x14ac:dyDescent="0.2">
      <c r="A14" s="4" t="s">
        <v>19</v>
      </c>
      <c r="B14" s="4">
        <v>11121</v>
      </c>
      <c r="C14" s="4">
        <v>5086</v>
      </c>
      <c r="D14" s="4">
        <v>2663</v>
      </c>
      <c r="E14" s="4">
        <v>1753</v>
      </c>
      <c r="F14" s="4">
        <v>1003</v>
      </c>
      <c r="G14" s="4">
        <v>616</v>
      </c>
      <c r="H14" s="13">
        <v>17.7</v>
      </c>
      <c r="I14" s="4" t="s">
        <v>19</v>
      </c>
      <c r="J14" s="4">
        <v>7519</v>
      </c>
      <c r="K14" s="4">
        <v>3226</v>
      </c>
      <c r="L14" s="4">
        <v>1798</v>
      </c>
      <c r="M14" s="4">
        <v>1181</v>
      </c>
      <c r="N14" s="4">
        <v>786</v>
      </c>
      <c r="O14" s="4">
        <v>528</v>
      </c>
      <c r="P14" s="13">
        <v>19.5</v>
      </c>
      <c r="Q14" s="4">
        <v>3602</v>
      </c>
      <c r="R14" s="4">
        <v>1860</v>
      </c>
      <c r="S14" s="4">
        <v>865</v>
      </c>
      <c r="T14" s="4">
        <v>572</v>
      </c>
      <c r="U14" s="4">
        <v>217</v>
      </c>
      <c r="V14" s="4">
        <v>88</v>
      </c>
      <c r="W14" s="13">
        <v>14.5</v>
      </c>
    </row>
    <row r="15" spans="1:23" x14ac:dyDescent="0.2">
      <c r="A15" s="4" t="s">
        <v>20</v>
      </c>
      <c r="B15" s="4">
        <v>5588</v>
      </c>
      <c r="C15" s="4">
        <v>2679</v>
      </c>
      <c r="D15" s="4">
        <v>1306</v>
      </c>
      <c r="E15" s="4">
        <v>881</v>
      </c>
      <c r="F15" s="4">
        <v>459</v>
      </c>
      <c r="G15" s="4">
        <v>263</v>
      </c>
      <c r="H15" s="13">
        <v>16.3</v>
      </c>
      <c r="I15" s="4" t="s">
        <v>20</v>
      </c>
      <c r="J15" s="4">
        <v>2428</v>
      </c>
      <c r="K15" s="4">
        <v>1025</v>
      </c>
      <c r="L15" s="4">
        <v>561</v>
      </c>
      <c r="M15" s="4">
        <v>383</v>
      </c>
      <c r="N15" s="4">
        <v>274</v>
      </c>
      <c r="O15" s="4">
        <v>185</v>
      </c>
      <c r="P15" s="13">
        <v>20.100000000000001</v>
      </c>
      <c r="Q15" s="4">
        <v>3160</v>
      </c>
      <c r="R15" s="4">
        <v>1654</v>
      </c>
      <c r="S15" s="4">
        <v>745</v>
      </c>
      <c r="T15" s="4">
        <v>498</v>
      </c>
      <c r="U15" s="4">
        <v>185</v>
      </c>
      <c r="V15" s="4">
        <v>78</v>
      </c>
      <c r="W15" s="13">
        <v>14.3</v>
      </c>
    </row>
    <row r="16" spans="1:23" x14ac:dyDescent="0.2">
      <c r="A16" s="4" t="s">
        <v>21</v>
      </c>
      <c r="B16" s="4">
        <v>3249</v>
      </c>
      <c r="C16" s="4">
        <v>1416</v>
      </c>
      <c r="D16" s="4">
        <v>778</v>
      </c>
      <c r="E16" s="4">
        <v>529</v>
      </c>
      <c r="F16" s="4">
        <v>310</v>
      </c>
      <c r="G16" s="4">
        <v>216</v>
      </c>
      <c r="H16" s="13">
        <v>19</v>
      </c>
      <c r="I16" s="4" t="s">
        <v>21</v>
      </c>
      <c r="J16" s="4">
        <v>2911</v>
      </c>
      <c r="K16" s="4">
        <v>1263</v>
      </c>
      <c r="L16" s="4">
        <v>682</v>
      </c>
      <c r="M16" s="4">
        <v>474</v>
      </c>
      <c r="N16" s="4">
        <v>284</v>
      </c>
      <c r="O16" s="4">
        <v>208</v>
      </c>
      <c r="P16" s="13">
        <v>19.2</v>
      </c>
      <c r="Q16" s="4">
        <v>338</v>
      </c>
      <c r="R16" s="4">
        <v>153</v>
      </c>
      <c r="S16" s="4">
        <v>96</v>
      </c>
      <c r="T16" s="4">
        <v>55</v>
      </c>
      <c r="U16" s="4">
        <v>26</v>
      </c>
      <c r="V16" s="4">
        <v>8</v>
      </c>
      <c r="W16" s="13">
        <v>17.5</v>
      </c>
    </row>
    <row r="17" spans="1:23" x14ac:dyDescent="0.2">
      <c r="A17" s="4" t="s">
        <v>22</v>
      </c>
      <c r="B17" s="4">
        <v>2284</v>
      </c>
      <c r="C17" s="4">
        <v>991</v>
      </c>
      <c r="D17" s="4">
        <v>579</v>
      </c>
      <c r="E17" s="4">
        <v>343</v>
      </c>
      <c r="F17" s="4">
        <v>234</v>
      </c>
      <c r="G17" s="4">
        <v>137</v>
      </c>
      <c r="H17" s="13">
        <v>18.899999999999999</v>
      </c>
      <c r="I17" s="4" t="s">
        <v>22</v>
      </c>
      <c r="J17" s="4">
        <v>2180</v>
      </c>
      <c r="K17" s="4">
        <v>938</v>
      </c>
      <c r="L17" s="4">
        <v>555</v>
      </c>
      <c r="M17" s="4">
        <v>324</v>
      </c>
      <c r="N17" s="4">
        <v>228</v>
      </c>
      <c r="O17" s="4">
        <v>135</v>
      </c>
      <c r="P17" s="13">
        <v>19.100000000000001</v>
      </c>
      <c r="Q17" s="4">
        <v>104</v>
      </c>
      <c r="R17" s="4">
        <v>53</v>
      </c>
      <c r="S17" s="4">
        <v>24</v>
      </c>
      <c r="T17" s="4">
        <v>19</v>
      </c>
      <c r="U17" s="4">
        <v>6</v>
      </c>
      <c r="V17" s="4">
        <v>2</v>
      </c>
      <c r="W17" s="13">
        <v>14.7</v>
      </c>
    </row>
    <row r="18" spans="1:23" x14ac:dyDescent="0.2">
      <c r="A18" s="4" t="s">
        <v>23</v>
      </c>
      <c r="B18" s="4">
        <v>29275</v>
      </c>
      <c r="C18" s="4">
        <v>12860</v>
      </c>
      <c r="D18" s="4">
        <v>7559</v>
      </c>
      <c r="E18" s="4">
        <v>4598</v>
      </c>
      <c r="F18" s="4">
        <v>2772</v>
      </c>
      <c r="G18" s="4">
        <v>1486</v>
      </c>
      <c r="H18" s="13">
        <v>18.5</v>
      </c>
      <c r="I18" s="4" t="s">
        <v>23</v>
      </c>
      <c r="J18" s="4">
        <v>23675</v>
      </c>
      <c r="K18" s="4">
        <v>10384</v>
      </c>
      <c r="L18" s="4">
        <v>5903</v>
      </c>
      <c r="M18" s="4">
        <v>3742</v>
      </c>
      <c r="N18" s="4">
        <v>2357</v>
      </c>
      <c r="O18" s="4">
        <v>1289</v>
      </c>
      <c r="P18" s="13">
        <v>18.7</v>
      </c>
      <c r="Q18" s="4">
        <v>5600</v>
      </c>
      <c r="R18" s="4">
        <v>2476</v>
      </c>
      <c r="S18" s="4">
        <v>1656</v>
      </c>
      <c r="T18" s="4">
        <v>856</v>
      </c>
      <c r="U18" s="4">
        <v>415</v>
      </c>
      <c r="V18" s="4">
        <v>197</v>
      </c>
      <c r="W18" s="13">
        <v>17.899999999999999</v>
      </c>
    </row>
    <row r="19" spans="1:23" x14ac:dyDescent="0.2">
      <c r="A19" s="4" t="s">
        <v>24</v>
      </c>
      <c r="B19" s="4">
        <v>7736</v>
      </c>
      <c r="C19" s="4">
        <v>3444</v>
      </c>
      <c r="D19" s="4">
        <v>2121</v>
      </c>
      <c r="E19" s="4">
        <v>1210</v>
      </c>
      <c r="F19" s="4">
        <v>681</v>
      </c>
      <c r="G19" s="4">
        <v>280</v>
      </c>
      <c r="H19" s="13">
        <v>18</v>
      </c>
      <c r="I19" s="4" t="s">
        <v>24</v>
      </c>
      <c r="J19" s="4">
        <v>6051</v>
      </c>
      <c r="K19" s="4">
        <v>2731</v>
      </c>
      <c r="L19" s="4">
        <v>1604</v>
      </c>
      <c r="M19" s="4">
        <v>926</v>
      </c>
      <c r="N19" s="4">
        <v>555</v>
      </c>
      <c r="O19" s="4">
        <v>235</v>
      </c>
      <c r="P19" s="13">
        <v>17.8</v>
      </c>
      <c r="Q19" s="4">
        <v>1685</v>
      </c>
      <c r="R19" s="4">
        <v>713</v>
      </c>
      <c r="S19" s="4">
        <v>517</v>
      </c>
      <c r="T19" s="4">
        <v>284</v>
      </c>
      <c r="U19" s="4">
        <v>126</v>
      </c>
      <c r="V19" s="4">
        <v>45</v>
      </c>
      <c r="W19" s="13">
        <v>18.8</v>
      </c>
    </row>
    <row r="20" spans="1:23" x14ac:dyDescent="0.2">
      <c r="A20" s="4" t="s">
        <v>25</v>
      </c>
      <c r="B20" s="4">
        <v>6480</v>
      </c>
      <c r="C20" s="4">
        <v>2775</v>
      </c>
      <c r="D20" s="4">
        <v>1665</v>
      </c>
      <c r="E20" s="4">
        <v>1057</v>
      </c>
      <c r="F20" s="4">
        <v>667</v>
      </c>
      <c r="G20" s="4">
        <v>316</v>
      </c>
      <c r="H20" s="13">
        <v>19.2</v>
      </c>
      <c r="I20" s="4" t="s">
        <v>25</v>
      </c>
      <c r="J20" s="4">
        <v>4779</v>
      </c>
      <c r="K20" s="4">
        <v>2004</v>
      </c>
      <c r="L20" s="4">
        <v>1174</v>
      </c>
      <c r="M20" s="4">
        <v>801</v>
      </c>
      <c r="N20" s="4">
        <v>541</v>
      </c>
      <c r="O20" s="4">
        <v>259</v>
      </c>
      <c r="P20" s="13">
        <v>19.899999999999999</v>
      </c>
      <c r="Q20" s="4">
        <v>1701</v>
      </c>
      <c r="R20" s="4">
        <v>771</v>
      </c>
      <c r="S20" s="4">
        <v>491</v>
      </c>
      <c r="T20" s="4">
        <v>256</v>
      </c>
      <c r="U20" s="4">
        <v>126</v>
      </c>
      <c r="V20" s="4">
        <v>57</v>
      </c>
      <c r="W20" s="13">
        <v>17.399999999999999</v>
      </c>
    </row>
    <row r="21" spans="1:23" x14ac:dyDescent="0.2">
      <c r="A21" s="4" t="s">
        <v>26</v>
      </c>
      <c r="B21" s="4">
        <v>126</v>
      </c>
      <c r="C21" s="4">
        <v>30</v>
      </c>
      <c r="D21" s="4">
        <v>53</v>
      </c>
      <c r="E21" s="4">
        <v>30</v>
      </c>
      <c r="F21" s="4">
        <v>7</v>
      </c>
      <c r="G21" s="4">
        <v>6</v>
      </c>
      <c r="H21" s="13">
        <v>24.3</v>
      </c>
      <c r="I21" s="4" t="s">
        <v>26</v>
      </c>
      <c r="J21" s="4">
        <v>124</v>
      </c>
      <c r="K21" s="4">
        <v>30</v>
      </c>
      <c r="L21" s="4">
        <v>53</v>
      </c>
      <c r="M21" s="4">
        <v>28</v>
      </c>
      <c r="N21" s="4">
        <v>7</v>
      </c>
      <c r="O21" s="4">
        <v>6</v>
      </c>
      <c r="P21" s="13">
        <v>24.1</v>
      </c>
      <c r="Q21" s="4">
        <v>2</v>
      </c>
      <c r="R21" s="4">
        <v>0</v>
      </c>
      <c r="S21" s="4">
        <v>0</v>
      </c>
      <c r="T21" s="4">
        <v>2</v>
      </c>
      <c r="U21" s="4">
        <v>0</v>
      </c>
      <c r="V21" s="4">
        <v>0</v>
      </c>
      <c r="W21" s="13">
        <v>37.5</v>
      </c>
    </row>
    <row r="22" spans="1:23" x14ac:dyDescent="0.2">
      <c r="A22" s="4" t="s">
        <v>27</v>
      </c>
      <c r="B22" s="4">
        <v>2011</v>
      </c>
      <c r="C22" s="4">
        <v>871</v>
      </c>
      <c r="D22" s="4">
        <v>486</v>
      </c>
      <c r="E22" s="4">
        <v>300</v>
      </c>
      <c r="F22" s="4">
        <v>217</v>
      </c>
      <c r="G22" s="4">
        <v>137</v>
      </c>
      <c r="H22" s="13">
        <v>19.2</v>
      </c>
      <c r="I22" s="4" t="s">
        <v>27</v>
      </c>
      <c r="J22" s="4">
        <v>2004</v>
      </c>
      <c r="K22" s="4">
        <v>869</v>
      </c>
      <c r="L22" s="4">
        <v>485</v>
      </c>
      <c r="M22" s="4">
        <v>299</v>
      </c>
      <c r="N22" s="4">
        <v>214</v>
      </c>
      <c r="O22" s="4">
        <v>137</v>
      </c>
      <c r="P22" s="13">
        <v>19.100000000000001</v>
      </c>
      <c r="Q22" s="4">
        <v>7</v>
      </c>
      <c r="R22" s="4">
        <v>2</v>
      </c>
      <c r="S22" s="4">
        <v>1</v>
      </c>
      <c r="T22" s="4">
        <v>1</v>
      </c>
      <c r="U22" s="4">
        <v>3</v>
      </c>
      <c r="V22" s="4">
        <v>0</v>
      </c>
      <c r="W22" s="13">
        <v>37.5</v>
      </c>
    </row>
    <row r="23" spans="1:23" x14ac:dyDescent="0.2">
      <c r="A23" s="4" t="s">
        <v>28</v>
      </c>
      <c r="B23" s="4">
        <v>2852</v>
      </c>
      <c r="C23" s="4">
        <v>1318</v>
      </c>
      <c r="D23" s="4">
        <v>677</v>
      </c>
      <c r="E23" s="4">
        <v>436</v>
      </c>
      <c r="F23" s="4">
        <v>261</v>
      </c>
      <c r="G23" s="4">
        <v>160</v>
      </c>
      <c r="H23" s="13">
        <v>17.399999999999999</v>
      </c>
      <c r="I23" s="4" t="s">
        <v>28</v>
      </c>
      <c r="J23" s="4">
        <v>2838</v>
      </c>
      <c r="K23" s="4">
        <v>1312</v>
      </c>
      <c r="L23" s="4">
        <v>673</v>
      </c>
      <c r="M23" s="4">
        <v>434</v>
      </c>
      <c r="N23" s="4">
        <v>259</v>
      </c>
      <c r="O23" s="4">
        <v>160</v>
      </c>
      <c r="P23" s="13">
        <v>17.399999999999999</v>
      </c>
      <c r="Q23" s="4">
        <v>14</v>
      </c>
      <c r="R23" s="4">
        <v>6</v>
      </c>
      <c r="S23" s="4">
        <v>4</v>
      </c>
      <c r="T23" s="4">
        <v>2</v>
      </c>
      <c r="U23" s="4">
        <v>2</v>
      </c>
      <c r="V23" s="4">
        <v>0</v>
      </c>
      <c r="W23" s="13">
        <v>18.8</v>
      </c>
    </row>
    <row r="24" spans="1:23" x14ac:dyDescent="0.2">
      <c r="A24" s="4" t="s">
        <v>29</v>
      </c>
      <c r="B24" s="4">
        <v>3685</v>
      </c>
      <c r="C24" s="4">
        <v>1608</v>
      </c>
      <c r="D24" s="4">
        <v>977</v>
      </c>
      <c r="E24" s="4">
        <v>573</v>
      </c>
      <c r="F24" s="4">
        <v>322</v>
      </c>
      <c r="G24" s="4">
        <v>205</v>
      </c>
      <c r="H24" s="13">
        <v>18.600000000000001</v>
      </c>
      <c r="I24" s="4" t="s">
        <v>29</v>
      </c>
      <c r="J24" s="4">
        <v>1923</v>
      </c>
      <c r="K24" s="4">
        <v>806</v>
      </c>
      <c r="L24" s="4">
        <v>463</v>
      </c>
      <c r="M24" s="4">
        <v>316</v>
      </c>
      <c r="N24" s="4">
        <v>207</v>
      </c>
      <c r="O24" s="4">
        <v>131</v>
      </c>
      <c r="P24" s="13">
        <v>20</v>
      </c>
      <c r="Q24" s="4">
        <v>1762</v>
      </c>
      <c r="R24" s="4">
        <v>802</v>
      </c>
      <c r="S24" s="4">
        <v>514</v>
      </c>
      <c r="T24" s="4">
        <v>257</v>
      </c>
      <c r="U24" s="4">
        <v>115</v>
      </c>
      <c r="V24" s="4">
        <v>74</v>
      </c>
      <c r="W24" s="13">
        <v>17.3</v>
      </c>
    </row>
    <row r="25" spans="1:23" x14ac:dyDescent="0.2">
      <c r="A25" s="4" t="s">
        <v>30</v>
      </c>
      <c r="B25" s="4">
        <v>3302</v>
      </c>
      <c r="C25" s="4">
        <v>1377</v>
      </c>
      <c r="D25" s="4">
        <v>823</v>
      </c>
      <c r="E25" s="4">
        <v>527</v>
      </c>
      <c r="F25" s="4">
        <v>341</v>
      </c>
      <c r="G25" s="4">
        <v>234</v>
      </c>
      <c r="H25" s="13">
        <v>20</v>
      </c>
      <c r="I25" s="4" t="s">
        <v>30</v>
      </c>
      <c r="J25" s="4">
        <v>3120</v>
      </c>
      <c r="K25" s="4">
        <v>1300</v>
      </c>
      <c r="L25" s="4">
        <v>768</v>
      </c>
      <c r="M25" s="4">
        <v>510</v>
      </c>
      <c r="N25" s="4">
        <v>319</v>
      </c>
      <c r="O25" s="4">
        <v>223</v>
      </c>
      <c r="P25" s="13">
        <v>20.100000000000001</v>
      </c>
      <c r="Q25" s="4">
        <v>182</v>
      </c>
      <c r="R25" s="4">
        <v>77</v>
      </c>
      <c r="S25" s="4">
        <v>55</v>
      </c>
      <c r="T25" s="4">
        <v>17</v>
      </c>
      <c r="U25" s="4">
        <v>22</v>
      </c>
      <c r="V25" s="4">
        <v>11</v>
      </c>
      <c r="W25" s="13">
        <v>18.8</v>
      </c>
    </row>
    <row r="26" spans="1:23" x14ac:dyDescent="0.2">
      <c r="A26" s="4" t="s">
        <v>31</v>
      </c>
      <c r="B26" s="4">
        <v>3083</v>
      </c>
      <c r="C26" s="4">
        <v>1437</v>
      </c>
      <c r="D26" s="4">
        <v>757</v>
      </c>
      <c r="E26" s="4">
        <v>465</v>
      </c>
      <c r="F26" s="4">
        <v>276</v>
      </c>
      <c r="G26" s="4">
        <v>148</v>
      </c>
      <c r="H26" s="13">
        <v>17.100000000000001</v>
      </c>
      <c r="I26" s="4" t="s">
        <v>31</v>
      </c>
      <c r="J26" s="4">
        <v>2836</v>
      </c>
      <c r="K26" s="4">
        <v>1332</v>
      </c>
      <c r="L26" s="4">
        <v>683</v>
      </c>
      <c r="M26" s="4">
        <v>428</v>
      </c>
      <c r="N26" s="4">
        <v>255</v>
      </c>
      <c r="O26" s="4">
        <v>138</v>
      </c>
      <c r="P26" s="13">
        <v>16.899999999999999</v>
      </c>
      <c r="Q26" s="4">
        <v>247</v>
      </c>
      <c r="R26" s="4">
        <v>105</v>
      </c>
      <c r="S26" s="4">
        <v>74</v>
      </c>
      <c r="T26" s="4">
        <v>37</v>
      </c>
      <c r="U26" s="4">
        <v>21</v>
      </c>
      <c r="V26" s="4">
        <v>10</v>
      </c>
      <c r="W26" s="13">
        <v>18.8</v>
      </c>
    </row>
    <row r="27" spans="1:23" x14ac:dyDescent="0.2">
      <c r="A27" s="4" t="s">
        <v>32</v>
      </c>
      <c r="B27" s="4">
        <v>8555</v>
      </c>
      <c r="C27" s="4">
        <v>3763</v>
      </c>
      <c r="D27" s="4">
        <v>1970</v>
      </c>
      <c r="E27" s="4">
        <v>1297</v>
      </c>
      <c r="F27" s="4">
        <v>896</v>
      </c>
      <c r="G27" s="4">
        <v>629</v>
      </c>
      <c r="H27" s="13">
        <v>18.899999999999999</v>
      </c>
      <c r="I27" s="4" t="s">
        <v>32</v>
      </c>
      <c r="J27" s="4">
        <v>8549</v>
      </c>
      <c r="K27" s="4">
        <v>3762</v>
      </c>
      <c r="L27" s="4">
        <v>1969</v>
      </c>
      <c r="M27" s="4">
        <v>1295</v>
      </c>
      <c r="N27" s="4">
        <v>894</v>
      </c>
      <c r="O27" s="4">
        <v>629</v>
      </c>
      <c r="P27" s="13">
        <v>18.899999999999999</v>
      </c>
      <c r="Q27" s="4">
        <v>6</v>
      </c>
      <c r="R27" s="4">
        <v>1</v>
      </c>
      <c r="S27" s="4">
        <v>1</v>
      </c>
      <c r="T27" s="4">
        <v>2</v>
      </c>
      <c r="U27" s="4">
        <v>2</v>
      </c>
      <c r="V27" s="4">
        <v>0</v>
      </c>
      <c r="W27" s="13">
        <v>37.5</v>
      </c>
    </row>
    <row r="28" spans="1:23" x14ac:dyDescent="0.2">
      <c r="A28" s="4" t="s">
        <v>33</v>
      </c>
      <c r="B28" s="4">
        <v>1938</v>
      </c>
      <c r="C28" s="4">
        <v>846</v>
      </c>
      <c r="D28" s="4">
        <v>460</v>
      </c>
      <c r="E28" s="4">
        <v>290</v>
      </c>
      <c r="F28" s="4">
        <v>201</v>
      </c>
      <c r="G28" s="4">
        <v>141</v>
      </c>
      <c r="H28" s="13">
        <v>19</v>
      </c>
      <c r="I28" s="4" t="s">
        <v>33</v>
      </c>
      <c r="J28" s="4">
        <v>1938</v>
      </c>
      <c r="K28" s="4">
        <v>846</v>
      </c>
      <c r="L28" s="4">
        <v>460</v>
      </c>
      <c r="M28" s="4">
        <v>290</v>
      </c>
      <c r="N28" s="4">
        <v>201</v>
      </c>
      <c r="O28" s="4">
        <v>141</v>
      </c>
      <c r="P28" s="13">
        <v>19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13">
        <v>0</v>
      </c>
    </row>
    <row r="29" spans="1:23" x14ac:dyDescent="0.2">
      <c r="A29" s="4" t="s">
        <v>34</v>
      </c>
      <c r="B29" s="4">
        <v>1560</v>
      </c>
      <c r="C29" s="4">
        <v>674</v>
      </c>
      <c r="D29" s="4">
        <v>372</v>
      </c>
      <c r="E29" s="4">
        <v>210</v>
      </c>
      <c r="F29" s="4">
        <v>178</v>
      </c>
      <c r="G29" s="4">
        <v>126</v>
      </c>
      <c r="H29" s="13">
        <v>19.3</v>
      </c>
      <c r="I29" s="4" t="s">
        <v>34</v>
      </c>
      <c r="J29" s="4">
        <v>1559</v>
      </c>
      <c r="K29" s="4">
        <v>673</v>
      </c>
      <c r="L29" s="4">
        <v>372</v>
      </c>
      <c r="M29" s="4">
        <v>210</v>
      </c>
      <c r="N29" s="4">
        <v>178</v>
      </c>
      <c r="O29" s="4">
        <v>126</v>
      </c>
      <c r="P29" s="13">
        <v>19.3</v>
      </c>
      <c r="Q29" s="4">
        <v>1</v>
      </c>
      <c r="R29" s="4">
        <v>1</v>
      </c>
      <c r="S29" s="4">
        <v>0</v>
      </c>
      <c r="T29" s="4">
        <v>0</v>
      </c>
      <c r="U29" s="4">
        <v>0</v>
      </c>
      <c r="V29" s="4">
        <v>0</v>
      </c>
      <c r="W29" s="13">
        <v>7.5</v>
      </c>
    </row>
    <row r="30" spans="1:23" x14ac:dyDescent="0.2">
      <c r="A30" s="4" t="s">
        <v>35</v>
      </c>
      <c r="B30" s="4">
        <v>1983</v>
      </c>
      <c r="C30" s="4">
        <v>870</v>
      </c>
      <c r="D30" s="4">
        <v>452</v>
      </c>
      <c r="E30" s="4">
        <v>311</v>
      </c>
      <c r="F30" s="4">
        <v>196</v>
      </c>
      <c r="G30" s="4">
        <v>154</v>
      </c>
      <c r="H30" s="13">
        <v>19</v>
      </c>
      <c r="I30" s="4" t="s">
        <v>35</v>
      </c>
      <c r="J30" s="4">
        <v>1982</v>
      </c>
      <c r="K30" s="4">
        <v>870</v>
      </c>
      <c r="L30" s="4">
        <v>452</v>
      </c>
      <c r="M30" s="4">
        <v>311</v>
      </c>
      <c r="N30" s="4">
        <v>195</v>
      </c>
      <c r="O30" s="4">
        <v>154</v>
      </c>
      <c r="P30" s="13">
        <v>19</v>
      </c>
      <c r="Q30" s="4">
        <v>1</v>
      </c>
      <c r="R30" s="4">
        <v>0</v>
      </c>
      <c r="S30" s="4">
        <v>0</v>
      </c>
      <c r="T30" s="4">
        <v>0</v>
      </c>
      <c r="U30" s="4">
        <v>1</v>
      </c>
      <c r="V30" s="4">
        <v>0</v>
      </c>
      <c r="W30" s="13">
        <v>52.5</v>
      </c>
    </row>
    <row r="31" spans="1:23" x14ac:dyDescent="0.2">
      <c r="A31" s="4" t="s">
        <v>36</v>
      </c>
      <c r="B31" s="4">
        <v>3074</v>
      </c>
      <c r="C31" s="4">
        <v>1373</v>
      </c>
      <c r="D31" s="4">
        <v>686</v>
      </c>
      <c r="E31" s="4">
        <v>486</v>
      </c>
      <c r="F31" s="4">
        <v>321</v>
      </c>
      <c r="G31" s="4">
        <v>208</v>
      </c>
      <c r="H31" s="13">
        <v>18.600000000000001</v>
      </c>
      <c r="I31" s="4" t="s">
        <v>36</v>
      </c>
      <c r="J31" s="4">
        <v>3070</v>
      </c>
      <c r="K31" s="4">
        <v>1373</v>
      </c>
      <c r="L31" s="4">
        <v>685</v>
      </c>
      <c r="M31" s="4">
        <v>484</v>
      </c>
      <c r="N31" s="4">
        <v>320</v>
      </c>
      <c r="O31" s="4">
        <v>208</v>
      </c>
      <c r="P31" s="13">
        <v>18.5</v>
      </c>
      <c r="Q31" s="4">
        <v>4</v>
      </c>
      <c r="R31" s="4">
        <v>0</v>
      </c>
      <c r="S31" s="4">
        <v>1</v>
      </c>
      <c r="T31" s="4">
        <v>2</v>
      </c>
      <c r="U31" s="4">
        <v>1</v>
      </c>
      <c r="V31" s="4">
        <v>0</v>
      </c>
      <c r="W31" s="13">
        <v>37.5</v>
      </c>
    </row>
    <row r="32" spans="1:23" x14ac:dyDescent="0.2">
      <c r="A32" s="4" t="s">
        <v>37</v>
      </c>
      <c r="B32" s="4">
        <v>11226</v>
      </c>
      <c r="C32" s="4">
        <v>5320</v>
      </c>
      <c r="D32" s="4">
        <v>2568</v>
      </c>
      <c r="E32" s="4">
        <v>1659</v>
      </c>
      <c r="F32" s="4">
        <v>1047</v>
      </c>
      <c r="G32" s="4">
        <v>632</v>
      </c>
      <c r="H32" s="13">
        <v>16.7</v>
      </c>
      <c r="I32" s="4" t="s">
        <v>37</v>
      </c>
      <c r="J32" s="4">
        <v>11156</v>
      </c>
      <c r="K32" s="4">
        <v>5296</v>
      </c>
      <c r="L32" s="4">
        <v>2539</v>
      </c>
      <c r="M32" s="4">
        <v>1650</v>
      </c>
      <c r="N32" s="4">
        <v>1043</v>
      </c>
      <c r="O32" s="4">
        <v>628</v>
      </c>
      <c r="P32" s="13">
        <v>16.7</v>
      </c>
      <c r="Q32" s="4">
        <v>70</v>
      </c>
      <c r="R32" s="4">
        <v>24</v>
      </c>
      <c r="S32" s="4">
        <v>29</v>
      </c>
      <c r="T32" s="4">
        <v>9</v>
      </c>
      <c r="U32" s="4">
        <v>4</v>
      </c>
      <c r="V32" s="4">
        <v>4</v>
      </c>
      <c r="W32" s="13">
        <v>20.7</v>
      </c>
    </row>
    <row r="33" spans="1:23" x14ac:dyDescent="0.2">
      <c r="A33" s="4" t="s">
        <v>38</v>
      </c>
      <c r="B33" s="4">
        <v>1183</v>
      </c>
      <c r="C33" s="4">
        <v>559</v>
      </c>
      <c r="D33" s="4">
        <v>297</v>
      </c>
      <c r="E33" s="4">
        <v>170</v>
      </c>
      <c r="F33" s="4">
        <v>113</v>
      </c>
      <c r="G33" s="4">
        <v>44</v>
      </c>
      <c r="H33" s="13">
        <v>16.600000000000001</v>
      </c>
      <c r="I33" s="4" t="s">
        <v>38</v>
      </c>
      <c r="J33" s="4">
        <v>1183</v>
      </c>
      <c r="K33" s="4">
        <v>559</v>
      </c>
      <c r="L33" s="4">
        <v>297</v>
      </c>
      <c r="M33" s="4">
        <v>170</v>
      </c>
      <c r="N33" s="4">
        <v>113</v>
      </c>
      <c r="O33" s="4">
        <v>44</v>
      </c>
      <c r="P33" s="13">
        <v>16.600000000000001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13">
        <v>0</v>
      </c>
    </row>
    <row r="34" spans="1:23" x14ac:dyDescent="0.2">
      <c r="A34" s="4" t="s">
        <v>39</v>
      </c>
      <c r="B34" s="4">
        <v>1306</v>
      </c>
      <c r="C34" s="4">
        <v>621</v>
      </c>
      <c r="D34" s="4">
        <v>294</v>
      </c>
      <c r="E34" s="4">
        <v>174</v>
      </c>
      <c r="F34" s="4">
        <v>133</v>
      </c>
      <c r="G34" s="4">
        <v>84</v>
      </c>
      <c r="H34" s="13">
        <v>16.600000000000001</v>
      </c>
      <c r="I34" s="4" t="s">
        <v>39</v>
      </c>
      <c r="J34" s="4">
        <v>1306</v>
      </c>
      <c r="K34" s="4">
        <v>621</v>
      </c>
      <c r="L34" s="4">
        <v>294</v>
      </c>
      <c r="M34" s="4">
        <v>174</v>
      </c>
      <c r="N34" s="4">
        <v>133</v>
      </c>
      <c r="O34" s="4">
        <v>84</v>
      </c>
      <c r="P34" s="13">
        <v>16.600000000000001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13">
        <v>0</v>
      </c>
    </row>
    <row r="35" spans="1:23" x14ac:dyDescent="0.2">
      <c r="A35" s="4" t="s">
        <v>40</v>
      </c>
      <c r="B35" s="4">
        <v>2050</v>
      </c>
      <c r="C35" s="4">
        <v>935</v>
      </c>
      <c r="D35" s="4">
        <v>490</v>
      </c>
      <c r="E35" s="4">
        <v>283</v>
      </c>
      <c r="F35" s="4">
        <v>212</v>
      </c>
      <c r="G35" s="4">
        <v>130</v>
      </c>
      <c r="H35" s="13">
        <v>17.8</v>
      </c>
      <c r="I35" s="4" t="s">
        <v>40</v>
      </c>
      <c r="J35" s="4">
        <v>2045</v>
      </c>
      <c r="K35" s="4">
        <v>934</v>
      </c>
      <c r="L35" s="4">
        <v>487</v>
      </c>
      <c r="M35" s="4">
        <v>282</v>
      </c>
      <c r="N35" s="4">
        <v>212</v>
      </c>
      <c r="O35" s="4">
        <v>130</v>
      </c>
      <c r="P35" s="13">
        <v>17.7</v>
      </c>
      <c r="Q35" s="4">
        <v>5</v>
      </c>
      <c r="R35" s="4">
        <v>1</v>
      </c>
      <c r="S35" s="4">
        <v>3</v>
      </c>
      <c r="T35" s="4">
        <v>1</v>
      </c>
      <c r="U35" s="4">
        <v>0</v>
      </c>
      <c r="V35" s="4">
        <v>0</v>
      </c>
      <c r="W35" s="13">
        <v>22.5</v>
      </c>
    </row>
    <row r="36" spans="1:23" x14ac:dyDescent="0.2">
      <c r="A36" s="4" t="s">
        <v>41</v>
      </c>
      <c r="B36" s="4">
        <v>1312</v>
      </c>
      <c r="C36" s="4">
        <v>604</v>
      </c>
      <c r="D36" s="4">
        <v>289</v>
      </c>
      <c r="E36" s="4">
        <v>203</v>
      </c>
      <c r="F36" s="4">
        <v>117</v>
      </c>
      <c r="G36" s="4">
        <v>99</v>
      </c>
      <c r="H36" s="13">
        <v>17.7</v>
      </c>
      <c r="I36" s="4" t="s">
        <v>41</v>
      </c>
      <c r="J36" s="4">
        <v>1287</v>
      </c>
      <c r="K36" s="4">
        <v>596</v>
      </c>
      <c r="L36" s="4">
        <v>282</v>
      </c>
      <c r="M36" s="4">
        <v>198</v>
      </c>
      <c r="N36" s="4">
        <v>115</v>
      </c>
      <c r="O36" s="4">
        <v>96</v>
      </c>
      <c r="P36" s="13">
        <v>17.5</v>
      </c>
      <c r="Q36" s="4">
        <v>25</v>
      </c>
      <c r="R36" s="4">
        <v>8</v>
      </c>
      <c r="S36" s="4">
        <v>7</v>
      </c>
      <c r="T36" s="4">
        <v>5</v>
      </c>
      <c r="U36" s="4">
        <v>2</v>
      </c>
      <c r="V36" s="4">
        <v>3</v>
      </c>
      <c r="W36" s="13">
        <v>24.6</v>
      </c>
    </row>
    <row r="37" spans="1:23" x14ac:dyDescent="0.2">
      <c r="A37" s="4" t="s">
        <v>42</v>
      </c>
      <c r="B37" s="4">
        <v>1038</v>
      </c>
      <c r="C37" s="4">
        <v>519</v>
      </c>
      <c r="D37" s="4">
        <v>207</v>
      </c>
      <c r="E37" s="4">
        <v>145</v>
      </c>
      <c r="F37" s="4">
        <v>96</v>
      </c>
      <c r="G37" s="4">
        <v>71</v>
      </c>
      <c r="H37" s="13">
        <v>15</v>
      </c>
      <c r="I37" s="4" t="s">
        <v>42</v>
      </c>
      <c r="J37" s="4">
        <v>1038</v>
      </c>
      <c r="K37" s="4">
        <v>519</v>
      </c>
      <c r="L37" s="4">
        <v>207</v>
      </c>
      <c r="M37" s="4">
        <v>145</v>
      </c>
      <c r="N37" s="4">
        <v>96</v>
      </c>
      <c r="O37" s="4">
        <v>71</v>
      </c>
      <c r="P37" s="13">
        <v>15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13">
        <v>0</v>
      </c>
    </row>
    <row r="38" spans="1:23" x14ac:dyDescent="0.2">
      <c r="A38" s="4" t="s">
        <v>43</v>
      </c>
      <c r="B38" s="4">
        <v>1941</v>
      </c>
      <c r="C38" s="4">
        <v>933</v>
      </c>
      <c r="D38" s="4">
        <v>466</v>
      </c>
      <c r="E38" s="4">
        <v>311</v>
      </c>
      <c r="F38" s="4">
        <v>158</v>
      </c>
      <c r="G38" s="4">
        <v>73</v>
      </c>
      <c r="H38" s="13">
        <v>16.2</v>
      </c>
      <c r="I38" s="4" t="s">
        <v>43</v>
      </c>
      <c r="J38" s="4">
        <v>1935</v>
      </c>
      <c r="K38" s="4">
        <v>931</v>
      </c>
      <c r="L38" s="4">
        <v>463</v>
      </c>
      <c r="M38" s="4">
        <v>310</v>
      </c>
      <c r="N38" s="4">
        <v>158</v>
      </c>
      <c r="O38" s="4">
        <v>73</v>
      </c>
      <c r="P38" s="13">
        <v>16.2</v>
      </c>
      <c r="Q38" s="4">
        <v>6</v>
      </c>
      <c r="R38" s="4">
        <v>2</v>
      </c>
      <c r="S38" s="4">
        <v>3</v>
      </c>
      <c r="T38" s="4">
        <v>1</v>
      </c>
      <c r="U38" s="4">
        <v>0</v>
      </c>
      <c r="V38" s="4">
        <v>0</v>
      </c>
      <c r="W38" s="13">
        <v>20</v>
      </c>
    </row>
    <row r="39" spans="1:23" x14ac:dyDescent="0.2">
      <c r="A39" s="4" t="s">
        <v>44</v>
      </c>
      <c r="B39" s="4">
        <v>541</v>
      </c>
      <c r="C39" s="4">
        <v>249</v>
      </c>
      <c r="D39" s="4">
        <v>112</v>
      </c>
      <c r="E39" s="4">
        <v>89</v>
      </c>
      <c r="F39" s="4">
        <v>52</v>
      </c>
      <c r="G39" s="4">
        <v>39</v>
      </c>
      <c r="H39" s="13">
        <v>17.899999999999999</v>
      </c>
      <c r="I39" s="4" t="s">
        <v>44</v>
      </c>
      <c r="J39" s="4">
        <v>539</v>
      </c>
      <c r="K39" s="4">
        <v>249</v>
      </c>
      <c r="L39" s="4">
        <v>111</v>
      </c>
      <c r="M39" s="4">
        <v>88</v>
      </c>
      <c r="N39" s="4">
        <v>52</v>
      </c>
      <c r="O39" s="4">
        <v>39</v>
      </c>
      <c r="P39" s="13">
        <v>17.8</v>
      </c>
      <c r="Q39" s="4">
        <v>2</v>
      </c>
      <c r="R39" s="4">
        <v>0</v>
      </c>
      <c r="S39" s="4">
        <v>1</v>
      </c>
      <c r="T39" s="4">
        <v>1</v>
      </c>
      <c r="U39" s="4">
        <v>0</v>
      </c>
      <c r="V39" s="4">
        <v>0</v>
      </c>
      <c r="W39" s="13">
        <v>30</v>
      </c>
    </row>
    <row r="40" spans="1:23" x14ac:dyDescent="0.2">
      <c r="A40" s="4" t="s">
        <v>45</v>
      </c>
      <c r="B40" s="4">
        <v>1366</v>
      </c>
      <c r="C40" s="4">
        <v>656</v>
      </c>
      <c r="D40" s="4">
        <v>309</v>
      </c>
      <c r="E40" s="4">
        <v>208</v>
      </c>
      <c r="F40" s="4">
        <v>120</v>
      </c>
      <c r="G40" s="4">
        <v>73</v>
      </c>
      <c r="H40" s="13">
        <v>16.3</v>
      </c>
      <c r="I40" s="4" t="s">
        <v>45</v>
      </c>
      <c r="J40" s="4">
        <v>1334</v>
      </c>
      <c r="K40" s="4">
        <v>643</v>
      </c>
      <c r="L40" s="4">
        <v>294</v>
      </c>
      <c r="M40" s="4">
        <v>207</v>
      </c>
      <c r="N40" s="4">
        <v>118</v>
      </c>
      <c r="O40" s="4">
        <v>72</v>
      </c>
      <c r="P40" s="13">
        <v>16.2</v>
      </c>
      <c r="Q40" s="4">
        <v>32</v>
      </c>
      <c r="R40" s="4">
        <v>13</v>
      </c>
      <c r="S40" s="4">
        <v>15</v>
      </c>
      <c r="T40" s="4">
        <v>1</v>
      </c>
      <c r="U40" s="4">
        <v>2</v>
      </c>
      <c r="V40" s="4">
        <v>1</v>
      </c>
      <c r="W40" s="13">
        <v>18</v>
      </c>
    </row>
    <row r="41" spans="1:23" x14ac:dyDescent="0.2">
      <c r="A41" s="4" t="s">
        <v>46</v>
      </c>
      <c r="B41" s="4">
        <v>489</v>
      </c>
      <c r="C41" s="4">
        <v>244</v>
      </c>
      <c r="D41" s="4">
        <v>104</v>
      </c>
      <c r="E41" s="4">
        <v>76</v>
      </c>
      <c r="F41" s="4">
        <v>46</v>
      </c>
      <c r="G41" s="4">
        <v>19</v>
      </c>
      <c r="H41" s="13">
        <v>15.1</v>
      </c>
      <c r="I41" s="4" t="s">
        <v>46</v>
      </c>
      <c r="J41" s="4">
        <v>489</v>
      </c>
      <c r="K41" s="4">
        <v>244</v>
      </c>
      <c r="L41" s="4">
        <v>104</v>
      </c>
      <c r="M41" s="4">
        <v>76</v>
      </c>
      <c r="N41" s="4">
        <v>46</v>
      </c>
      <c r="O41" s="4">
        <v>19</v>
      </c>
      <c r="P41" s="13">
        <v>15.1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13">
        <v>0</v>
      </c>
    </row>
    <row r="42" spans="1:23" x14ac:dyDescent="0.2">
      <c r="A42" s="4" t="s">
        <v>47</v>
      </c>
      <c r="B42" s="4">
        <v>272</v>
      </c>
      <c r="C42" s="4">
        <v>147</v>
      </c>
      <c r="D42" s="4">
        <v>41</v>
      </c>
      <c r="E42" s="4">
        <v>35</v>
      </c>
      <c r="F42" s="4">
        <v>30</v>
      </c>
      <c r="G42" s="4">
        <v>19</v>
      </c>
      <c r="H42" s="13">
        <v>13.9</v>
      </c>
      <c r="I42" s="4" t="s">
        <v>47</v>
      </c>
      <c r="J42" s="4">
        <v>272</v>
      </c>
      <c r="K42" s="4">
        <v>147</v>
      </c>
      <c r="L42" s="4">
        <v>41</v>
      </c>
      <c r="M42" s="4">
        <v>35</v>
      </c>
      <c r="N42" s="4">
        <v>30</v>
      </c>
      <c r="O42" s="4">
        <v>19</v>
      </c>
      <c r="P42" s="13">
        <v>13.9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13">
        <v>0</v>
      </c>
    </row>
    <row r="43" spans="1:23" x14ac:dyDescent="0.2">
      <c r="A43" s="4" t="s">
        <v>48</v>
      </c>
      <c r="B43" s="4">
        <v>972</v>
      </c>
      <c r="C43" s="4">
        <v>451</v>
      </c>
      <c r="D43" s="4">
        <v>194</v>
      </c>
      <c r="E43" s="4">
        <v>146</v>
      </c>
      <c r="F43" s="4">
        <v>89</v>
      </c>
      <c r="G43" s="4">
        <v>92</v>
      </c>
      <c r="H43" s="13">
        <v>17.7</v>
      </c>
      <c r="I43" s="4" t="s">
        <v>48</v>
      </c>
      <c r="J43" s="4">
        <v>969</v>
      </c>
      <c r="K43" s="4">
        <v>449</v>
      </c>
      <c r="L43" s="4">
        <v>193</v>
      </c>
      <c r="M43" s="4">
        <v>146</v>
      </c>
      <c r="N43" s="4">
        <v>89</v>
      </c>
      <c r="O43" s="4">
        <v>92</v>
      </c>
      <c r="P43" s="13">
        <v>17.8</v>
      </c>
      <c r="Q43" s="4">
        <v>3</v>
      </c>
      <c r="R43" s="4">
        <v>2</v>
      </c>
      <c r="S43" s="4">
        <v>1</v>
      </c>
      <c r="T43" s="4">
        <v>0</v>
      </c>
      <c r="U43" s="4">
        <v>0</v>
      </c>
      <c r="V43" s="4">
        <v>0</v>
      </c>
      <c r="W43" s="13">
        <v>11.3</v>
      </c>
    </row>
    <row r="44" spans="1:23" x14ac:dyDescent="0.2">
      <c r="A44" s="4" t="s">
        <v>49</v>
      </c>
      <c r="B44" s="4">
        <v>942</v>
      </c>
      <c r="C44" s="4">
        <v>494</v>
      </c>
      <c r="D44" s="4">
        <v>185</v>
      </c>
      <c r="E44" s="4">
        <v>123</v>
      </c>
      <c r="F44" s="4">
        <v>88</v>
      </c>
      <c r="G44" s="4">
        <v>52</v>
      </c>
      <c r="H44" s="13">
        <v>14.3</v>
      </c>
      <c r="I44" s="4" t="s">
        <v>49</v>
      </c>
      <c r="J44" s="4">
        <v>940</v>
      </c>
      <c r="K44" s="4">
        <v>494</v>
      </c>
      <c r="L44" s="4">
        <v>185</v>
      </c>
      <c r="M44" s="4">
        <v>121</v>
      </c>
      <c r="N44" s="4">
        <v>88</v>
      </c>
      <c r="O44" s="4">
        <v>52</v>
      </c>
      <c r="P44" s="13">
        <v>14.3</v>
      </c>
      <c r="Q44" s="4">
        <v>2</v>
      </c>
      <c r="R44" s="4">
        <v>0</v>
      </c>
      <c r="S44" s="4">
        <v>0</v>
      </c>
      <c r="T44" s="4">
        <v>2</v>
      </c>
      <c r="U44" s="4">
        <v>0</v>
      </c>
      <c r="V44" s="4">
        <v>0</v>
      </c>
      <c r="W44" s="13">
        <v>37.5</v>
      </c>
    </row>
    <row r="45" spans="1:23" x14ac:dyDescent="0.2">
      <c r="A45" s="4" t="s">
        <v>50</v>
      </c>
      <c r="B45" s="4">
        <v>518</v>
      </c>
      <c r="C45" s="4">
        <v>234</v>
      </c>
      <c r="D45" s="4">
        <v>107</v>
      </c>
      <c r="E45" s="4">
        <v>72</v>
      </c>
      <c r="F45" s="4">
        <v>62</v>
      </c>
      <c r="G45" s="4">
        <v>43</v>
      </c>
      <c r="H45" s="13">
        <v>18.5</v>
      </c>
      <c r="I45" s="4" t="s">
        <v>50</v>
      </c>
      <c r="J45" s="4">
        <v>518</v>
      </c>
      <c r="K45" s="4">
        <v>234</v>
      </c>
      <c r="L45" s="4">
        <v>107</v>
      </c>
      <c r="M45" s="4">
        <v>72</v>
      </c>
      <c r="N45" s="4">
        <v>62</v>
      </c>
      <c r="O45" s="4">
        <v>43</v>
      </c>
      <c r="P45" s="13">
        <v>18.5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13">
        <v>0</v>
      </c>
    </row>
    <row r="46" spans="1:23" x14ac:dyDescent="0.2">
      <c r="A46" s="4" t="s">
        <v>51</v>
      </c>
      <c r="B46" s="4">
        <v>406</v>
      </c>
      <c r="C46" s="4">
        <v>170</v>
      </c>
      <c r="D46" s="4">
        <v>121</v>
      </c>
      <c r="E46" s="4">
        <v>62</v>
      </c>
      <c r="F46" s="4">
        <v>45</v>
      </c>
      <c r="G46" s="4">
        <v>8</v>
      </c>
      <c r="H46" s="13">
        <v>19.100000000000001</v>
      </c>
      <c r="I46" s="4" t="s">
        <v>51</v>
      </c>
      <c r="J46" s="4">
        <v>318</v>
      </c>
      <c r="K46" s="4">
        <v>136</v>
      </c>
      <c r="L46" s="4">
        <v>85</v>
      </c>
      <c r="M46" s="4">
        <v>55</v>
      </c>
      <c r="N46" s="4">
        <v>36</v>
      </c>
      <c r="O46" s="4">
        <v>6</v>
      </c>
      <c r="P46" s="13">
        <v>19.100000000000001</v>
      </c>
      <c r="Q46" s="4">
        <v>88</v>
      </c>
      <c r="R46" s="4">
        <v>34</v>
      </c>
      <c r="S46" s="4">
        <v>36</v>
      </c>
      <c r="T46" s="4">
        <v>7</v>
      </c>
      <c r="U46" s="4">
        <v>9</v>
      </c>
      <c r="V46" s="4">
        <v>2</v>
      </c>
      <c r="W46" s="13">
        <v>19.2</v>
      </c>
    </row>
    <row r="47" spans="1:23" x14ac:dyDescent="0.2">
      <c r="A47" s="4" t="s">
        <v>52</v>
      </c>
      <c r="B47" s="4">
        <v>12700</v>
      </c>
      <c r="C47" s="4">
        <v>5697</v>
      </c>
      <c r="D47" s="4">
        <v>3061</v>
      </c>
      <c r="E47" s="4">
        <v>2022</v>
      </c>
      <c r="F47" s="4">
        <v>1192</v>
      </c>
      <c r="G47" s="4">
        <v>728</v>
      </c>
      <c r="H47" s="13">
        <v>18.2</v>
      </c>
      <c r="I47" s="4" t="s">
        <v>52</v>
      </c>
      <c r="J47" s="4">
        <v>12067</v>
      </c>
      <c r="K47" s="4">
        <v>5470</v>
      </c>
      <c r="L47" s="4">
        <v>2861</v>
      </c>
      <c r="M47" s="4">
        <v>1913</v>
      </c>
      <c r="N47" s="4">
        <v>1124</v>
      </c>
      <c r="O47" s="4">
        <v>699</v>
      </c>
      <c r="P47" s="13">
        <v>18</v>
      </c>
      <c r="Q47" s="4">
        <v>633</v>
      </c>
      <c r="R47" s="4">
        <v>227</v>
      </c>
      <c r="S47" s="4">
        <v>200</v>
      </c>
      <c r="T47" s="4">
        <v>109</v>
      </c>
      <c r="U47" s="4">
        <v>68</v>
      </c>
      <c r="V47" s="4">
        <v>29</v>
      </c>
      <c r="W47" s="13">
        <v>21.7</v>
      </c>
    </row>
    <row r="48" spans="1:23" x14ac:dyDescent="0.2">
      <c r="A48" s="4" t="s">
        <v>53</v>
      </c>
      <c r="B48" s="4">
        <v>245</v>
      </c>
      <c r="C48" s="4">
        <v>127</v>
      </c>
      <c r="D48" s="4">
        <v>51</v>
      </c>
      <c r="E48" s="4">
        <v>35</v>
      </c>
      <c r="F48" s="4">
        <v>16</v>
      </c>
      <c r="G48" s="4">
        <v>16</v>
      </c>
      <c r="H48" s="13">
        <v>14.5</v>
      </c>
      <c r="I48" s="4" t="s">
        <v>53</v>
      </c>
      <c r="J48" s="4">
        <v>241</v>
      </c>
      <c r="K48" s="4">
        <v>126</v>
      </c>
      <c r="L48" s="4">
        <v>51</v>
      </c>
      <c r="M48" s="4">
        <v>32</v>
      </c>
      <c r="N48" s="4">
        <v>16</v>
      </c>
      <c r="O48" s="4">
        <v>16</v>
      </c>
      <c r="P48" s="13">
        <v>14.3</v>
      </c>
      <c r="Q48" s="4">
        <v>4</v>
      </c>
      <c r="R48" s="4">
        <v>1</v>
      </c>
      <c r="S48" s="4">
        <v>0</v>
      </c>
      <c r="T48" s="4">
        <v>3</v>
      </c>
      <c r="U48" s="4">
        <v>0</v>
      </c>
      <c r="V48" s="4">
        <v>0</v>
      </c>
      <c r="W48" s="13">
        <v>35</v>
      </c>
    </row>
    <row r="49" spans="1:23" x14ac:dyDescent="0.2">
      <c r="A49" s="4" t="s">
        <v>54</v>
      </c>
      <c r="B49" s="4">
        <v>2660</v>
      </c>
      <c r="C49" s="4">
        <v>1355</v>
      </c>
      <c r="D49" s="4">
        <v>496</v>
      </c>
      <c r="E49" s="4">
        <v>395</v>
      </c>
      <c r="F49" s="4">
        <v>257</v>
      </c>
      <c r="G49" s="4">
        <v>157</v>
      </c>
      <c r="H49" s="13">
        <v>14.7</v>
      </c>
      <c r="I49" s="4" t="s">
        <v>54</v>
      </c>
      <c r="J49" s="4">
        <v>2656</v>
      </c>
      <c r="K49" s="4">
        <v>1355</v>
      </c>
      <c r="L49" s="4">
        <v>495</v>
      </c>
      <c r="M49" s="4">
        <v>394</v>
      </c>
      <c r="N49" s="4">
        <v>255</v>
      </c>
      <c r="O49" s="4">
        <v>157</v>
      </c>
      <c r="P49" s="13">
        <v>14.7</v>
      </c>
      <c r="Q49" s="4">
        <v>4</v>
      </c>
      <c r="R49" s="4">
        <v>0</v>
      </c>
      <c r="S49" s="4">
        <v>1</v>
      </c>
      <c r="T49" s="4">
        <v>1</v>
      </c>
      <c r="U49" s="4">
        <v>2</v>
      </c>
      <c r="V49" s="4">
        <v>0</v>
      </c>
      <c r="W49" s="13">
        <v>45</v>
      </c>
    </row>
    <row r="50" spans="1:23" x14ac:dyDescent="0.2">
      <c r="A50" s="4" t="s">
        <v>55</v>
      </c>
      <c r="B50" s="4">
        <v>3185</v>
      </c>
      <c r="C50" s="4">
        <v>1421</v>
      </c>
      <c r="D50" s="4">
        <v>775</v>
      </c>
      <c r="E50" s="4">
        <v>512</v>
      </c>
      <c r="F50" s="4">
        <v>314</v>
      </c>
      <c r="G50" s="4">
        <v>163</v>
      </c>
      <c r="H50" s="13">
        <v>18.3</v>
      </c>
      <c r="I50" s="4" t="s">
        <v>55</v>
      </c>
      <c r="J50" s="4">
        <v>3155</v>
      </c>
      <c r="K50" s="4">
        <v>1413</v>
      </c>
      <c r="L50" s="4">
        <v>764</v>
      </c>
      <c r="M50" s="4">
        <v>508</v>
      </c>
      <c r="N50" s="4">
        <v>308</v>
      </c>
      <c r="O50" s="4">
        <v>162</v>
      </c>
      <c r="P50" s="13">
        <v>18.2</v>
      </c>
      <c r="Q50" s="4">
        <v>30</v>
      </c>
      <c r="R50" s="4">
        <v>8</v>
      </c>
      <c r="S50" s="4">
        <v>11</v>
      </c>
      <c r="T50" s="4">
        <v>4</v>
      </c>
      <c r="U50" s="4">
        <v>6</v>
      </c>
      <c r="V50" s="4">
        <v>1</v>
      </c>
      <c r="W50" s="13">
        <v>24.5</v>
      </c>
    </row>
    <row r="51" spans="1:23" x14ac:dyDescent="0.2">
      <c r="A51" s="4" t="s">
        <v>56</v>
      </c>
      <c r="B51" s="4">
        <v>700</v>
      </c>
      <c r="C51" s="4">
        <v>303</v>
      </c>
      <c r="D51" s="4">
        <v>152</v>
      </c>
      <c r="E51" s="4">
        <v>116</v>
      </c>
      <c r="F51" s="4">
        <v>77</v>
      </c>
      <c r="G51" s="4">
        <v>52</v>
      </c>
      <c r="H51" s="13">
        <v>19.600000000000001</v>
      </c>
      <c r="I51" s="4" t="s">
        <v>56</v>
      </c>
      <c r="J51" s="4">
        <v>693</v>
      </c>
      <c r="K51" s="4">
        <v>302</v>
      </c>
      <c r="L51" s="4">
        <v>148</v>
      </c>
      <c r="M51" s="4">
        <v>115</v>
      </c>
      <c r="N51" s="4">
        <v>77</v>
      </c>
      <c r="O51" s="4">
        <v>51</v>
      </c>
      <c r="P51" s="13">
        <v>19.5</v>
      </c>
      <c r="Q51" s="4">
        <v>7</v>
      </c>
      <c r="R51" s="4">
        <v>1</v>
      </c>
      <c r="S51" s="4">
        <v>4</v>
      </c>
      <c r="T51" s="4">
        <v>1</v>
      </c>
      <c r="U51" s="4">
        <v>0</v>
      </c>
      <c r="V51" s="4">
        <v>1</v>
      </c>
      <c r="W51" s="13">
        <v>24.4</v>
      </c>
    </row>
    <row r="52" spans="1:23" x14ac:dyDescent="0.2">
      <c r="A52" s="4" t="s">
        <v>57</v>
      </c>
      <c r="B52" s="4">
        <v>5703</v>
      </c>
      <c r="C52" s="4">
        <v>2421</v>
      </c>
      <c r="D52" s="4">
        <v>1505</v>
      </c>
      <c r="E52" s="4">
        <v>929</v>
      </c>
      <c r="F52" s="4">
        <v>511</v>
      </c>
      <c r="G52" s="4">
        <v>337</v>
      </c>
      <c r="H52" s="13">
        <v>19.3</v>
      </c>
      <c r="I52" s="4" t="s">
        <v>57</v>
      </c>
      <c r="J52" s="4">
        <v>5120</v>
      </c>
      <c r="K52" s="4">
        <v>2207</v>
      </c>
      <c r="L52" s="4">
        <v>1321</v>
      </c>
      <c r="M52" s="4">
        <v>831</v>
      </c>
      <c r="N52" s="4">
        <v>451</v>
      </c>
      <c r="O52" s="4">
        <v>310</v>
      </c>
      <c r="P52" s="13">
        <v>19</v>
      </c>
      <c r="Q52" s="4">
        <v>583</v>
      </c>
      <c r="R52" s="4">
        <v>214</v>
      </c>
      <c r="S52" s="4">
        <v>184</v>
      </c>
      <c r="T52" s="4">
        <v>98</v>
      </c>
      <c r="U52" s="4">
        <v>60</v>
      </c>
      <c r="V52" s="4">
        <v>27</v>
      </c>
      <c r="W52" s="13">
        <v>21.3</v>
      </c>
    </row>
    <row r="53" spans="1:23" x14ac:dyDescent="0.2">
      <c r="A53" s="4" t="s">
        <v>58</v>
      </c>
      <c r="B53" s="4">
        <v>207</v>
      </c>
      <c r="C53" s="4">
        <v>70</v>
      </c>
      <c r="D53" s="4">
        <v>82</v>
      </c>
      <c r="E53" s="4">
        <v>35</v>
      </c>
      <c r="F53" s="4">
        <v>17</v>
      </c>
      <c r="G53" s="4">
        <v>3</v>
      </c>
      <c r="H53" s="13">
        <v>21.1</v>
      </c>
      <c r="I53" s="4" t="s">
        <v>58</v>
      </c>
      <c r="J53" s="4">
        <v>202</v>
      </c>
      <c r="K53" s="4">
        <v>67</v>
      </c>
      <c r="L53" s="4">
        <v>82</v>
      </c>
      <c r="M53" s="4">
        <v>33</v>
      </c>
      <c r="N53" s="4">
        <v>17</v>
      </c>
      <c r="O53" s="4">
        <v>3</v>
      </c>
      <c r="P53" s="13">
        <v>21.2</v>
      </c>
      <c r="Q53" s="4">
        <v>5</v>
      </c>
      <c r="R53" s="4">
        <v>3</v>
      </c>
      <c r="S53" s="4">
        <v>0</v>
      </c>
      <c r="T53" s="4">
        <v>2</v>
      </c>
      <c r="U53" s="4">
        <v>0</v>
      </c>
      <c r="V53" s="4">
        <v>0</v>
      </c>
      <c r="W53" s="13">
        <v>12.5</v>
      </c>
    </row>
    <row r="54" spans="1:23" x14ac:dyDescent="0.2">
      <c r="A54" s="31" t="s">
        <v>255</v>
      </c>
      <c r="B54" s="31"/>
      <c r="C54" s="31"/>
      <c r="D54" s="31"/>
      <c r="E54" s="31"/>
      <c r="F54" s="31"/>
      <c r="G54" s="31"/>
      <c r="H54" s="32"/>
      <c r="I54" s="31" t="s">
        <v>255</v>
      </c>
      <c r="J54" s="31"/>
      <c r="K54" s="31"/>
      <c r="L54" s="31"/>
      <c r="M54" s="31"/>
      <c r="N54" s="31"/>
      <c r="O54" s="31"/>
      <c r="P54" s="32"/>
      <c r="Q54" s="31"/>
      <c r="R54" s="31"/>
      <c r="S54" s="31"/>
      <c r="T54" s="31"/>
      <c r="U54" s="31"/>
      <c r="V54" s="31"/>
      <c r="W54" s="32"/>
    </row>
    <row r="57" spans="1:23" x14ac:dyDescent="0.2">
      <c r="A57" s="4" t="s">
        <v>187</v>
      </c>
      <c r="I57" s="4" t="s">
        <v>187</v>
      </c>
    </row>
    <row r="58" spans="1:23" x14ac:dyDescent="0.2">
      <c r="A58" s="15"/>
      <c r="B58" s="6" t="s">
        <v>1</v>
      </c>
      <c r="C58" s="6"/>
      <c r="D58" s="6"/>
      <c r="E58" s="6"/>
      <c r="F58" s="6"/>
      <c r="G58" s="6"/>
      <c r="H58" s="7"/>
      <c r="I58" s="15"/>
      <c r="J58" s="6" t="s">
        <v>109</v>
      </c>
      <c r="K58" s="6"/>
      <c r="L58" s="6"/>
      <c r="M58" s="6"/>
      <c r="N58" s="6"/>
      <c r="O58" s="6"/>
      <c r="P58" s="6"/>
      <c r="Q58" s="6" t="s">
        <v>110</v>
      </c>
      <c r="R58" s="6"/>
      <c r="S58" s="6"/>
      <c r="T58" s="6"/>
      <c r="U58" s="6"/>
      <c r="V58" s="6"/>
      <c r="W58" s="7"/>
    </row>
    <row r="59" spans="1:23" s="5" customFormat="1" x14ac:dyDescent="0.2">
      <c r="A59" s="25"/>
      <c r="B59" s="8" t="s">
        <v>1</v>
      </c>
      <c r="C59" s="8" t="s">
        <v>4</v>
      </c>
      <c r="D59" s="8" t="s">
        <v>5</v>
      </c>
      <c r="E59" s="8" t="s">
        <v>6</v>
      </c>
      <c r="F59" s="8" t="s">
        <v>7</v>
      </c>
      <c r="G59" s="8" t="s">
        <v>8</v>
      </c>
      <c r="H59" s="24" t="s">
        <v>9</v>
      </c>
      <c r="I59" s="25"/>
      <c r="J59" s="8" t="s">
        <v>1</v>
      </c>
      <c r="K59" s="8" t="s">
        <v>4</v>
      </c>
      <c r="L59" s="8" t="s">
        <v>5</v>
      </c>
      <c r="M59" s="8" t="s">
        <v>6</v>
      </c>
      <c r="N59" s="8" t="s">
        <v>7</v>
      </c>
      <c r="O59" s="8" t="s">
        <v>8</v>
      </c>
      <c r="P59" s="23" t="s">
        <v>9</v>
      </c>
      <c r="Q59" s="8" t="s">
        <v>1</v>
      </c>
      <c r="R59" s="8" t="s">
        <v>4</v>
      </c>
      <c r="S59" s="8" t="s">
        <v>5</v>
      </c>
      <c r="T59" s="8" t="s">
        <v>6</v>
      </c>
      <c r="U59" s="8" t="s">
        <v>7</v>
      </c>
      <c r="V59" s="8" t="s">
        <v>8</v>
      </c>
      <c r="W59" s="24" t="s">
        <v>9</v>
      </c>
    </row>
    <row r="60" spans="1:23" x14ac:dyDescent="0.2">
      <c r="A60" s="4" t="s">
        <v>59</v>
      </c>
      <c r="B60" s="4">
        <v>46169</v>
      </c>
      <c r="C60" s="4">
        <v>20228</v>
      </c>
      <c r="D60" s="4">
        <v>13276</v>
      </c>
      <c r="E60" s="4">
        <v>7222</v>
      </c>
      <c r="F60" s="4">
        <v>3728</v>
      </c>
      <c r="G60" s="4">
        <v>1715</v>
      </c>
      <c r="H60" s="13">
        <v>18.2</v>
      </c>
      <c r="I60" s="4" t="s">
        <v>59</v>
      </c>
      <c r="J60" s="4">
        <v>11333</v>
      </c>
      <c r="K60" s="4">
        <v>4496</v>
      </c>
      <c r="L60" s="4">
        <v>3142</v>
      </c>
      <c r="M60" s="4">
        <v>1859</v>
      </c>
      <c r="N60" s="4">
        <v>1127</v>
      </c>
      <c r="O60" s="4">
        <v>709</v>
      </c>
      <c r="P60" s="13">
        <v>20.6</v>
      </c>
      <c r="Q60" s="4">
        <v>34836</v>
      </c>
      <c r="R60" s="4">
        <v>15732</v>
      </c>
      <c r="S60" s="4">
        <v>10134</v>
      </c>
      <c r="T60" s="4">
        <v>5363</v>
      </c>
      <c r="U60" s="4">
        <v>2601</v>
      </c>
      <c r="V60" s="4">
        <v>1006</v>
      </c>
      <c r="W60" s="13">
        <v>17.5</v>
      </c>
    </row>
    <row r="61" spans="1:23" x14ac:dyDescent="0.2">
      <c r="A61" s="4" t="s">
        <v>60</v>
      </c>
      <c r="B61" s="4">
        <v>178</v>
      </c>
      <c r="C61" s="4">
        <v>77</v>
      </c>
      <c r="D61" s="4">
        <v>25</v>
      </c>
      <c r="E61" s="4">
        <v>30</v>
      </c>
      <c r="F61" s="4">
        <v>23</v>
      </c>
      <c r="G61" s="4">
        <v>23</v>
      </c>
      <c r="H61" s="13">
        <v>22.2</v>
      </c>
      <c r="I61" s="4" t="s">
        <v>60</v>
      </c>
      <c r="J61" s="4">
        <v>178</v>
      </c>
      <c r="K61" s="4">
        <v>77</v>
      </c>
      <c r="L61" s="4">
        <v>25</v>
      </c>
      <c r="M61" s="4">
        <v>30</v>
      </c>
      <c r="N61" s="4">
        <v>23</v>
      </c>
      <c r="O61" s="4">
        <v>23</v>
      </c>
      <c r="P61" s="13">
        <v>22.2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13">
        <v>0</v>
      </c>
    </row>
    <row r="62" spans="1:23" x14ac:dyDescent="0.2">
      <c r="A62" s="4" t="s">
        <v>61</v>
      </c>
      <c r="B62" s="4">
        <v>1789</v>
      </c>
      <c r="C62" s="4">
        <v>792</v>
      </c>
      <c r="D62" s="4">
        <v>409</v>
      </c>
      <c r="E62" s="4">
        <v>290</v>
      </c>
      <c r="F62" s="4">
        <v>181</v>
      </c>
      <c r="G62" s="4">
        <v>117</v>
      </c>
      <c r="H62" s="13">
        <v>18.8</v>
      </c>
      <c r="I62" s="4" t="s">
        <v>61</v>
      </c>
      <c r="J62" s="4">
        <v>1721</v>
      </c>
      <c r="K62" s="4">
        <v>754</v>
      </c>
      <c r="L62" s="4">
        <v>397</v>
      </c>
      <c r="M62" s="4">
        <v>278</v>
      </c>
      <c r="N62" s="4">
        <v>175</v>
      </c>
      <c r="O62" s="4">
        <v>117</v>
      </c>
      <c r="P62" s="13">
        <v>19</v>
      </c>
      <c r="Q62" s="4">
        <v>68</v>
      </c>
      <c r="R62" s="4">
        <v>38</v>
      </c>
      <c r="S62" s="4">
        <v>12</v>
      </c>
      <c r="T62" s="4">
        <v>12</v>
      </c>
      <c r="U62" s="4">
        <v>6</v>
      </c>
      <c r="V62" s="4">
        <v>0</v>
      </c>
      <c r="W62" s="13">
        <v>13.4</v>
      </c>
    </row>
    <row r="63" spans="1:23" x14ac:dyDescent="0.2">
      <c r="A63" s="4" t="s">
        <v>62</v>
      </c>
      <c r="B63" s="4">
        <v>31734</v>
      </c>
      <c r="C63" s="4">
        <v>13811</v>
      </c>
      <c r="D63" s="4">
        <v>9425</v>
      </c>
      <c r="E63" s="4">
        <v>4971</v>
      </c>
      <c r="F63" s="4">
        <v>2483</v>
      </c>
      <c r="G63" s="4">
        <v>1044</v>
      </c>
      <c r="H63" s="13">
        <v>18.3</v>
      </c>
      <c r="I63" s="4" t="s">
        <v>62</v>
      </c>
      <c r="J63" s="4">
        <v>3668</v>
      </c>
      <c r="K63" s="4">
        <v>1390</v>
      </c>
      <c r="L63" s="4">
        <v>1134</v>
      </c>
      <c r="M63" s="4">
        <v>604</v>
      </c>
      <c r="N63" s="4">
        <v>339</v>
      </c>
      <c r="O63" s="4">
        <v>201</v>
      </c>
      <c r="P63" s="13">
        <v>20.9</v>
      </c>
      <c r="Q63" s="4">
        <v>28066</v>
      </c>
      <c r="R63" s="4">
        <v>12421</v>
      </c>
      <c r="S63" s="4">
        <v>8291</v>
      </c>
      <c r="T63" s="4">
        <v>4367</v>
      </c>
      <c r="U63" s="4">
        <v>2144</v>
      </c>
      <c r="V63" s="4">
        <v>843</v>
      </c>
      <c r="W63" s="13">
        <v>17.899999999999999</v>
      </c>
    </row>
    <row r="64" spans="1:23" x14ac:dyDescent="0.2">
      <c r="A64" s="4" t="s">
        <v>63</v>
      </c>
      <c r="B64" s="4">
        <v>6801</v>
      </c>
      <c r="C64" s="4">
        <v>3052</v>
      </c>
      <c r="D64" s="4">
        <v>1822</v>
      </c>
      <c r="E64" s="4">
        <v>1017</v>
      </c>
      <c r="F64" s="4">
        <v>595</v>
      </c>
      <c r="G64" s="4">
        <v>315</v>
      </c>
      <c r="H64" s="13">
        <v>17.899999999999999</v>
      </c>
      <c r="I64" s="4" t="s">
        <v>63</v>
      </c>
      <c r="J64" s="4">
        <v>3240</v>
      </c>
      <c r="K64" s="4">
        <v>1344</v>
      </c>
      <c r="L64" s="4">
        <v>834</v>
      </c>
      <c r="M64" s="4">
        <v>501</v>
      </c>
      <c r="N64" s="4">
        <v>337</v>
      </c>
      <c r="O64" s="4">
        <v>224</v>
      </c>
      <c r="P64" s="13">
        <v>20</v>
      </c>
      <c r="Q64" s="4">
        <v>3561</v>
      </c>
      <c r="R64" s="4">
        <v>1708</v>
      </c>
      <c r="S64" s="4">
        <v>988</v>
      </c>
      <c r="T64" s="4">
        <v>516</v>
      </c>
      <c r="U64" s="4">
        <v>258</v>
      </c>
      <c r="V64" s="4">
        <v>91</v>
      </c>
      <c r="W64" s="13">
        <v>16.100000000000001</v>
      </c>
    </row>
    <row r="65" spans="1:23" x14ac:dyDescent="0.2">
      <c r="A65" s="4" t="s">
        <v>64</v>
      </c>
      <c r="B65" s="4">
        <v>5667</v>
      </c>
      <c r="C65" s="4">
        <v>2496</v>
      </c>
      <c r="D65" s="4">
        <v>1595</v>
      </c>
      <c r="E65" s="4">
        <v>914</v>
      </c>
      <c r="F65" s="4">
        <v>446</v>
      </c>
      <c r="G65" s="4">
        <v>216</v>
      </c>
      <c r="H65" s="13">
        <v>18.2</v>
      </c>
      <c r="I65" s="4" t="s">
        <v>64</v>
      </c>
      <c r="J65" s="4">
        <v>2526</v>
      </c>
      <c r="K65" s="4">
        <v>931</v>
      </c>
      <c r="L65" s="4">
        <v>752</v>
      </c>
      <c r="M65" s="4">
        <v>446</v>
      </c>
      <c r="N65" s="4">
        <v>253</v>
      </c>
      <c r="O65" s="4">
        <v>144</v>
      </c>
      <c r="P65" s="13">
        <v>21.6</v>
      </c>
      <c r="Q65" s="4">
        <v>3141</v>
      </c>
      <c r="R65" s="4">
        <v>1565</v>
      </c>
      <c r="S65" s="4">
        <v>843</v>
      </c>
      <c r="T65" s="4">
        <v>468</v>
      </c>
      <c r="U65" s="4">
        <v>193</v>
      </c>
      <c r="V65" s="4">
        <v>72</v>
      </c>
      <c r="W65" s="13">
        <v>15.1</v>
      </c>
    </row>
    <row r="66" spans="1:23" x14ac:dyDescent="0.2">
      <c r="A66" s="4" t="s">
        <v>65</v>
      </c>
      <c r="B66" s="4">
        <v>45267</v>
      </c>
      <c r="C66" s="4">
        <v>18640</v>
      </c>
      <c r="D66" s="4">
        <v>13222</v>
      </c>
      <c r="E66" s="4">
        <v>7418</v>
      </c>
      <c r="F66" s="4">
        <v>4022</v>
      </c>
      <c r="G66" s="4">
        <v>1965</v>
      </c>
      <c r="H66" s="13">
        <v>19.5</v>
      </c>
      <c r="I66" s="4" t="s">
        <v>65</v>
      </c>
      <c r="J66" s="4">
        <v>20016</v>
      </c>
      <c r="K66" s="4">
        <v>7867</v>
      </c>
      <c r="L66" s="4">
        <v>5476</v>
      </c>
      <c r="M66" s="4">
        <v>3449</v>
      </c>
      <c r="N66" s="4">
        <v>1993</v>
      </c>
      <c r="O66" s="4">
        <v>1231</v>
      </c>
      <c r="P66" s="13">
        <v>20.9</v>
      </c>
      <c r="Q66" s="4">
        <v>25251</v>
      </c>
      <c r="R66" s="4">
        <v>10773</v>
      </c>
      <c r="S66" s="4">
        <v>7746</v>
      </c>
      <c r="T66" s="4">
        <v>3969</v>
      </c>
      <c r="U66" s="4">
        <v>2029</v>
      </c>
      <c r="V66" s="4">
        <v>734</v>
      </c>
      <c r="W66" s="13">
        <v>18.600000000000001</v>
      </c>
    </row>
    <row r="67" spans="1:23" x14ac:dyDescent="0.2">
      <c r="A67" s="4" t="s">
        <v>66</v>
      </c>
      <c r="B67" s="4">
        <v>5833</v>
      </c>
      <c r="C67" s="4">
        <v>2395</v>
      </c>
      <c r="D67" s="4">
        <v>1659</v>
      </c>
      <c r="E67" s="4">
        <v>934</v>
      </c>
      <c r="F67" s="4">
        <v>561</v>
      </c>
      <c r="G67" s="4">
        <v>284</v>
      </c>
      <c r="H67" s="13">
        <v>19.7</v>
      </c>
      <c r="I67" s="4" t="s">
        <v>66</v>
      </c>
      <c r="J67" s="4">
        <v>3031</v>
      </c>
      <c r="K67" s="4">
        <v>1219</v>
      </c>
      <c r="L67" s="4">
        <v>789</v>
      </c>
      <c r="M67" s="4">
        <v>526</v>
      </c>
      <c r="N67" s="4">
        <v>308</v>
      </c>
      <c r="O67" s="4">
        <v>189</v>
      </c>
      <c r="P67" s="13">
        <v>20.6</v>
      </c>
      <c r="Q67" s="4">
        <v>2802</v>
      </c>
      <c r="R67" s="4">
        <v>1176</v>
      </c>
      <c r="S67" s="4">
        <v>870</v>
      </c>
      <c r="T67" s="4">
        <v>408</v>
      </c>
      <c r="U67" s="4">
        <v>253</v>
      </c>
      <c r="V67" s="4">
        <v>95</v>
      </c>
      <c r="W67" s="13">
        <v>18.899999999999999</v>
      </c>
    </row>
    <row r="68" spans="1:23" x14ac:dyDescent="0.2">
      <c r="A68" s="4" t="s">
        <v>67</v>
      </c>
      <c r="B68" s="4">
        <v>5038</v>
      </c>
      <c r="C68" s="4">
        <v>2027</v>
      </c>
      <c r="D68" s="4">
        <v>1505</v>
      </c>
      <c r="E68" s="4">
        <v>868</v>
      </c>
      <c r="F68" s="4">
        <v>405</v>
      </c>
      <c r="G68" s="4">
        <v>233</v>
      </c>
      <c r="H68" s="13">
        <v>19.899999999999999</v>
      </c>
      <c r="I68" s="4" t="s">
        <v>67</v>
      </c>
      <c r="J68" s="4">
        <v>2057</v>
      </c>
      <c r="K68" s="4">
        <v>735</v>
      </c>
      <c r="L68" s="4">
        <v>622</v>
      </c>
      <c r="M68" s="4">
        <v>364</v>
      </c>
      <c r="N68" s="4">
        <v>196</v>
      </c>
      <c r="O68" s="4">
        <v>140</v>
      </c>
      <c r="P68" s="13">
        <v>22.1</v>
      </c>
      <c r="Q68" s="4">
        <v>2981</v>
      </c>
      <c r="R68" s="4">
        <v>1292</v>
      </c>
      <c r="S68" s="4">
        <v>883</v>
      </c>
      <c r="T68" s="4">
        <v>504</v>
      </c>
      <c r="U68" s="4">
        <v>209</v>
      </c>
      <c r="V68" s="4">
        <v>93</v>
      </c>
      <c r="W68" s="13">
        <v>18.399999999999999</v>
      </c>
    </row>
    <row r="69" spans="1:23" x14ac:dyDescent="0.2">
      <c r="A69" s="4" t="s">
        <v>68</v>
      </c>
      <c r="B69" s="4">
        <v>1229</v>
      </c>
      <c r="C69" s="4">
        <v>434</v>
      </c>
      <c r="D69" s="4">
        <v>440</v>
      </c>
      <c r="E69" s="4">
        <v>185</v>
      </c>
      <c r="F69" s="4">
        <v>116</v>
      </c>
      <c r="G69" s="4">
        <v>54</v>
      </c>
      <c r="H69" s="13">
        <v>21.2</v>
      </c>
      <c r="I69" s="4" t="s">
        <v>68</v>
      </c>
      <c r="J69" s="4">
        <v>1205</v>
      </c>
      <c r="K69" s="4">
        <v>433</v>
      </c>
      <c r="L69" s="4">
        <v>419</v>
      </c>
      <c r="M69" s="4">
        <v>183</v>
      </c>
      <c r="N69" s="4">
        <v>116</v>
      </c>
      <c r="O69" s="4">
        <v>54</v>
      </c>
      <c r="P69" s="13">
        <v>21.1</v>
      </c>
      <c r="Q69" s="4">
        <v>24</v>
      </c>
      <c r="R69" s="4">
        <v>1</v>
      </c>
      <c r="S69" s="4">
        <v>21</v>
      </c>
      <c r="T69" s="4">
        <v>2</v>
      </c>
      <c r="U69" s="4">
        <v>0</v>
      </c>
      <c r="V69" s="4">
        <v>0</v>
      </c>
      <c r="W69" s="13">
        <v>22.9</v>
      </c>
    </row>
    <row r="70" spans="1:23" x14ac:dyDescent="0.2">
      <c r="A70" s="4" t="s">
        <v>69</v>
      </c>
      <c r="B70" s="4">
        <v>15096</v>
      </c>
      <c r="C70" s="4">
        <v>6356</v>
      </c>
      <c r="D70" s="4">
        <v>4528</v>
      </c>
      <c r="E70" s="4">
        <v>2469</v>
      </c>
      <c r="F70" s="4">
        <v>1248</v>
      </c>
      <c r="G70" s="4">
        <v>495</v>
      </c>
      <c r="H70" s="13">
        <v>18.899999999999999</v>
      </c>
      <c r="I70" s="4" t="s">
        <v>69</v>
      </c>
      <c r="J70" s="4">
        <v>3348</v>
      </c>
      <c r="K70" s="4">
        <v>1302</v>
      </c>
      <c r="L70" s="4">
        <v>925</v>
      </c>
      <c r="M70" s="4">
        <v>616</v>
      </c>
      <c r="N70" s="4">
        <v>317</v>
      </c>
      <c r="O70" s="4">
        <v>188</v>
      </c>
      <c r="P70" s="13">
        <v>21</v>
      </c>
      <c r="Q70" s="4">
        <v>11748</v>
      </c>
      <c r="R70" s="4">
        <v>5054</v>
      </c>
      <c r="S70" s="4">
        <v>3603</v>
      </c>
      <c r="T70" s="4">
        <v>1853</v>
      </c>
      <c r="U70" s="4">
        <v>931</v>
      </c>
      <c r="V70" s="4">
        <v>307</v>
      </c>
      <c r="W70" s="13">
        <v>18.399999999999999</v>
      </c>
    </row>
    <row r="71" spans="1:23" x14ac:dyDescent="0.2">
      <c r="A71" s="4" t="s">
        <v>70</v>
      </c>
      <c r="B71" s="4">
        <v>8818</v>
      </c>
      <c r="C71" s="4">
        <v>3550</v>
      </c>
      <c r="D71" s="4">
        <v>2652</v>
      </c>
      <c r="E71" s="4">
        <v>1425</v>
      </c>
      <c r="F71" s="4">
        <v>796</v>
      </c>
      <c r="G71" s="4">
        <v>395</v>
      </c>
      <c r="H71" s="13">
        <v>19.899999999999999</v>
      </c>
      <c r="I71" s="4" t="s">
        <v>70</v>
      </c>
      <c r="J71" s="4">
        <v>3347</v>
      </c>
      <c r="K71" s="4">
        <v>1308</v>
      </c>
      <c r="L71" s="4">
        <v>908</v>
      </c>
      <c r="M71" s="4">
        <v>567</v>
      </c>
      <c r="N71" s="4">
        <v>354</v>
      </c>
      <c r="O71" s="4">
        <v>210</v>
      </c>
      <c r="P71" s="13">
        <v>21</v>
      </c>
      <c r="Q71" s="4">
        <v>5471</v>
      </c>
      <c r="R71" s="4">
        <v>2242</v>
      </c>
      <c r="S71" s="4">
        <v>1744</v>
      </c>
      <c r="T71" s="4">
        <v>858</v>
      </c>
      <c r="U71" s="4">
        <v>442</v>
      </c>
      <c r="V71" s="4">
        <v>185</v>
      </c>
      <c r="W71" s="13">
        <v>19.2</v>
      </c>
    </row>
    <row r="72" spans="1:23" x14ac:dyDescent="0.2">
      <c r="A72" s="4" t="s">
        <v>71</v>
      </c>
      <c r="B72" s="4">
        <v>3866</v>
      </c>
      <c r="C72" s="4">
        <v>1636</v>
      </c>
      <c r="D72" s="4">
        <v>987</v>
      </c>
      <c r="E72" s="4">
        <v>643</v>
      </c>
      <c r="F72" s="4">
        <v>356</v>
      </c>
      <c r="G72" s="4">
        <v>244</v>
      </c>
      <c r="H72" s="13">
        <v>19.5</v>
      </c>
      <c r="I72" s="4" t="s">
        <v>71</v>
      </c>
      <c r="J72" s="4">
        <v>3591</v>
      </c>
      <c r="K72" s="4">
        <v>1524</v>
      </c>
      <c r="L72" s="4">
        <v>912</v>
      </c>
      <c r="M72" s="4">
        <v>592</v>
      </c>
      <c r="N72" s="4">
        <v>330</v>
      </c>
      <c r="O72" s="4">
        <v>233</v>
      </c>
      <c r="P72" s="13">
        <v>19.5</v>
      </c>
      <c r="Q72" s="4">
        <v>275</v>
      </c>
      <c r="R72" s="4">
        <v>112</v>
      </c>
      <c r="S72" s="4">
        <v>75</v>
      </c>
      <c r="T72" s="4">
        <v>51</v>
      </c>
      <c r="U72" s="4">
        <v>26</v>
      </c>
      <c r="V72" s="4">
        <v>11</v>
      </c>
      <c r="W72" s="13">
        <v>20.100000000000001</v>
      </c>
    </row>
    <row r="73" spans="1:23" x14ac:dyDescent="0.2">
      <c r="A73" s="4" t="s">
        <v>72</v>
      </c>
      <c r="B73" s="4">
        <v>4658</v>
      </c>
      <c r="C73" s="4">
        <v>1968</v>
      </c>
      <c r="D73" s="4">
        <v>1242</v>
      </c>
      <c r="E73" s="4">
        <v>775</v>
      </c>
      <c r="F73" s="4">
        <v>459</v>
      </c>
      <c r="G73" s="4">
        <v>214</v>
      </c>
      <c r="H73" s="13">
        <v>19.399999999999999</v>
      </c>
      <c r="I73" s="4" t="s">
        <v>72</v>
      </c>
      <c r="J73" s="4">
        <v>2708</v>
      </c>
      <c r="K73" s="4">
        <v>1072</v>
      </c>
      <c r="L73" s="4">
        <v>692</v>
      </c>
      <c r="M73" s="4">
        <v>482</v>
      </c>
      <c r="N73" s="4">
        <v>291</v>
      </c>
      <c r="O73" s="4">
        <v>171</v>
      </c>
      <c r="P73" s="13">
        <v>21.1</v>
      </c>
      <c r="Q73" s="4">
        <v>1950</v>
      </c>
      <c r="R73" s="4">
        <v>896</v>
      </c>
      <c r="S73" s="4">
        <v>550</v>
      </c>
      <c r="T73" s="4">
        <v>293</v>
      </c>
      <c r="U73" s="4">
        <v>168</v>
      </c>
      <c r="V73" s="4">
        <v>43</v>
      </c>
      <c r="W73" s="13">
        <v>17.2</v>
      </c>
    </row>
    <row r="74" spans="1:23" x14ac:dyDescent="0.2">
      <c r="A74" s="4" t="s">
        <v>73</v>
      </c>
      <c r="B74" s="4">
        <v>729</v>
      </c>
      <c r="C74" s="4">
        <v>274</v>
      </c>
      <c r="D74" s="4">
        <v>209</v>
      </c>
      <c r="E74" s="4">
        <v>119</v>
      </c>
      <c r="F74" s="4">
        <v>81</v>
      </c>
      <c r="G74" s="4">
        <v>46</v>
      </c>
      <c r="H74" s="13">
        <v>21.5</v>
      </c>
      <c r="I74" s="4" t="s">
        <v>73</v>
      </c>
      <c r="J74" s="4">
        <v>729</v>
      </c>
      <c r="K74" s="4">
        <v>274</v>
      </c>
      <c r="L74" s="4">
        <v>209</v>
      </c>
      <c r="M74" s="4">
        <v>119</v>
      </c>
      <c r="N74" s="4">
        <v>81</v>
      </c>
      <c r="O74" s="4">
        <v>46</v>
      </c>
      <c r="P74" s="13">
        <v>21.5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13">
        <v>0</v>
      </c>
    </row>
    <row r="75" spans="1:23" x14ac:dyDescent="0.2">
      <c r="A75" s="4" t="s">
        <v>74</v>
      </c>
      <c r="B75" s="4">
        <v>61962</v>
      </c>
      <c r="C75" s="4">
        <v>25085</v>
      </c>
      <c r="D75" s="4">
        <v>19417</v>
      </c>
      <c r="E75" s="4">
        <v>9823</v>
      </c>
      <c r="F75" s="4">
        <v>5308</v>
      </c>
      <c r="G75" s="4">
        <v>2329</v>
      </c>
      <c r="H75" s="13">
        <v>19.600000000000001</v>
      </c>
      <c r="I75" s="4" t="s">
        <v>74</v>
      </c>
      <c r="J75" s="4">
        <v>31122</v>
      </c>
      <c r="K75" s="4">
        <v>12637</v>
      </c>
      <c r="L75" s="4">
        <v>9290</v>
      </c>
      <c r="M75" s="4">
        <v>4876</v>
      </c>
      <c r="N75" s="4">
        <v>2890</v>
      </c>
      <c r="O75" s="4">
        <v>1429</v>
      </c>
      <c r="P75" s="13">
        <v>19.7</v>
      </c>
      <c r="Q75" s="4">
        <v>30840</v>
      </c>
      <c r="R75" s="4">
        <v>12448</v>
      </c>
      <c r="S75" s="4">
        <v>10127</v>
      </c>
      <c r="T75" s="4">
        <v>4947</v>
      </c>
      <c r="U75" s="4">
        <v>2418</v>
      </c>
      <c r="V75" s="4">
        <v>900</v>
      </c>
      <c r="W75" s="13">
        <v>19.399999999999999</v>
      </c>
    </row>
    <row r="76" spans="1:23" x14ac:dyDescent="0.2">
      <c r="A76" s="4" t="s">
        <v>75</v>
      </c>
      <c r="B76" s="4">
        <v>4669</v>
      </c>
      <c r="C76" s="4">
        <v>2056</v>
      </c>
      <c r="D76" s="4">
        <v>1220</v>
      </c>
      <c r="E76" s="4">
        <v>732</v>
      </c>
      <c r="F76" s="4">
        <v>453</v>
      </c>
      <c r="G76" s="4">
        <v>208</v>
      </c>
      <c r="H76" s="13">
        <v>18.399999999999999</v>
      </c>
      <c r="I76" s="4" t="s">
        <v>75</v>
      </c>
      <c r="J76" s="4">
        <v>3836</v>
      </c>
      <c r="K76" s="4">
        <v>1724</v>
      </c>
      <c r="L76" s="4">
        <v>950</v>
      </c>
      <c r="M76" s="4">
        <v>611</v>
      </c>
      <c r="N76" s="4">
        <v>374</v>
      </c>
      <c r="O76" s="4">
        <v>177</v>
      </c>
      <c r="P76" s="13">
        <v>18.100000000000001</v>
      </c>
      <c r="Q76" s="4">
        <v>833</v>
      </c>
      <c r="R76" s="4">
        <v>332</v>
      </c>
      <c r="S76" s="4">
        <v>270</v>
      </c>
      <c r="T76" s="4">
        <v>121</v>
      </c>
      <c r="U76" s="4">
        <v>79</v>
      </c>
      <c r="V76" s="4">
        <v>31</v>
      </c>
      <c r="W76" s="13">
        <v>19.7</v>
      </c>
    </row>
    <row r="77" spans="1:23" x14ac:dyDescent="0.2">
      <c r="A77" s="4" t="s">
        <v>76</v>
      </c>
      <c r="B77" s="4">
        <v>2582</v>
      </c>
      <c r="C77" s="4">
        <v>1130</v>
      </c>
      <c r="D77" s="4">
        <v>656</v>
      </c>
      <c r="E77" s="4">
        <v>346</v>
      </c>
      <c r="F77" s="4">
        <v>265</v>
      </c>
      <c r="G77" s="4">
        <v>185</v>
      </c>
      <c r="H77" s="13">
        <v>18.7</v>
      </c>
      <c r="I77" s="4" t="s">
        <v>76</v>
      </c>
      <c r="J77" s="4">
        <v>2495</v>
      </c>
      <c r="K77" s="4">
        <v>1095</v>
      </c>
      <c r="L77" s="4">
        <v>629</v>
      </c>
      <c r="M77" s="4">
        <v>336</v>
      </c>
      <c r="N77" s="4">
        <v>254</v>
      </c>
      <c r="O77" s="4">
        <v>181</v>
      </c>
      <c r="P77" s="13">
        <v>18.600000000000001</v>
      </c>
      <c r="Q77" s="4">
        <v>87</v>
      </c>
      <c r="R77" s="4">
        <v>35</v>
      </c>
      <c r="S77" s="4">
        <v>27</v>
      </c>
      <c r="T77" s="4">
        <v>10</v>
      </c>
      <c r="U77" s="4">
        <v>11</v>
      </c>
      <c r="V77" s="4">
        <v>4</v>
      </c>
      <c r="W77" s="13">
        <v>19.7</v>
      </c>
    </row>
    <row r="78" spans="1:23" x14ac:dyDescent="0.2">
      <c r="A78" s="4" t="s">
        <v>77</v>
      </c>
      <c r="B78" s="4">
        <v>50403</v>
      </c>
      <c r="C78" s="4">
        <v>19982</v>
      </c>
      <c r="D78" s="4">
        <v>16475</v>
      </c>
      <c r="E78" s="4">
        <v>8124</v>
      </c>
      <c r="F78" s="4">
        <v>4121</v>
      </c>
      <c r="G78" s="4">
        <v>1701</v>
      </c>
      <c r="H78" s="13">
        <v>19.8</v>
      </c>
      <c r="I78" s="4" t="s">
        <v>77</v>
      </c>
      <c r="J78" s="4">
        <v>20547</v>
      </c>
      <c r="K78" s="4">
        <v>7922</v>
      </c>
      <c r="L78" s="4">
        <v>6668</v>
      </c>
      <c r="M78" s="4">
        <v>3315</v>
      </c>
      <c r="N78" s="4">
        <v>1804</v>
      </c>
      <c r="O78" s="4">
        <v>838</v>
      </c>
      <c r="P78" s="13">
        <v>20.3</v>
      </c>
      <c r="Q78" s="4">
        <v>29856</v>
      </c>
      <c r="R78" s="4">
        <v>12060</v>
      </c>
      <c r="S78" s="4">
        <v>9807</v>
      </c>
      <c r="T78" s="4">
        <v>4809</v>
      </c>
      <c r="U78" s="4">
        <v>2317</v>
      </c>
      <c r="V78" s="4">
        <v>863</v>
      </c>
      <c r="W78" s="13">
        <v>19.399999999999999</v>
      </c>
    </row>
    <row r="79" spans="1:23" x14ac:dyDescent="0.2">
      <c r="A79" s="4" t="s">
        <v>78</v>
      </c>
      <c r="B79" s="4">
        <v>2499</v>
      </c>
      <c r="C79" s="4">
        <v>1045</v>
      </c>
      <c r="D79" s="4">
        <v>658</v>
      </c>
      <c r="E79" s="4">
        <v>366</v>
      </c>
      <c r="F79" s="4">
        <v>289</v>
      </c>
      <c r="G79" s="4">
        <v>141</v>
      </c>
      <c r="H79" s="13">
        <v>19.7</v>
      </c>
      <c r="I79" s="4" t="s">
        <v>78</v>
      </c>
      <c r="J79" s="4">
        <v>2435</v>
      </c>
      <c r="K79" s="4">
        <v>1024</v>
      </c>
      <c r="L79" s="4">
        <v>635</v>
      </c>
      <c r="M79" s="4">
        <v>359</v>
      </c>
      <c r="N79" s="4">
        <v>278</v>
      </c>
      <c r="O79" s="4">
        <v>139</v>
      </c>
      <c r="P79" s="13">
        <v>19.600000000000001</v>
      </c>
      <c r="Q79" s="4">
        <v>64</v>
      </c>
      <c r="R79" s="4">
        <v>21</v>
      </c>
      <c r="S79" s="4">
        <v>23</v>
      </c>
      <c r="T79" s="4">
        <v>7</v>
      </c>
      <c r="U79" s="4">
        <v>11</v>
      </c>
      <c r="V79" s="4">
        <v>2</v>
      </c>
      <c r="W79" s="13">
        <v>22.2</v>
      </c>
    </row>
    <row r="80" spans="1:23" x14ac:dyDescent="0.2">
      <c r="A80" s="4" t="s">
        <v>79</v>
      </c>
      <c r="B80" s="4">
        <v>1809</v>
      </c>
      <c r="C80" s="4">
        <v>872</v>
      </c>
      <c r="D80" s="4">
        <v>408</v>
      </c>
      <c r="E80" s="4">
        <v>255</v>
      </c>
      <c r="F80" s="4">
        <v>180</v>
      </c>
      <c r="G80" s="4">
        <v>94</v>
      </c>
      <c r="H80" s="13">
        <v>16.2</v>
      </c>
      <c r="I80" s="4" t="s">
        <v>79</v>
      </c>
      <c r="J80" s="4">
        <v>1809</v>
      </c>
      <c r="K80" s="4">
        <v>872</v>
      </c>
      <c r="L80" s="4">
        <v>408</v>
      </c>
      <c r="M80" s="4">
        <v>255</v>
      </c>
      <c r="N80" s="4">
        <v>180</v>
      </c>
      <c r="O80" s="4">
        <v>94</v>
      </c>
      <c r="P80" s="13">
        <v>16.2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13">
        <v>0</v>
      </c>
    </row>
    <row r="81" spans="1:23" x14ac:dyDescent="0.2">
      <c r="A81" s="4" t="s">
        <v>80</v>
      </c>
      <c r="B81" s="4">
        <v>2741</v>
      </c>
      <c r="C81" s="4">
        <v>1240</v>
      </c>
      <c r="D81" s="4">
        <v>709</v>
      </c>
      <c r="E81" s="4">
        <v>408</v>
      </c>
      <c r="F81" s="4">
        <v>229</v>
      </c>
      <c r="G81" s="4">
        <v>155</v>
      </c>
      <c r="H81" s="13">
        <v>17.8</v>
      </c>
      <c r="I81" s="4" t="s">
        <v>80</v>
      </c>
      <c r="J81" s="4">
        <v>2570</v>
      </c>
      <c r="K81" s="4">
        <v>1178</v>
      </c>
      <c r="L81" s="4">
        <v>651</v>
      </c>
      <c r="M81" s="4">
        <v>382</v>
      </c>
      <c r="N81" s="4">
        <v>212</v>
      </c>
      <c r="O81" s="4">
        <v>147</v>
      </c>
      <c r="P81" s="13">
        <v>17.5</v>
      </c>
      <c r="Q81" s="4">
        <v>171</v>
      </c>
      <c r="R81" s="4">
        <v>62</v>
      </c>
      <c r="S81" s="4">
        <v>58</v>
      </c>
      <c r="T81" s="4">
        <v>26</v>
      </c>
      <c r="U81" s="4">
        <v>17</v>
      </c>
      <c r="V81" s="4">
        <v>8</v>
      </c>
      <c r="W81" s="13">
        <v>21.1</v>
      </c>
    </row>
    <row r="82" spans="1:23" x14ac:dyDescent="0.2">
      <c r="A82" s="4" t="s">
        <v>81</v>
      </c>
      <c r="B82" s="4">
        <v>497</v>
      </c>
      <c r="C82" s="4">
        <v>237</v>
      </c>
      <c r="D82" s="4">
        <v>126</v>
      </c>
      <c r="E82" s="4">
        <v>61</v>
      </c>
      <c r="F82" s="4">
        <v>39</v>
      </c>
      <c r="G82" s="4">
        <v>34</v>
      </c>
      <c r="H82" s="13">
        <v>16.399999999999999</v>
      </c>
      <c r="I82" s="4" t="s">
        <v>81</v>
      </c>
      <c r="J82" s="4">
        <v>497</v>
      </c>
      <c r="K82" s="4">
        <v>237</v>
      </c>
      <c r="L82" s="4">
        <v>126</v>
      </c>
      <c r="M82" s="4">
        <v>61</v>
      </c>
      <c r="N82" s="4">
        <v>39</v>
      </c>
      <c r="O82" s="4">
        <v>34</v>
      </c>
      <c r="P82" s="13">
        <v>16.399999999999999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13">
        <v>0</v>
      </c>
    </row>
    <row r="83" spans="1:23" x14ac:dyDescent="0.2">
      <c r="A83" s="4" t="s">
        <v>82</v>
      </c>
      <c r="B83" s="4">
        <v>1444</v>
      </c>
      <c r="C83" s="4">
        <v>625</v>
      </c>
      <c r="D83" s="4">
        <v>383</v>
      </c>
      <c r="E83" s="4">
        <v>226</v>
      </c>
      <c r="F83" s="4">
        <v>132</v>
      </c>
      <c r="G83" s="4">
        <v>78</v>
      </c>
      <c r="H83" s="13">
        <v>18.8</v>
      </c>
      <c r="I83" s="4" t="s">
        <v>82</v>
      </c>
      <c r="J83" s="4">
        <v>1273</v>
      </c>
      <c r="K83" s="4">
        <v>563</v>
      </c>
      <c r="L83" s="4">
        <v>325</v>
      </c>
      <c r="M83" s="4">
        <v>200</v>
      </c>
      <c r="N83" s="4">
        <v>115</v>
      </c>
      <c r="O83" s="4">
        <v>70</v>
      </c>
      <c r="P83" s="13">
        <v>18.399999999999999</v>
      </c>
      <c r="Q83" s="4">
        <v>171</v>
      </c>
      <c r="R83" s="4">
        <v>62</v>
      </c>
      <c r="S83" s="4">
        <v>58</v>
      </c>
      <c r="T83" s="4">
        <v>26</v>
      </c>
      <c r="U83" s="4">
        <v>17</v>
      </c>
      <c r="V83" s="4">
        <v>8</v>
      </c>
      <c r="W83" s="13">
        <v>21.1</v>
      </c>
    </row>
    <row r="84" spans="1:23" x14ac:dyDescent="0.2">
      <c r="A84" s="4" t="s">
        <v>83</v>
      </c>
      <c r="B84" s="4">
        <v>800</v>
      </c>
      <c r="C84" s="4">
        <v>378</v>
      </c>
      <c r="D84" s="4">
        <v>200</v>
      </c>
      <c r="E84" s="4">
        <v>121</v>
      </c>
      <c r="F84" s="4">
        <v>58</v>
      </c>
      <c r="G84" s="4">
        <v>43</v>
      </c>
      <c r="H84" s="13">
        <v>16.600000000000001</v>
      </c>
      <c r="I84" s="4" t="s">
        <v>83</v>
      </c>
      <c r="J84" s="4">
        <v>800</v>
      </c>
      <c r="K84" s="4">
        <v>378</v>
      </c>
      <c r="L84" s="4">
        <v>200</v>
      </c>
      <c r="M84" s="4">
        <v>121</v>
      </c>
      <c r="N84" s="4">
        <v>58</v>
      </c>
      <c r="O84" s="4">
        <v>43</v>
      </c>
      <c r="P84" s="13">
        <v>16.600000000000001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13">
        <v>0</v>
      </c>
    </row>
    <row r="85" spans="1:23" x14ac:dyDescent="0.2">
      <c r="A85" s="4" t="s">
        <v>84</v>
      </c>
      <c r="B85" s="4">
        <v>25235</v>
      </c>
      <c r="C85" s="4">
        <v>10954</v>
      </c>
      <c r="D85" s="4">
        <v>6719</v>
      </c>
      <c r="E85" s="4">
        <v>4009</v>
      </c>
      <c r="F85" s="4">
        <v>2283</v>
      </c>
      <c r="G85" s="4">
        <v>1270</v>
      </c>
      <c r="H85" s="13">
        <v>18.7</v>
      </c>
      <c r="I85" s="4" t="s">
        <v>84</v>
      </c>
      <c r="J85" s="4">
        <v>12226</v>
      </c>
      <c r="K85" s="4">
        <v>5399</v>
      </c>
      <c r="L85" s="4">
        <v>2812</v>
      </c>
      <c r="M85" s="4">
        <v>1957</v>
      </c>
      <c r="N85" s="4">
        <v>1179</v>
      </c>
      <c r="O85" s="4">
        <v>879</v>
      </c>
      <c r="P85" s="13">
        <v>18.8</v>
      </c>
      <c r="Q85" s="4">
        <v>13009</v>
      </c>
      <c r="R85" s="4">
        <v>5555</v>
      </c>
      <c r="S85" s="4">
        <v>3907</v>
      </c>
      <c r="T85" s="4">
        <v>2052</v>
      </c>
      <c r="U85" s="4">
        <v>1104</v>
      </c>
      <c r="V85" s="4">
        <v>391</v>
      </c>
      <c r="W85" s="13">
        <v>18.600000000000001</v>
      </c>
    </row>
    <row r="86" spans="1:23" x14ac:dyDescent="0.2">
      <c r="A86" s="4" t="s">
        <v>85</v>
      </c>
      <c r="B86" s="4">
        <v>3648</v>
      </c>
      <c r="C86" s="4">
        <v>1665</v>
      </c>
      <c r="D86" s="4">
        <v>814</v>
      </c>
      <c r="E86" s="4">
        <v>577</v>
      </c>
      <c r="F86" s="4">
        <v>338</v>
      </c>
      <c r="G86" s="4">
        <v>254</v>
      </c>
      <c r="H86" s="13">
        <v>17.899999999999999</v>
      </c>
      <c r="I86" s="4" t="s">
        <v>85</v>
      </c>
      <c r="J86" s="4">
        <v>2931</v>
      </c>
      <c r="K86" s="4">
        <v>1317</v>
      </c>
      <c r="L86" s="4">
        <v>635</v>
      </c>
      <c r="M86" s="4">
        <v>460</v>
      </c>
      <c r="N86" s="4">
        <v>284</v>
      </c>
      <c r="O86" s="4">
        <v>235</v>
      </c>
      <c r="P86" s="13">
        <v>18.5</v>
      </c>
      <c r="Q86" s="4">
        <v>717</v>
      </c>
      <c r="R86" s="4">
        <v>348</v>
      </c>
      <c r="S86" s="4">
        <v>179</v>
      </c>
      <c r="T86" s="4">
        <v>117</v>
      </c>
      <c r="U86" s="4">
        <v>54</v>
      </c>
      <c r="V86" s="4">
        <v>19</v>
      </c>
      <c r="W86" s="13">
        <v>15.9</v>
      </c>
    </row>
    <row r="87" spans="1:23" x14ac:dyDescent="0.2">
      <c r="A87" s="4" t="s">
        <v>86</v>
      </c>
      <c r="B87" s="4">
        <v>3336</v>
      </c>
      <c r="C87" s="4">
        <v>1545</v>
      </c>
      <c r="D87" s="4">
        <v>811</v>
      </c>
      <c r="E87" s="4">
        <v>478</v>
      </c>
      <c r="F87" s="4">
        <v>284</v>
      </c>
      <c r="G87" s="4">
        <v>218</v>
      </c>
      <c r="H87" s="13">
        <v>17.3</v>
      </c>
      <c r="I87" s="4" t="s">
        <v>86</v>
      </c>
      <c r="J87" s="4">
        <v>2318</v>
      </c>
      <c r="K87" s="4">
        <v>1080</v>
      </c>
      <c r="L87" s="4">
        <v>515</v>
      </c>
      <c r="M87" s="4">
        <v>317</v>
      </c>
      <c r="N87" s="4">
        <v>215</v>
      </c>
      <c r="O87" s="4">
        <v>191</v>
      </c>
      <c r="P87" s="13">
        <v>17.3</v>
      </c>
      <c r="Q87" s="4">
        <v>1018</v>
      </c>
      <c r="R87" s="4">
        <v>465</v>
      </c>
      <c r="S87" s="4">
        <v>296</v>
      </c>
      <c r="T87" s="4">
        <v>161</v>
      </c>
      <c r="U87" s="4">
        <v>69</v>
      </c>
      <c r="V87" s="4">
        <v>27</v>
      </c>
      <c r="W87" s="13">
        <v>17.2</v>
      </c>
    </row>
    <row r="88" spans="1:23" x14ac:dyDescent="0.2">
      <c r="A88" s="4" t="s">
        <v>87</v>
      </c>
      <c r="B88" s="4">
        <v>13044</v>
      </c>
      <c r="C88" s="4">
        <v>5461</v>
      </c>
      <c r="D88" s="4">
        <v>3757</v>
      </c>
      <c r="E88" s="4">
        <v>2136</v>
      </c>
      <c r="F88" s="4">
        <v>1171</v>
      </c>
      <c r="G88" s="4">
        <v>519</v>
      </c>
      <c r="H88" s="13">
        <v>19.2</v>
      </c>
      <c r="I88" s="4" t="s">
        <v>87</v>
      </c>
      <c r="J88" s="4">
        <v>3766</v>
      </c>
      <c r="K88" s="4">
        <v>1603</v>
      </c>
      <c r="L88" s="4">
        <v>916</v>
      </c>
      <c r="M88" s="4">
        <v>653</v>
      </c>
      <c r="N88" s="4">
        <v>369</v>
      </c>
      <c r="O88" s="4">
        <v>225</v>
      </c>
      <c r="P88" s="13">
        <v>19.600000000000001</v>
      </c>
      <c r="Q88" s="4">
        <v>9278</v>
      </c>
      <c r="R88" s="4">
        <v>3858</v>
      </c>
      <c r="S88" s="4">
        <v>2841</v>
      </c>
      <c r="T88" s="4">
        <v>1483</v>
      </c>
      <c r="U88" s="4">
        <v>802</v>
      </c>
      <c r="V88" s="4">
        <v>294</v>
      </c>
      <c r="W88" s="13">
        <v>19.100000000000001</v>
      </c>
    </row>
    <row r="89" spans="1:23" x14ac:dyDescent="0.2">
      <c r="A89" s="4" t="s">
        <v>88</v>
      </c>
      <c r="B89" s="4">
        <v>5207</v>
      </c>
      <c r="C89" s="4">
        <v>2283</v>
      </c>
      <c r="D89" s="4">
        <v>1337</v>
      </c>
      <c r="E89" s="4">
        <v>818</v>
      </c>
      <c r="F89" s="4">
        <v>490</v>
      </c>
      <c r="G89" s="4">
        <v>279</v>
      </c>
      <c r="H89" s="13">
        <v>18.600000000000001</v>
      </c>
      <c r="I89" s="4" t="s">
        <v>88</v>
      </c>
      <c r="J89" s="4">
        <v>3211</v>
      </c>
      <c r="K89" s="4">
        <v>1399</v>
      </c>
      <c r="L89" s="4">
        <v>746</v>
      </c>
      <c r="M89" s="4">
        <v>527</v>
      </c>
      <c r="N89" s="4">
        <v>311</v>
      </c>
      <c r="O89" s="4">
        <v>228</v>
      </c>
      <c r="P89" s="13">
        <v>19.2</v>
      </c>
      <c r="Q89" s="4">
        <v>1996</v>
      </c>
      <c r="R89" s="4">
        <v>884</v>
      </c>
      <c r="S89" s="4">
        <v>591</v>
      </c>
      <c r="T89" s="4">
        <v>291</v>
      </c>
      <c r="U89" s="4">
        <v>179</v>
      </c>
      <c r="V89" s="4">
        <v>51</v>
      </c>
      <c r="W89" s="13">
        <v>17.899999999999999</v>
      </c>
    </row>
    <row r="90" spans="1:23" x14ac:dyDescent="0.2">
      <c r="A90" s="4" t="s">
        <v>89</v>
      </c>
      <c r="B90" s="4">
        <v>73178</v>
      </c>
      <c r="C90" s="4">
        <v>26193</v>
      </c>
      <c r="D90" s="4">
        <v>25049</v>
      </c>
      <c r="E90" s="4">
        <v>12263</v>
      </c>
      <c r="F90" s="4">
        <v>6675</v>
      </c>
      <c r="G90" s="4">
        <v>2998</v>
      </c>
      <c r="H90" s="13">
        <v>21.2</v>
      </c>
      <c r="I90" s="4" t="s">
        <v>89</v>
      </c>
      <c r="J90" s="4">
        <v>40066</v>
      </c>
      <c r="K90" s="4">
        <v>14930</v>
      </c>
      <c r="L90" s="4">
        <v>13171</v>
      </c>
      <c r="M90" s="4">
        <v>6553</v>
      </c>
      <c r="N90" s="4">
        <v>3551</v>
      </c>
      <c r="O90" s="4">
        <v>1861</v>
      </c>
      <c r="P90" s="13">
        <v>20.8</v>
      </c>
      <c r="Q90" s="4">
        <v>33112</v>
      </c>
      <c r="R90" s="4">
        <v>11263</v>
      </c>
      <c r="S90" s="4">
        <v>11878</v>
      </c>
      <c r="T90" s="4">
        <v>5710</v>
      </c>
      <c r="U90" s="4">
        <v>3124</v>
      </c>
      <c r="V90" s="4">
        <v>1137</v>
      </c>
      <c r="W90" s="13">
        <v>21.7</v>
      </c>
    </row>
    <row r="91" spans="1:23" x14ac:dyDescent="0.2">
      <c r="A91" s="4" t="s">
        <v>90</v>
      </c>
      <c r="B91" s="4">
        <v>1287</v>
      </c>
      <c r="C91" s="4">
        <v>552</v>
      </c>
      <c r="D91" s="4">
        <v>321</v>
      </c>
      <c r="E91" s="4">
        <v>194</v>
      </c>
      <c r="F91" s="4">
        <v>127</v>
      </c>
      <c r="G91" s="4">
        <v>93</v>
      </c>
      <c r="H91" s="13">
        <v>19.3</v>
      </c>
      <c r="I91" s="4" t="s">
        <v>90</v>
      </c>
      <c r="J91" s="4">
        <v>1287</v>
      </c>
      <c r="K91" s="4">
        <v>552</v>
      </c>
      <c r="L91" s="4">
        <v>321</v>
      </c>
      <c r="M91" s="4">
        <v>194</v>
      </c>
      <c r="N91" s="4">
        <v>127</v>
      </c>
      <c r="O91" s="4">
        <v>93</v>
      </c>
      <c r="P91" s="13">
        <v>19.3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13">
        <v>0</v>
      </c>
    </row>
    <row r="92" spans="1:23" x14ac:dyDescent="0.2">
      <c r="A92" s="4" t="s">
        <v>91</v>
      </c>
      <c r="B92" s="4">
        <v>2277</v>
      </c>
      <c r="C92" s="4">
        <v>1048</v>
      </c>
      <c r="D92" s="4">
        <v>505</v>
      </c>
      <c r="E92" s="4">
        <v>327</v>
      </c>
      <c r="F92" s="4">
        <v>215</v>
      </c>
      <c r="G92" s="4">
        <v>182</v>
      </c>
      <c r="H92" s="13">
        <v>17.7</v>
      </c>
      <c r="I92" s="4" t="s">
        <v>91</v>
      </c>
      <c r="J92" s="4">
        <v>2087</v>
      </c>
      <c r="K92" s="4">
        <v>970</v>
      </c>
      <c r="L92" s="4">
        <v>447</v>
      </c>
      <c r="M92" s="4">
        <v>295</v>
      </c>
      <c r="N92" s="4">
        <v>204</v>
      </c>
      <c r="O92" s="4">
        <v>171</v>
      </c>
      <c r="P92" s="13">
        <v>17.5</v>
      </c>
      <c r="Q92" s="4">
        <v>190</v>
      </c>
      <c r="R92" s="4">
        <v>78</v>
      </c>
      <c r="S92" s="4">
        <v>58</v>
      </c>
      <c r="T92" s="4">
        <v>32</v>
      </c>
      <c r="U92" s="4">
        <v>11</v>
      </c>
      <c r="V92" s="4">
        <v>11</v>
      </c>
      <c r="W92" s="13">
        <v>19.399999999999999</v>
      </c>
    </row>
    <row r="93" spans="1:23" x14ac:dyDescent="0.2">
      <c r="A93" s="4" t="s">
        <v>92</v>
      </c>
      <c r="B93" s="4">
        <v>4443</v>
      </c>
      <c r="C93" s="4">
        <v>1857</v>
      </c>
      <c r="D93" s="4">
        <v>1257</v>
      </c>
      <c r="E93" s="4">
        <v>627</v>
      </c>
      <c r="F93" s="4">
        <v>448</v>
      </c>
      <c r="G93" s="4">
        <v>254</v>
      </c>
      <c r="H93" s="13">
        <v>19.3</v>
      </c>
      <c r="I93" s="4" t="s">
        <v>92</v>
      </c>
      <c r="J93" s="4">
        <v>2956</v>
      </c>
      <c r="K93" s="4">
        <v>1259</v>
      </c>
      <c r="L93" s="4">
        <v>766</v>
      </c>
      <c r="M93" s="4">
        <v>398</v>
      </c>
      <c r="N93" s="4">
        <v>326</v>
      </c>
      <c r="O93" s="4">
        <v>207</v>
      </c>
      <c r="P93" s="13">
        <v>19.3</v>
      </c>
      <c r="Q93" s="4">
        <v>1487</v>
      </c>
      <c r="R93" s="4">
        <v>598</v>
      </c>
      <c r="S93" s="4">
        <v>491</v>
      </c>
      <c r="T93" s="4">
        <v>229</v>
      </c>
      <c r="U93" s="4">
        <v>122</v>
      </c>
      <c r="V93" s="4">
        <v>47</v>
      </c>
      <c r="W93" s="13">
        <v>19.399999999999999</v>
      </c>
    </row>
    <row r="94" spans="1:23" x14ac:dyDescent="0.2">
      <c r="A94" s="4" t="s">
        <v>93</v>
      </c>
      <c r="B94" s="4">
        <v>12526</v>
      </c>
      <c r="C94" s="4">
        <v>4924</v>
      </c>
      <c r="D94" s="4">
        <v>4036</v>
      </c>
      <c r="E94" s="4">
        <v>2032</v>
      </c>
      <c r="F94" s="4">
        <v>1085</v>
      </c>
      <c r="G94" s="4">
        <v>449</v>
      </c>
      <c r="H94" s="13">
        <v>20</v>
      </c>
      <c r="I94" s="4" t="s">
        <v>93</v>
      </c>
      <c r="J94" s="4">
        <v>10706</v>
      </c>
      <c r="K94" s="4">
        <v>4279</v>
      </c>
      <c r="L94" s="4">
        <v>3386</v>
      </c>
      <c r="M94" s="4">
        <v>1726</v>
      </c>
      <c r="N94" s="4">
        <v>911</v>
      </c>
      <c r="O94" s="4">
        <v>404</v>
      </c>
      <c r="P94" s="13">
        <v>19.8</v>
      </c>
      <c r="Q94" s="4">
        <v>1820</v>
      </c>
      <c r="R94" s="4">
        <v>645</v>
      </c>
      <c r="S94" s="4">
        <v>650</v>
      </c>
      <c r="T94" s="4">
        <v>306</v>
      </c>
      <c r="U94" s="4">
        <v>174</v>
      </c>
      <c r="V94" s="4">
        <v>45</v>
      </c>
      <c r="W94" s="13">
        <v>21.1</v>
      </c>
    </row>
    <row r="95" spans="1:23" x14ac:dyDescent="0.2">
      <c r="A95" s="4" t="s">
        <v>94</v>
      </c>
      <c r="B95" s="4">
        <v>10710</v>
      </c>
      <c r="C95" s="4">
        <v>4367</v>
      </c>
      <c r="D95" s="4">
        <v>3194</v>
      </c>
      <c r="E95" s="4">
        <v>1683</v>
      </c>
      <c r="F95" s="4">
        <v>1011</v>
      </c>
      <c r="G95" s="4">
        <v>455</v>
      </c>
      <c r="H95" s="13">
        <v>19.600000000000001</v>
      </c>
      <c r="I95" s="4" t="s">
        <v>94</v>
      </c>
      <c r="J95" s="4">
        <v>5558</v>
      </c>
      <c r="K95" s="4">
        <v>2344</v>
      </c>
      <c r="L95" s="4">
        <v>1485</v>
      </c>
      <c r="M95" s="4">
        <v>949</v>
      </c>
      <c r="N95" s="4">
        <v>494</v>
      </c>
      <c r="O95" s="4">
        <v>286</v>
      </c>
      <c r="P95" s="13">
        <v>19.399999999999999</v>
      </c>
      <c r="Q95" s="4">
        <v>5152</v>
      </c>
      <c r="R95" s="4">
        <v>2023</v>
      </c>
      <c r="S95" s="4">
        <v>1709</v>
      </c>
      <c r="T95" s="4">
        <v>734</v>
      </c>
      <c r="U95" s="4">
        <v>517</v>
      </c>
      <c r="V95" s="4">
        <v>169</v>
      </c>
      <c r="W95" s="13">
        <v>19.899999999999999</v>
      </c>
    </row>
    <row r="96" spans="1:23" x14ac:dyDescent="0.2">
      <c r="A96" s="4" t="s">
        <v>95</v>
      </c>
      <c r="B96" s="4">
        <v>2445</v>
      </c>
      <c r="C96" s="4">
        <v>1047</v>
      </c>
      <c r="D96" s="4">
        <v>703</v>
      </c>
      <c r="E96" s="4">
        <v>404</v>
      </c>
      <c r="F96" s="4">
        <v>202</v>
      </c>
      <c r="G96" s="4">
        <v>89</v>
      </c>
      <c r="H96" s="13">
        <v>18.7</v>
      </c>
      <c r="I96" s="4" t="s">
        <v>95</v>
      </c>
      <c r="J96" s="4">
        <v>1799</v>
      </c>
      <c r="K96" s="4">
        <v>789</v>
      </c>
      <c r="L96" s="4">
        <v>491</v>
      </c>
      <c r="M96" s="4">
        <v>303</v>
      </c>
      <c r="N96" s="4">
        <v>141</v>
      </c>
      <c r="O96" s="4">
        <v>75</v>
      </c>
      <c r="P96" s="13">
        <v>18.399999999999999</v>
      </c>
      <c r="Q96" s="4">
        <v>646</v>
      </c>
      <c r="R96" s="4">
        <v>258</v>
      </c>
      <c r="S96" s="4">
        <v>212</v>
      </c>
      <c r="T96" s="4">
        <v>101</v>
      </c>
      <c r="U96" s="4">
        <v>61</v>
      </c>
      <c r="V96" s="4">
        <v>14</v>
      </c>
      <c r="W96" s="13">
        <v>19.600000000000001</v>
      </c>
    </row>
    <row r="97" spans="1:23" x14ac:dyDescent="0.2">
      <c r="A97" s="4" t="s">
        <v>96</v>
      </c>
      <c r="B97" s="4">
        <v>8265</v>
      </c>
      <c r="C97" s="4">
        <v>3320</v>
      </c>
      <c r="D97" s="4">
        <v>2491</v>
      </c>
      <c r="E97" s="4">
        <v>1279</v>
      </c>
      <c r="F97" s="4">
        <v>809</v>
      </c>
      <c r="G97" s="4">
        <v>366</v>
      </c>
      <c r="H97" s="13">
        <v>19.899999999999999</v>
      </c>
      <c r="I97" s="4" t="s">
        <v>96</v>
      </c>
      <c r="J97" s="4">
        <v>3759</v>
      </c>
      <c r="K97" s="4">
        <v>1555</v>
      </c>
      <c r="L97" s="4">
        <v>994</v>
      </c>
      <c r="M97" s="4">
        <v>646</v>
      </c>
      <c r="N97" s="4">
        <v>353</v>
      </c>
      <c r="O97" s="4">
        <v>211</v>
      </c>
      <c r="P97" s="13">
        <v>19.899999999999999</v>
      </c>
      <c r="Q97" s="4">
        <v>4506</v>
      </c>
      <c r="R97" s="4">
        <v>1765</v>
      </c>
      <c r="S97" s="4">
        <v>1497</v>
      </c>
      <c r="T97" s="4">
        <v>633</v>
      </c>
      <c r="U97" s="4">
        <v>456</v>
      </c>
      <c r="V97" s="4">
        <v>155</v>
      </c>
      <c r="W97" s="13">
        <v>19.899999999999999</v>
      </c>
    </row>
    <row r="98" spans="1:23" x14ac:dyDescent="0.2">
      <c r="A98" s="4" t="s">
        <v>97</v>
      </c>
      <c r="B98" s="4">
        <v>38325</v>
      </c>
      <c r="C98" s="4">
        <v>15993</v>
      </c>
      <c r="D98" s="4">
        <v>10782</v>
      </c>
      <c r="E98" s="4">
        <v>5683</v>
      </c>
      <c r="F98" s="4">
        <v>3688</v>
      </c>
      <c r="G98" s="4">
        <v>2179</v>
      </c>
      <c r="H98" s="13">
        <v>19.399999999999999</v>
      </c>
      <c r="I98" s="4" t="s">
        <v>97</v>
      </c>
      <c r="J98" s="4">
        <v>23308</v>
      </c>
      <c r="K98" s="4">
        <v>10079</v>
      </c>
      <c r="L98" s="4">
        <v>5872</v>
      </c>
      <c r="M98" s="4">
        <v>3371</v>
      </c>
      <c r="N98" s="4">
        <v>2397</v>
      </c>
      <c r="O98" s="4">
        <v>1589</v>
      </c>
      <c r="P98" s="13">
        <v>19</v>
      </c>
      <c r="Q98" s="4">
        <v>15017</v>
      </c>
      <c r="R98" s="4">
        <v>5914</v>
      </c>
      <c r="S98" s="4">
        <v>4910</v>
      </c>
      <c r="T98" s="4">
        <v>2312</v>
      </c>
      <c r="U98" s="4">
        <v>1291</v>
      </c>
      <c r="V98" s="4">
        <v>590</v>
      </c>
      <c r="W98" s="13">
        <v>19.899999999999999</v>
      </c>
    </row>
    <row r="99" spans="1:23" x14ac:dyDescent="0.2">
      <c r="A99" s="4" t="s">
        <v>98</v>
      </c>
      <c r="B99" s="4">
        <v>17239</v>
      </c>
      <c r="C99" s="4">
        <v>6946</v>
      </c>
      <c r="D99" s="4">
        <v>5280</v>
      </c>
      <c r="E99" s="4">
        <v>2613</v>
      </c>
      <c r="F99" s="4">
        <v>1560</v>
      </c>
      <c r="G99" s="4">
        <v>840</v>
      </c>
      <c r="H99" s="13">
        <v>19.8</v>
      </c>
      <c r="I99" s="4" t="s">
        <v>98</v>
      </c>
      <c r="J99" s="4">
        <v>7032</v>
      </c>
      <c r="K99" s="4">
        <v>2971</v>
      </c>
      <c r="L99" s="4">
        <v>1910</v>
      </c>
      <c r="M99" s="4">
        <v>1021</v>
      </c>
      <c r="N99" s="4">
        <v>684</v>
      </c>
      <c r="O99" s="4">
        <v>446</v>
      </c>
      <c r="P99" s="13">
        <v>19.3</v>
      </c>
      <c r="Q99" s="4">
        <v>10207</v>
      </c>
      <c r="R99" s="4">
        <v>3975</v>
      </c>
      <c r="S99" s="4">
        <v>3370</v>
      </c>
      <c r="T99" s="4">
        <v>1592</v>
      </c>
      <c r="U99" s="4">
        <v>876</v>
      </c>
      <c r="V99" s="4">
        <v>394</v>
      </c>
      <c r="W99" s="13">
        <v>20</v>
      </c>
    </row>
    <row r="100" spans="1:23" x14ac:dyDescent="0.2">
      <c r="A100" s="4" t="s">
        <v>99</v>
      </c>
      <c r="B100" s="4">
        <v>6967</v>
      </c>
      <c r="C100" s="4">
        <v>2908</v>
      </c>
      <c r="D100" s="4">
        <v>1915</v>
      </c>
      <c r="E100" s="4">
        <v>1022</v>
      </c>
      <c r="F100" s="4">
        <v>694</v>
      </c>
      <c r="G100" s="4">
        <v>428</v>
      </c>
      <c r="H100" s="13">
        <v>19.5</v>
      </c>
      <c r="I100" s="4" t="s">
        <v>99</v>
      </c>
      <c r="J100" s="4">
        <v>4146</v>
      </c>
      <c r="K100" s="4">
        <v>1796</v>
      </c>
      <c r="L100" s="4">
        <v>1013</v>
      </c>
      <c r="M100" s="4">
        <v>573</v>
      </c>
      <c r="N100" s="4">
        <v>453</v>
      </c>
      <c r="O100" s="4">
        <v>311</v>
      </c>
      <c r="P100" s="13">
        <v>19.100000000000001</v>
      </c>
      <c r="Q100" s="4">
        <v>2821</v>
      </c>
      <c r="R100" s="4">
        <v>1112</v>
      </c>
      <c r="S100" s="4">
        <v>902</v>
      </c>
      <c r="T100" s="4">
        <v>449</v>
      </c>
      <c r="U100" s="4">
        <v>241</v>
      </c>
      <c r="V100" s="4">
        <v>117</v>
      </c>
      <c r="W100" s="13">
        <v>20</v>
      </c>
    </row>
    <row r="101" spans="1:23" x14ac:dyDescent="0.2">
      <c r="A101" s="4" t="s">
        <v>100</v>
      </c>
      <c r="B101" s="4">
        <v>4433</v>
      </c>
      <c r="C101" s="4">
        <v>1923</v>
      </c>
      <c r="D101" s="4">
        <v>1135</v>
      </c>
      <c r="E101" s="4">
        <v>644</v>
      </c>
      <c r="F101" s="4">
        <v>465</v>
      </c>
      <c r="G101" s="4">
        <v>266</v>
      </c>
      <c r="H101" s="13">
        <v>18.899999999999999</v>
      </c>
      <c r="I101" s="4" t="s">
        <v>100</v>
      </c>
      <c r="J101" s="4">
        <v>3795</v>
      </c>
      <c r="K101" s="4">
        <v>1652</v>
      </c>
      <c r="L101" s="4">
        <v>939</v>
      </c>
      <c r="M101" s="4">
        <v>555</v>
      </c>
      <c r="N101" s="4">
        <v>404</v>
      </c>
      <c r="O101" s="4">
        <v>245</v>
      </c>
      <c r="P101" s="13">
        <v>18.899999999999999</v>
      </c>
      <c r="Q101" s="4">
        <v>638</v>
      </c>
      <c r="R101" s="4">
        <v>271</v>
      </c>
      <c r="S101" s="4">
        <v>196</v>
      </c>
      <c r="T101" s="4">
        <v>89</v>
      </c>
      <c r="U101" s="4">
        <v>61</v>
      </c>
      <c r="V101" s="4">
        <v>21</v>
      </c>
      <c r="W101" s="13">
        <v>18.7</v>
      </c>
    </row>
    <row r="102" spans="1:23" x14ac:dyDescent="0.2">
      <c r="A102" s="4" t="s">
        <v>101</v>
      </c>
      <c r="B102" s="4">
        <v>6760</v>
      </c>
      <c r="C102" s="4">
        <v>2874</v>
      </c>
      <c r="D102" s="4">
        <v>1798</v>
      </c>
      <c r="E102" s="4">
        <v>997</v>
      </c>
      <c r="F102" s="4">
        <v>654</v>
      </c>
      <c r="G102" s="4">
        <v>437</v>
      </c>
      <c r="H102" s="13">
        <v>19.2</v>
      </c>
      <c r="I102" s="4" t="s">
        <v>101</v>
      </c>
      <c r="J102" s="4">
        <v>5501</v>
      </c>
      <c r="K102" s="4">
        <v>2361</v>
      </c>
      <c r="L102" s="4">
        <v>1379</v>
      </c>
      <c r="M102" s="4">
        <v>831</v>
      </c>
      <c r="N102" s="4">
        <v>547</v>
      </c>
      <c r="O102" s="4">
        <v>383</v>
      </c>
      <c r="P102" s="13">
        <v>19.2</v>
      </c>
      <c r="Q102" s="4">
        <v>1259</v>
      </c>
      <c r="R102" s="4">
        <v>513</v>
      </c>
      <c r="S102" s="4">
        <v>419</v>
      </c>
      <c r="T102" s="4">
        <v>166</v>
      </c>
      <c r="U102" s="4">
        <v>107</v>
      </c>
      <c r="V102" s="4">
        <v>54</v>
      </c>
      <c r="W102" s="13">
        <v>19.2</v>
      </c>
    </row>
    <row r="103" spans="1:23" x14ac:dyDescent="0.2">
      <c r="A103" s="4" t="s">
        <v>102</v>
      </c>
      <c r="B103" s="4">
        <v>2926</v>
      </c>
      <c r="C103" s="4">
        <v>1342</v>
      </c>
      <c r="D103" s="4">
        <v>654</v>
      </c>
      <c r="E103" s="4">
        <v>407</v>
      </c>
      <c r="F103" s="4">
        <v>315</v>
      </c>
      <c r="G103" s="4">
        <v>208</v>
      </c>
      <c r="H103" s="13">
        <v>17.8</v>
      </c>
      <c r="I103" s="4" t="s">
        <v>102</v>
      </c>
      <c r="J103" s="4">
        <v>2834</v>
      </c>
      <c r="K103" s="4">
        <v>1299</v>
      </c>
      <c r="L103" s="4">
        <v>631</v>
      </c>
      <c r="M103" s="4">
        <v>391</v>
      </c>
      <c r="N103" s="4">
        <v>309</v>
      </c>
      <c r="O103" s="4">
        <v>204</v>
      </c>
      <c r="P103" s="13">
        <v>17.8</v>
      </c>
      <c r="Q103" s="4">
        <v>92</v>
      </c>
      <c r="R103" s="4">
        <v>43</v>
      </c>
      <c r="S103" s="4">
        <v>23</v>
      </c>
      <c r="T103" s="4">
        <v>16</v>
      </c>
      <c r="U103" s="4">
        <v>6</v>
      </c>
      <c r="V103" s="4">
        <v>4</v>
      </c>
      <c r="W103" s="13">
        <v>17</v>
      </c>
    </row>
    <row r="104" spans="1:23" x14ac:dyDescent="0.2">
      <c r="A104" s="4" t="s">
        <v>103</v>
      </c>
      <c r="B104" s="4">
        <v>56</v>
      </c>
      <c r="C104" s="4">
        <v>21</v>
      </c>
      <c r="D104" s="4">
        <v>17</v>
      </c>
      <c r="E104" s="4">
        <v>6</v>
      </c>
      <c r="F104" s="4">
        <v>6</v>
      </c>
      <c r="G104" s="4">
        <v>6</v>
      </c>
      <c r="H104" s="13">
        <v>21.2</v>
      </c>
      <c r="I104" s="4" t="s">
        <v>103</v>
      </c>
      <c r="J104" s="4">
        <v>53</v>
      </c>
      <c r="K104" s="4">
        <v>20</v>
      </c>
      <c r="L104" s="4">
        <v>17</v>
      </c>
      <c r="M104" s="4">
        <v>6</v>
      </c>
      <c r="N104" s="4">
        <v>5</v>
      </c>
      <c r="O104" s="4">
        <v>5</v>
      </c>
      <c r="P104" s="13">
        <v>20.7</v>
      </c>
      <c r="Q104" s="4">
        <v>3</v>
      </c>
      <c r="R104" s="4">
        <v>1</v>
      </c>
      <c r="S104" s="4">
        <v>0</v>
      </c>
      <c r="T104" s="4">
        <v>0</v>
      </c>
      <c r="U104" s="4">
        <v>1</v>
      </c>
      <c r="V104" s="4">
        <v>1</v>
      </c>
      <c r="W104" s="13">
        <v>52.5</v>
      </c>
    </row>
    <row r="105" spans="1:23" x14ac:dyDescent="0.2">
      <c r="A105" s="31" t="s">
        <v>255</v>
      </c>
      <c r="B105" s="31"/>
      <c r="C105" s="31"/>
      <c r="D105" s="31"/>
      <c r="E105" s="31"/>
      <c r="F105" s="31"/>
      <c r="G105" s="31"/>
      <c r="H105" s="32"/>
      <c r="I105" s="31" t="s">
        <v>255</v>
      </c>
      <c r="J105" s="31"/>
      <c r="K105" s="31"/>
      <c r="L105" s="31"/>
      <c r="M105" s="31"/>
      <c r="N105" s="31"/>
      <c r="O105" s="31"/>
      <c r="P105" s="32"/>
      <c r="Q105" s="31"/>
      <c r="R105" s="31"/>
      <c r="S105" s="31"/>
      <c r="T105" s="31"/>
      <c r="U105" s="31"/>
      <c r="V105" s="31"/>
      <c r="W105" s="32"/>
    </row>
  </sheetData>
  <mergeCells count="6">
    <mergeCell ref="B2:H2"/>
    <mergeCell ref="J2:P2"/>
    <mergeCell ref="Q2:W2"/>
    <mergeCell ref="B58:H58"/>
    <mergeCell ref="J58:P58"/>
    <mergeCell ref="Q58:W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D3C2B-EFE6-41AD-B565-1B39B41E9BCB}">
  <dimension ref="A1:AE105"/>
  <sheetViews>
    <sheetView view="pageBreakPreview" topLeftCell="A76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12.21875" style="4" customWidth="1"/>
    <col min="2" max="17" width="4.5546875" style="4" customWidth="1"/>
    <col min="18" max="18" width="12" style="4" customWidth="1"/>
    <col min="19" max="31" width="5.88671875" style="4" customWidth="1"/>
    <col min="32" max="16384" width="8.88671875" style="4"/>
  </cols>
  <sheetData>
    <row r="1" spans="1:31" x14ac:dyDescent="0.2">
      <c r="A1" s="4" t="s">
        <v>188</v>
      </c>
      <c r="R1" s="4" t="s">
        <v>188</v>
      </c>
    </row>
    <row r="2" spans="1:31" x14ac:dyDescent="0.2">
      <c r="A2" s="15"/>
      <c r="B2" s="27"/>
      <c r="C2" s="27"/>
      <c r="D2" s="27"/>
      <c r="E2" s="16" t="s">
        <v>201</v>
      </c>
      <c r="F2" s="27"/>
      <c r="G2" s="27"/>
      <c r="H2" s="16" t="s">
        <v>203</v>
      </c>
      <c r="I2" s="16" t="s">
        <v>205</v>
      </c>
      <c r="J2" s="16" t="s">
        <v>207</v>
      </c>
      <c r="K2" s="27"/>
      <c r="L2" s="27"/>
      <c r="M2" s="27"/>
      <c r="N2" s="27"/>
      <c r="O2" s="27"/>
      <c r="P2" s="27"/>
      <c r="Q2" s="28"/>
      <c r="R2" s="15"/>
      <c r="S2" s="6" t="s">
        <v>214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31" x14ac:dyDescent="0.2">
      <c r="A3" s="19"/>
      <c r="B3" s="20" t="s">
        <v>1</v>
      </c>
      <c r="C3" s="20" t="s">
        <v>117</v>
      </c>
      <c r="D3" s="20" t="s">
        <v>118</v>
      </c>
      <c r="E3" s="20" t="s">
        <v>202</v>
      </c>
      <c r="F3" s="20" t="s">
        <v>119</v>
      </c>
      <c r="G3" s="20" t="s">
        <v>120</v>
      </c>
      <c r="H3" s="20" t="s">
        <v>204</v>
      </c>
      <c r="I3" s="20" t="s">
        <v>206</v>
      </c>
      <c r="J3" s="20" t="s">
        <v>208</v>
      </c>
      <c r="K3" s="20" t="s">
        <v>121</v>
      </c>
      <c r="L3" s="20" t="s">
        <v>122</v>
      </c>
      <c r="M3" s="20" t="s">
        <v>123</v>
      </c>
      <c r="N3" s="20" t="s">
        <v>124</v>
      </c>
      <c r="O3" s="20" t="s">
        <v>125</v>
      </c>
      <c r="P3" s="20" t="s">
        <v>126</v>
      </c>
      <c r="Q3" s="21" t="s">
        <v>127</v>
      </c>
      <c r="R3" s="19"/>
      <c r="S3" s="8" t="s">
        <v>198</v>
      </c>
      <c r="T3" s="8" t="s">
        <v>199</v>
      </c>
      <c r="U3" s="8" t="s">
        <v>200</v>
      </c>
      <c r="V3" s="8" t="s">
        <v>128</v>
      </c>
      <c r="W3" s="8" t="s">
        <v>209</v>
      </c>
      <c r="X3" s="8" t="s">
        <v>129</v>
      </c>
      <c r="Y3" s="8" t="s">
        <v>210</v>
      </c>
      <c r="Z3" s="8" t="s">
        <v>211</v>
      </c>
      <c r="AA3" s="8" t="s">
        <v>212</v>
      </c>
      <c r="AB3" s="8" t="s">
        <v>130</v>
      </c>
      <c r="AC3" s="8" t="s">
        <v>213</v>
      </c>
      <c r="AD3" s="8" t="s">
        <v>131</v>
      </c>
      <c r="AE3" s="26" t="s">
        <v>116</v>
      </c>
    </row>
    <row r="4" spans="1:31" x14ac:dyDescent="0.2">
      <c r="A4" s="4" t="s">
        <v>1</v>
      </c>
      <c r="B4" s="4">
        <v>574130</v>
      </c>
      <c r="C4" s="4">
        <v>158376</v>
      </c>
      <c r="D4" s="4">
        <v>13062</v>
      </c>
      <c r="E4" s="4">
        <v>37311</v>
      </c>
      <c r="F4" s="4">
        <v>13072</v>
      </c>
      <c r="G4" s="4">
        <v>24302</v>
      </c>
      <c r="H4" s="4">
        <v>17351</v>
      </c>
      <c r="I4" s="4">
        <v>49842</v>
      </c>
      <c r="J4" s="4">
        <v>43080</v>
      </c>
      <c r="K4" s="4">
        <v>36339</v>
      </c>
      <c r="L4" s="4">
        <v>4270</v>
      </c>
      <c r="M4" s="4">
        <v>28254</v>
      </c>
      <c r="N4" s="4">
        <v>74448</v>
      </c>
      <c r="O4" s="4">
        <v>10500</v>
      </c>
      <c r="P4" s="4">
        <v>44560</v>
      </c>
      <c r="Q4" s="4">
        <v>5071</v>
      </c>
      <c r="R4" s="4" t="s">
        <v>1</v>
      </c>
      <c r="S4" s="4">
        <v>1364</v>
      </c>
      <c r="T4" s="4">
        <v>486</v>
      </c>
      <c r="U4" s="4">
        <v>1410</v>
      </c>
      <c r="V4" s="4">
        <v>1122</v>
      </c>
      <c r="W4" s="4">
        <v>123</v>
      </c>
      <c r="X4" s="4">
        <v>1311</v>
      </c>
      <c r="Y4" s="4">
        <v>1451</v>
      </c>
      <c r="Z4" s="4">
        <v>371</v>
      </c>
      <c r="AA4" s="4">
        <v>4761</v>
      </c>
      <c r="AB4" s="4">
        <v>861</v>
      </c>
      <c r="AC4" s="4">
        <v>165</v>
      </c>
      <c r="AD4" s="4">
        <v>466</v>
      </c>
      <c r="AE4" s="4">
        <v>401</v>
      </c>
    </row>
    <row r="5" spans="1:31" x14ac:dyDescent="0.2">
      <c r="A5" s="4" t="s">
        <v>10</v>
      </c>
      <c r="B5" s="4">
        <v>165104</v>
      </c>
      <c r="C5" s="4">
        <v>135728</v>
      </c>
      <c r="D5" s="4">
        <v>441</v>
      </c>
      <c r="E5" s="4">
        <v>918</v>
      </c>
      <c r="F5" s="4">
        <v>865</v>
      </c>
      <c r="G5" s="4">
        <v>1055</v>
      </c>
      <c r="H5" s="4">
        <v>1026</v>
      </c>
      <c r="I5" s="4">
        <v>991</v>
      </c>
      <c r="J5" s="4">
        <v>5495</v>
      </c>
      <c r="K5" s="4">
        <v>1523</v>
      </c>
      <c r="L5" s="4">
        <v>198</v>
      </c>
      <c r="M5" s="4">
        <v>4361</v>
      </c>
      <c r="N5" s="4">
        <v>5120</v>
      </c>
      <c r="O5" s="4">
        <v>713</v>
      </c>
      <c r="P5" s="4">
        <v>2899</v>
      </c>
      <c r="Q5" s="4">
        <v>498</v>
      </c>
      <c r="R5" s="4" t="s">
        <v>10</v>
      </c>
      <c r="S5" s="4">
        <v>127</v>
      </c>
      <c r="T5" s="4">
        <v>52</v>
      </c>
      <c r="U5" s="4">
        <v>32</v>
      </c>
      <c r="V5" s="4">
        <v>156</v>
      </c>
      <c r="W5" s="4">
        <v>21</v>
      </c>
      <c r="X5" s="4">
        <v>262</v>
      </c>
      <c r="Y5" s="4">
        <v>327</v>
      </c>
      <c r="Z5" s="4">
        <v>44</v>
      </c>
      <c r="AA5" s="4">
        <v>1906</v>
      </c>
      <c r="AB5" s="4">
        <v>137</v>
      </c>
      <c r="AC5" s="4">
        <v>34</v>
      </c>
      <c r="AD5" s="4">
        <v>79</v>
      </c>
      <c r="AE5" s="4">
        <v>96</v>
      </c>
    </row>
    <row r="6" spans="1:31" x14ac:dyDescent="0.2">
      <c r="A6" s="4" t="s">
        <v>11</v>
      </c>
      <c r="B6" s="4">
        <v>38870</v>
      </c>
      <c r="C6" s="4">
        <v>34520</v>
      </c>
      <c r="D6" s="4">
        <v>44</v>
      </c>
      <c r="E6" s="4">
        <v>132</v>
      </c>
      <c r="F6" s="4">
        <v>104</v>
      </c>
      <c r="G6" s="4">
        <v>68</v>
      </c>
      <c r="H6" s="4">
        <v>92</v>
      </c>
      <c r="I6" s="4">
        <v>198</v>
      </c>
      <c r="J6" s="4">
        <v>726</v>
      </c>
      <c r="K6" s="4">
        <v>160</v>
      </c>
      <c r="L6" s="4">
        <v>29</v>
      </c>
      <c r="M6" s="4">
        <v>854</v>
      </c>
      <c r="N6" s="4">
        <v>800</v>
      </c>
      <c r="O6" s="4">
        <v>97</v>
      </c>
      <c r="P6" s="4">
        <v>343</v>
      </c>
      <c r="Q6" s="4">
        <v>5</v>
      </c>
      <c r="R6" s="4" t="s">
        <v>11</v>
      </c>
      <c r="S6" s="4">
        <v>12</v>
      </c>
      <c r="T6" s="4">
        <v>7</v>
      </c>
      <c r="U6" s="4">
        <v>5</v>
      </c>
      <c r="V6" s="4">
        <v>13</v>
      </c>
      <c r="W6" s="4">
        <v>2</v>
      </c>
      <c r="X6" s="4">
        <v>26</v>
      </c>
      <c r="Y6" s="4">
        <v>31</v>
      </c>
      <c r="Z6" s="4">
        <v>6</v>
      </c>
      <c r="AA6" s="4">
        <v>529</v>
      </c>
      <c r="AB6" s="4">
        <v>40</v>
      </c>
      <c r="AC6" s="4">
        <v>3</v>
      </c>
      <c r="AD6" s="4">
        <v>13</v>
      </c>
      <c r="AE6" s="4">
        <v>11</v>
      </c>
    </row>
    <row r="7" spans="1:31" x14ac:dyDescent="0.2">
      <c r="A7" s="4" t="s">
        <v>12</v>
      </c>
      <c r="B7" s="4">
        <v>4230</v>
      </c>
      <c r="C7" s="4">
        <v>3861</v>
      </c>
      <c r="D7" s="4">
        <v>2</v>
      </c>
      <c r="E7" s="4">
        <v>11</v>
      </c>
      <c r="F7" s="4">
        <v>17</v>
      </c>
      <c r="G7" s="4">
        <v>3</v>
      </c>
      <c r="H7" s="4">
        <v>2</v>
      </c>
      <c r="I7" s="4">
        <v>3</v>
      </c>
      <c r="J7" s="4">
        <v>137</v>
      </c>
      <c r="K7" s="4">
        <v>19</v>
      </c>
      <c r="L7" s="4">
        <v>16</v>
      </c>
      <c r="M7" s="4">
        <v>69</v>
      </c>
      <c r="N7" s="4">
        <v>36</v>
      </c>
      <c r="O7" s="4">
        <v>28</v>
      </c>
      <c r="P7" s="4">
        <v>15</v>
      </c>
      <c r="Q7" s="4">
        <v>3</v>
      </c>
      <c r="R7" s="4" t="s">
        <v>12</v>
      </c>
      <c r="S7" s="4">
        <v>1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5</v>
      </c>
      <c r="AB7" s="4">
        <v>1</v>
      </c>
      <c r="AC7" s="4">
        <v>0</v>
      </c>
      <c r="AD7" s="4">
        <v>0</v>
      </c>
      <c r="AE7" s="4">
        <v>1</v>
      </c>
    </row>
    <row r="8" spans="1:31" x14ac:dyDescent="0.2">
      <c r="A8" s="4" t="s">
        <v>13</v>
      </c>
      <c r="B8" s="4">
        <v>28179</v>
      </c>
      <c r="C8" s="4">
        <v>21941</v>
      </c>
      <c r="D8" s="4">
        <v>94</v>
      </c>
      <c r="E8" s="4">
        <v>210</v>
      </c>
      <c r="F8" s="4">
        <v>164</v>
      </c>
      <c r="G8" s="4">
        <v>286</v>
      </c>
      <c r="H8" s="4">
        <v>264</v>
      </c>
      <c r="I8" s="4">
        <v>182</v>
      </c>
      <c r="J8" s="4">
        <v>1686</v>
      </c>
      <c r="K8" s="4">
        <v>203</v>
      </c>
      <c r="L8" s="4">
        <v>42</v>
      </c>
      <c r="M8" s="4">
        <v>429</v>
      </c>
      <c r="N8" s="4">
        <v>1056</v>
      </c>
      <c r="O8" s="4">
        <v>125</v>
      </c>
      <c r="P8" s="4">
        <v>536</v>
      </c>
      <c r="Q8" s="4">
        <v>59</v>
      </c>
      <c r="R8" s="4" t="s">
        <v>13</v>
      </c>
      <c r="S8" s="4">
        <v>19</v>
      </c>
      <c r="T8" s="4">
        <v>15</v>
      </c>
      <c r="U8" s="4">
        <v>3</v>
      </c>
      <c r="V8" s="4">
        <v>47</v>
      </c>
      <c r="W8" s="4">
        <v>7</v>
      </c>
      <c r="X8" s="4">
        <v>98</v>
      </c>
      <c r="Y8" s="4">
        <v>93</v>
      </c>
      <c r="Z8" s="4">
        <v>13</v>
      </c>
      <c r="AA8" s="4">
        <v>499</v>
      </c>
      <c r="AB8" s="4">
        <v>26</v>
      </c>
      <c r="AC8" s="4">
        <v>15</v>
      </c>
      <c r="AD8" s="4">
        <v>24</v>
      </c>
      <c r="AE8" s="4">
        <v>43</v>
      </c>
    </row>
    <row r="9" spans="1:31" x14ac:dyDescent="0.2">
      <c r="A9" s="4" t="s">
        <v>14</v>
      </c>
      <c r="B9" s="4">
        <v>2373</v>
      </c>
      <c r="C9" s="4">
        <v>2226</v>
      </c>
      <c r="D9" s="4">
        <v>12</v>
      </c>
      <c r="E9" s="4">
        <v>10</v>
      </c>
      <c r="F9" s="4">
        <v>6</v>
      </c>
      <c r="G9" s="4">
        <v>10</v>
      </c>
      <c r="H9" s="4">
        <v>6</v>
      </c>
      <c r="I9" s="4">
        <v>1</v>
      </c>
      <c r="J9" s="4">
        <v>49</v>
      </c>
      <c r="K9" s="4">
        <v>3</v>
      </c>
      <c r="L9" s="4">
        <v>3</v>
      </c>
      <c r="M9" s="4">
        <v>10</v>
      </c>
      <c r="N9" s="4">
        <v>18</v>
      </c>
      <c r="O9" s="4">
        <v>2</v>
      </c>
      <c r="P9" s="4">
        <v>8</v>
      </c>
      <c r="Q9" s="4">
        <v>0</v>
      </c>
      <c r="R9" s="4" t="s">
        <v>14</v>
      </c>
      <c r="S9" s="4">
        <v>0</v>
      </c>
      <c r="T9" s="4">
        <v>2</v>
      </c>
      <c r="U9" s="4">
        <v>0</v>
      </c>
      <c r="V9" s="4">
        <v>2</v>
      </c>
      <c r="W9" s="4">
        <v>0</v>
      </c>
      <c r="X9" s="4">
        <v>0</v>
      </c>
      <c r="Y9" s="4">
        <v>3</v>
      </c>
      <c r="Z9" s="4">
        <v>2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</row>
    <row r="10" spans="1:31" x14ac:dyDescent="0.2">
      <c r="A10" s="4" t="s">
        <v>15</v>
      </c>
      <c r="B10" s="4">
        <v>7492</v>
      </c>
      <c r="C10" s="4">
        <v>6477</v>
      </c>
      <c r="D10" s="4">
        <v>13</v>
      </c>
      <c r="E10" s="4">
        <v>30</v>
      </c>
      <c r="F10" s="4">
        <v>27</v>
      </c>
      <c r="G10" s="4">
        <v>24</v>
      </c>
      <c r="H10" s="4">
        <v>13</v>
      </c>
      <c r="I10" s="4">
        <v>11</v>
      </c>
      <c r="J10" s="4">
        <v>499</v>
      </c>
      <c r="K10" s="4">
        <v>59</v>
      </c>
      <c r="L10" s="4">
        <v>2</v>
      </c>
      <c r="M10" s="4">
        <v>69</v>
      </c>
      <c r="N10" s="4">
        <v>136</v>
      </c>
      <c r="O10" s="4">
        <v>38</v>
      </c>
      <c r="P10" s="4">
        <v>38</v>
      </c>
      <c r="Q10" s="4">
        <v>9</v>
      </c>
      <c r="R10" s="4" t="s">
        <v>15</v>
      </c>
      <c r="S10" s="4">
        <v>1</v>
      </c>
      <c r="T10" s="4">
        <v>1</v>
      </c>
      <c r="U10" s="4">
        <v>1</v>
      </c>
      <c r="V10" s="4">
        <v>1</v>
      </c>
      <c r="W10" s="4">
        <v>0</v>
      </c>
      <c r="X10" s="4">
        <v>3</v>
      </c>
      <c r="Y10" s="4">
        <v>3</v>
      </c>
      <c r="Z10" s="4">
        <v>0</v>
      </c>
      <c r="AA10" s="4">
        <v>27</v>
      </c>
      <c r="AB10" s="4">
        <v>2</v>
      </c>
      <c r="AC10" s="4">
        <v>0</v>
      </c>
      <c r="AD10" s="4">
        <v>4</v>
      </c>
      <c r="AE10" s="4">
        <v>4</v>
      </c>
    </row>
    <row r="11" spans="1:31" x14ac:dyDescent="0.2">
      <c r="A11" s="4" t="s">
        <v>16</v>
      </c>
      <c r="B11" s="4">
        <v>24016</v>
      </c>
      <c r="C11" s="4">
        <v>19012</v>
      </c>
      <c r="D11" s="4">
        <v>60</v>
      </c>
      <c r="E11" s="4">
        <v>125</v>
      </c>
      <c r="F11" s="4">
        <v>129</v>
      </c>
      <c r="G11" s="4">
        <v>135</v>
      </c>
      <c r="H11" s="4">
        <v>145</v>
      </c>
      <c r="I11" s="4">
        <v>113</v>
      </c>
      <c r="J11" s="4">
        <v>346</v>
      </c>
      <c r="K11" s="4">
        <v>632</v>
      </c>
      <c r="L11" s="4">
        <v>30</v>
      </c>
      <c r="M11" s="4">
        <v>1382</v>
      </c>
      <c r="N11" s="4">
        <v>541</v>
      </c>
      <c r="O11" s="4">
        <v>59</v>
      </c>
      <c r="P11" s="4">
        <v>659</v>
      </c>
      <c r="Q11" s="4">
        <v>232</v>
      </c>
      <c r="R11" s="4" t="s">
        <v>16</v>
      </c>
      <c r="S11" s="4">
        <v>29</v>
      </c>
      <c r="T11" s="4">
        <v>8</v>
      </c>
      <c r="U11" s="4">
        <v>7</v>
      </c>
      <c r="V11" s="4">
        <v>20</v>
      </c>
      <c r="W11" s="4">
        <v>4</v>
      </c>
      <c r="X11" s="4">
        <v>58</v>
      </c>
      <c r="Y11" s="4">
        <v>46</v>
      </c>
      <c r="Z11" s="4">
        <v>4</v>
      </c>
      <c r="AA11" s="4">
        <v>219</v>
      </c>
      <c r="AB11" s="4">
        <v>7</v>
      </c>
      <c r="AC11" s="4">
        <v>1</v>
      </c>
      <c r="AD11" s="4">
        <v>7</v>
      </c>
      <c r="AE11" s="4">
        <v>6</v>
      </c>
    </row>
    <row r="12" spans="1:31" x14ac:dyDescent="0.2">
      <c r="A12" s="4" t="s">
        <v>17</v>
      </c>
      <c r="B12" s="4">
        <v>57947</v>
      </c>
      <c r="C12" s="4">
        <v>45804</v>
      </c>
      <c r="D12" s="4">
        <v>208</v>
      </c>
      <c r="E12" s="4">
        <v>398</v>
      </c>
      <c r="F12" s="4">
        <v>415</v>
      </c>
      <c r="G12" s="4">
        <v>524</v>
      </c>
      <c r="H12" s="4">
        <v>490</v>
      </c>
      <c r="I12" s="4">
        <v>477</v>
      </c>
      <c r="J12" s="4">
        <v>2044</v>
      </c>
      <c r="K12" s="4">
        <v>442</v>
      </c>
      <c r="L12" s="4">
        <v>74</v>
      </c>
      <c r="M12" s="4">
        <v>1542</v>
      </c>
      <c r="N12" s="4">
        <v>2501</v>
      </c>
      <c r="O12" s="4">
        <v>363</v>
      </c>
      <c r="P12" s="4">
        <v>1288</v>
      </c>
      <c r="Q12" s="4">
        <v>188</v>
      </c>
      <c r="R12" s="4" t="s">
        <v>17</v>
      </c>
      <c r="S12" s="4">
        <v>64</v>
      </c>
      <c r="T12" s="4">
        <v>17</v>
      </c>
      <c r="U12" s="4">
        <v>16</v>
      </c>
      <c r="V12" s="4">
        <v>73</v>
      </c>
      <c r="W12" s="4">
        <v>8</v>
      </c>
      <c r="X12" s="4">
        <v>77</v>
      </c>
      <c r="Y12" s="4">
        <v>151</v>
      </c>
      <c r="Z12" s="4">
        <v>19</v>
      </c>
      <c r="AA12" s="4">
        <v>627</v>
      </c>
      <c r="AB12" s="4">
        <v>61</v>
      </c>
      <c r="AC12" s="4">
        <v>15</v>
      </c>
      <c r="AD12" s="4">
        <v>30</v>
      </c>
      <c r="AE12" s="4">
        <v>31</v>
      </c>
    </row>
    <row r="13" spans="1:31" x14ac:dyDescent="0.2">
      <c r="A13" s="4" t="s">
        <v>18</v>
      </c>
      <c r="B13" s="4">
        <v>1997</v>
      </c>
      <c r="C13" s="4">
        <v>1887</v>
      </c>
      <c r="D13" s="4">
        <v>8</v>
      </c>
      <c r="E13" s="4">
        <v>2</v>
      </c>
      <c r="F13" s="4">
        <v>3</v>
      </c>
      <c r="G13" s="4">
        <v>5</v>
      </c>
      <c r="H13" s="4">
        <v>14</v>
      </c>
      <c r="I13" s="4">
        <v>6</v>
      </c>
      <c r="J13" s="4">
        <v>8</v>
      </c>
      <c r="K13" s="4">
        <v>5</v>
      </c>
      <c r="L13" s="4">
        <v>2</v>
      </c>
      <c r="M13" s="4">
        <v>6</v>
      </c>
      <c r="N13" s="4">
        <v>32</v>
      </c>
      <c r="O13" s="4">
        <v>1</v>
      </c>
      <c r="P13" s="4">
        <v>12</v>
      </c>
      <c r="Q13" s="4">
        <v>2</v>
      </c>
      <c r="R13" s="4" t="s">
        <v>18</v>
      </c>
      <c r="S13" s="4">
        <v>1</v>
      </c>
      <c r="T13" s="4">
        <v>2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1</v>
      </c>
      <c r="AE13" s="4">
        <v>0</v>
      </c>
    </row>
    <row r="14" spans="1:31" x14ac:dyDescent="0.2">
      <c r="A14" s="4" t="s">
        <v>19</v>
      </c>
      <c r="B14" s="4">
        <v>11468</v>
      </c>
      <c r="C14" s="4">
        <v>232</v>
      </c>
      <c r="D14" s="4">
        <v>9091</v>
      </c>
      <c r="E14" s="4">
        <v>384</v>
      </c>
      <c r="F14" s="4">
        <v>28</v>
      </c>
      <c r="G14" s="4">
        <v>47</v>
      </c>
      <c r="H14" s="4">
        <v>91</v>
      </c>
      <c r="I14" s="4">
        <v>1155</v>
      </c>
      <c r="J14" s="4">
        <v>28</v>
      </c>
      <c r="K14" s="4">
        <v>34</v>
      </c>
      <c r="L14" s="4">
        <v>0</v>
      </c>
      <c r="M14" s="4">
        <v>53</v>
      </c>
      <c r="N14" s="4">
        <v>198</v>
      </c>
      <c r="O14" s="4">
        <v>18</v>
      </c>
      <c r="P14" s="4">
        <v>65</v>
      </c>
      <c r="Q14" s="4">
        <v>6</v>
      </c>
      <c r="R14" s="4" t="s">
        <v>19</v>
      </c>
      <c r="S14" s="4">
        <v>7</v>
      </c>
      <c r="T14" s="4">
        <v>9</v>
      </c>
      <c r="U14" s="4">
        <v>1</v>
      </c>
      <c r="V14" s="4">
        <v>5</v>
      </c>
      <c r="W14" s="4">
        <v>1</v>
      </c>
      <c r="X14" s="4">
        <v>0</v>
      </c>
      <c r="Y14" s="4">
        <v>2</v>
      </c>
      <c r="Z14" s="4">
        <v>0</v>
      </c>
      <c r="AA14" s="4">
        <v>7</v>
      </c>
      <c r="AB14" s="4">
        <v>4</v>
      </c>
      <c r="AC14" s="4">
        <v>0</v>
      </c>
      <c r="AD14" s="4">
        <v>1</v>
      </c>
      <c r="AE14" s="4">
        <v>1</v>
      </c>
    </row>
    <row r="15" spans="1:31" x14ac:dyDescent="0.2">
      <c r="A15" s="4" t="s">
        <v>20</v>
      </c>
      <c r="B15" s="4">
        <v>5676</v>
      </c>
      <c r="C15" s="4">
        <v>150</v>
      </c>
      <c r="D15" s="4">
        <v>4308</v>
      </c>
      <c r="E15" s="4">
        <v>66</v>
      </c>
      <c r="F15" s="4">
        <v>4</v>
      </c>
      <c r="G15" s="4">
        <v>13</v>
      </c>
      <c r="H15" s="4">
        <v>20</v>
      </c>
      <c r="I15" s="4">
        <v>942</v>
      </c>
      <c r="J15" s="4">
        <v>14</v>
      </c>
      <c r="K15" s="4">
        <v>8</v>
      </c>
      <c r="L15" s="4">
        <v>0</v>
      </c>
      <c r="M15" s="4">
        <v>13</v>
      </c>
      <c r="N15" s="4">
        <v>80</v>
      </c>
      <c r="O15" s="4">
        <v>12</v>
      </c>
      <c r="P15" s="4">
        <v>20</v>
      </c>
      <c r="Q15" s="4">
        <v>1</v>
      </c>
      <c r="R15" s="4" t="s">
        <v>20</v>
      </c>
      <c r="S15" s="4">
        <v>7</v>
      </c>
      <c r="T15" s="4">
        <v>5</v>
      </c>
      <c r="U15" s="4">
        <v>1</v>
      </c>
      <c r="V15" s="4">
        <v>1</v>
      </c>
      <c r="W15" s="4">
        <v>1</v>
      </c>
      <c r="X15" s="4">
        <v>0</v>
      </c>
      <c r="Y15" s="4">
        <v>1</v>
      </c>
      <c r="Z15" s="4">
        <v>0</v>
      </c>
      <c r="AA15" s="4">
        <v>7</v>
      </c>
      <c r="AB15" s="4">
        <v>2</v>
      </c>
      <c r="AC15" s="4">
        <v>0</v>
      </c>
      <c r="AD15" s="4">
        <v>0</v>
      </c>
      <c r="AE15" s="4">
        <v>0</v>
      </c>
    </row>
    <row r="16" spans="1:31" x14ac:dyDescent="0.2">
      <c r="A16" s="4" t="s">
        <v>21</v>
      </c>
      <c r="B16" s="4">
        <v>3275</v>
      </c>
      <c r="C16" s="4">
        <v>42</v>
      </c>
      <c r="D16" s="4">
        <v>2686</v>
      </c>
      <c r="E16" s="4">
        <v>182</v>
      </c>
      <c r="F16" s="4">
        <v>10</v>
      </c>
      <c r="G16" s="4">
        <v>23</v>
      </c>
      <c r="H16" s="4">
        <v>36</v>
      </c>
      <c r="I16" s="4">
        <v>154</v>
      </c>
      <c r="J16" s="4">
        <v>4</v>
      </c>
      <c r="K16" s="4">
        <v>12</v>
      </c>
      <c r="L16" s="4">
        <v>0</v>
      </c>
      <c r="M16" s="4">
        <v>25</v>
      </c>
      <c r="N16" s="4">
        <v>56</v>
      </c>
      <c r="O16" s="4">
        <v>2</v>
      </c>
      <c r="P16" s="4">
        <v>28</v>
      </c>
      <c r="Q16" s="4">
        <v>3</v>
      </c>
      <c r="R16" s="4" t="s">
        <v>21</v>
      </c>
      <c r="S16" s="4">
        <v>0</v>
      </c>
      <c r="T16" s="4">
        <v>3</v>
      </c>
      <c r="U16" s="4">
        <v>0</v>
      </c>
      <c r="V16" s="4">
        <v>4</v>
      </c>
      <c r="W16" s="4">
        <v>0</v>
      </c>
      <c r="X16" s="4">
        <v>0</v>
      </c>
      <c r="Y16" s="4">
        <v>1</v>
      </c>
      <c r="Z16" s="4">
        <v>0</v>
      </c>
      <c r="AA16" s="4">
        <v>0</v>
      </c>
      <c r="AB16" s="4">
        <v>2</v>
      </c>
      <c r="AC16" s="4">
        <v>0</v>
      </c>
      <c r="AD16" s="4">
        <v>1</v>
      </c>
      <c r="AE16" s="4">
        <v>1</v>
      </c>
    </row>
    <row r="17" spans="1:31" x14ac:dyDescent="0.2">
      <c r="A17" s="4" t="s">
        <v>22</v>
      </c>
      <c r="B17" s="4">
        <v>2517</v>
      </c>
      <c r="C17" s="4">
        <v>40</v>
      </c>
      <c r="D17" s="4">
        <v>2097</v>
      </c>
      <c r="E17" s="4">
        <v>136</v>
      </c>
      <c r="F17" s="4">
        <v>14</v>
      </c>
      <c r="G17" s="4">
        <v>11</v>
      </c>
      <c r="H17" s="4">
        <v>35</v>
      </c>
      <c r="I17" s="4">
        <v>59</v>
      </c>
      <c r="J17" s="4">
        <v>10</v>
      </c>
      <c r="K17" s="4">
        <v>14</v>
      </c>
      <c r="L17" s="4">
        <v>0</v>
      </c>
      <c r="M17" s="4">
        <v>15</v>
      </c>
      <c r="N17" s="4">
        <v>62</v>
      </c>
      <c r="O17" s="4">
        <v>4</v>
      </c>
      <c r="P17" s="4">
        <v>17</v>
      </c>
      <c r="Q17" s="4">
        <v>2</v>
      </c>
      <c r="R17" s="4" t="s">
        <v>22</v>
      </c>
      <c r="S17" s="4">
        <v>0</v>
      </c>
      <c r="T17" s="4">
        <v>1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</row>
    <row r="18" spans="1:31" x14ac:dyDescent="0.2">
      <c r="A18" s="4" t="s">
        <v>23</v>
      </c>
      <c r="B18" s="4">
        <v>34219</v>
      </c>
      <c r="C18" s="4">
        <v>308</v>
      </c>
      <c r="D18" s="4">
        <v>552</v>
      </c>
      <c r="E18" s="4">
        <v>27342</v>
      </c>
      <c r="F18" s="4">
        <v>86</v>
      </c>
      <c r="G18" s="4">
        <v>482</v>
      </c>
      <c r="H18" s="4">
        <v>404</v>
      </c>
      <c r="I18" s="4">
        <v>2016</v>
      </c>
      <c r="J18" s="4">
        <v>81</v>
      </c>
      <c r="K18" s="4">
        <v>110</v>
      </c>
      <c r="L18" s="4">
        <v>27</v>
      </c>
      <c r="M18" s="4">
        <v>98</v>
      </c>
      <c r="N18" s="4">
        <v>1012</v>
      </c>
      <c r="O18" s="4">
        <v>31</v>
      </c>
      <c r="P18" s="4">
        <v>252</v>
      </c>
      <c r="Q18" s="4">
        <v>51</v>
      </c>
      <c r="R18" s="4" t="s">
        <v>23</v>
      </c>
      <c r="S18" s="4">
        <v>225</v>
      </c>
      <c r="T18" s="4">
        <v>52</v>
      </c>
      <c r="U18" s="4">
        <v>843</v>
      </c>
      <c r="V18" s="4">
        <v>14</v>
      </c>
      <c r="W18" s="4">
        <v>5</v>
      </c>
      <c r="X18" s="4">
        <v>59</v>
      </c>
      <c r="Y18" s="4">
        <v>32</v>
      </c>
      <c r="Z18" s="4">
        <v>21</v>
      </c>
      <c r="AA18" s="4">
        <v>69</v>
      </c>
      <c r="AB18" s="4">
        <v>28</v>
      </c>
      <c r="AC18" s="4">
        <v>4</v>
      </c>
      <c r="AD18" s="4">
        <v>9</v>
      </c>
      <c r="AE18" s="4">
        <v>6</v>
      </c>
    </row>
    <row r="19" spans="1:31" x14ac:dyDescent="0.2">
      <c r="A19" s="4" t="s">
        <v>24</v>
      </c>
      <c r="B19" s="4">
        <v>8804</v>
      </c>
      <c r="C19" s="4">
        <v>101</v>
      </c>
      <c r="D19" s="4">
        <v>144</v>
      </c>
      <c r="E19" s="4">
        <v>7030</v>
      </c>
      <c r="F19" s="4">
        <v>31</v>
      </c>
      <c r="G19" s="4">
        <v>259</v>
      </c>
      <c r="H19" s="4">
        <v>151</v>
      </c>
      <c r="I19" s="4">
        <v>249</v>
      </c>
      <c r="J19" s="4">
        <v>36</v>
      </c>
      <c r="K19" s="4">
        <v>27</v>
      </c>
      <c r="L19" s="4">
        <v>20</v>
      </c>
      <c r="M19" s="4">
        <v>37</v>
      </c>
      <c r="N19" s="4">
        <v>330</v>
      </c>
      <c r="O19" s="4">
        <v>16</v>
      </c>
      <c r="P19" s="4">
        <v>74</v>
      </c>
      <c r="Q19" s="4">
        <v>8</v>
      </c>
      <c r="R19" s="4" t="s">
        <v>24</v>
      </c>
      <c r="S19" s="4">
        <v>149</v>
      </c>
      <c r="T19" s="4">
        <v>25</v>
      </c>
      <c r="U19" s="4">
        <v>17</v>
      </c>
      <c r="V19" s="4">
        <v>3</v>
      </c>
      <c r="W19" s="4">
        <v>2</v>
      </c>
      <c r="X19" s="4">
        <v>29</v>
      </c>
      <c r="Y19" s="4">
        <v>9</v>
      </c>
      <c r="Z19" s="4">
        <v>5</v>
      </c>
      <c r="AA19" s="4">
        <v>36</v>
      </c>
      <c r="AB19" s="4">
        <v>5</v>
      </c>
      <c r="AC19" s="4">
        <v>2</v>
      </c>
      <c r="AD19" s="4">
        <v>8</v>
      </c>
      <c r="AE19" s="4">
        <v>1</v>
      </c>
    </row>
    <row r="20" spans="1:31" x14ac:dyDescent="0.2">
      <c r="A20" s="4" t="s">
        <v>25</v>
      </c>
      <c r="B20" s="4">
        <v>7290</v>
      </c>
      <c r="C20" s="4">
        <v>107</v>
      </c>
      <c r="D20" s="4">
        <v>192</v>
      </c>
      <c r="E20" s="4">
        <v>5564</v>
      </c>
      <c r="F20" s="4">
        <v>31</v>
      </c>
      <c r="G20" s="4">
        <v>79</v>
      </c>
      <c r="H20" s="4">
        <v>136</v>
      </c>
      <c r="I20" s="4">
        <v>518</v>
      </c>
      <c r="J20" s="4">
        <v>28</v>
      </c>
      <c r="K20" s="4">
        <v>32</v>
      </c>
      <c r="L20" s="4">
        <v>1</v>
      </c>
      <c r="M20" s="4">
        <v>34</v>
      </c>
      <c r="N20" s="4">
        <v>319</v>
      </c>
      <c r="O20" s="4">
        <v>4</v>
      </c>
      <c r="P20" s="4">
        <v>83</v>
      </c>
      <c r="Q20" s="4">
        <v>29</v>
      </c>
      <c r="R20" s="4" t="s">
        <v>25</v>
      </c>
      <c r="S20" s="4">
        <v>22</v>
      </c>
      <c r="T20" s="4">
        <v>4</v>
      </c>
      <c r="U20" s="4">
        <v>17</v>
      </c>
      <c r="V20" s="4">
        <v>6</v>
      </c>
      <c r="W20" s="4">
        <v>0</v>
      </c>
      <c r="X20" s="4">
        <v>15</v>
      </c>
      <c r="Y20" s="4">
        <v>16</v>
      </c>
      <c r="Z20" s="4">
        <v>6</v>
      </c>
      <c r="AA20" s="4">
        <v>25</v>
      </c>
      <c r="AB20" s="4">
        <v>19</v>
      </c>
      <c r="AC20" s="4">
        <v>1</v>
      </c>
      <c r="AD20" s="4">
        <v>1</v>
      </c>
      <c r="AE20" s="4">
        <v>1</v>
      </c>
    </row>
    <row r="21" spans="1:31" x14ac:dyDescent="0.2">
      <c r="A21" s="4" t="s">
        <v>26</v>
      </c>
      <c r="B21" s="4">
        <v>2430</v>
      </c>
      <c r="C21" s="4">
        <v>5</v>
      </c>
      <c r="D21" s="4">
        <v>3</v>
      </c>
      <c r="E21" s="4">
        <v>1444</v>
      </c>
      <c r="F21" s="4">
        <v>1</v>
      </c>
      <c r="G21" s="4">
        <v>5</v>
      </c>
      <c r="H21" s="4">
        <v>5</v>
      </c>
      <c r="I21" s="4">
        <v>6</v>
      </c>
      <c r="J21" s="4">
        <v>0</v>
      </c>
      <c r="K21" s="4">
        <v>0</v>
      </c>
      <c r="L21" s="4">
        <v>0</v>
      </c>
      <c r="M21" s="4">
        <v>2</v>
      </c>
      <c r="N21" s="4">
        <v>87</v>
      </c>
      <c r="O21" s="4">
        <v>0</v>
      </c>
      <c r="P21" s="4">
        <v>11</v>
      </c>
      <c r="Q21" s="4">
        <v>8</v>
      </c>
      <c r="R21" s="4" t="s">
        <v>26</v>
      </c>
      <c r="S21" s="4">
        <v>40</v>
      </c>
      <c r="T21" s="4">
        <v>3</v>
      </c>
      <c r="U21" s="4">
        <v>807</v>
      </c>
      <c r="V21" s="4">
        <v>0</v>
      </c>
      <c r="W21" s="4">
        <v>1</v>
      </c>
      <c r="X21" s="4">
        <v>1</v>
      </c>
      <c r="Y21" s="4">
        <v>0</v>
      </c>
      <c r="Z21" s="4">
        <v>0</v>
      </c>
      <c r="AA21" s="4">
        <v>0</v>
      </c>
      <c r="AB21" s="4">
        <v>0</v>
      </c>
      <c r="AC21" s="4">
        <v>1</v>
      </c>
      <c r="AD21" s="4">
        <v>0</v>
      </c>
      <c r="AE21" s="4">
        <v>0</v>
      </c>
    </row>
    <row r="22" spans="1:31" x14ac:dyDescent="0.2">
      <c r="A22" s="4" t="s">
        <v>27</v>
      </c>
      <c r="B22" s="4">
        <v>2092</v>
      </c>
      <c r="C22" s="4">
        <v>35</v>
      </c>
      <c r="D22" s="4">
        <v>14</v>
      </c>
      <c r="E22" s="4">
        <v>1696</v>
      </c>
      <c r="F22" s="4">
        <v>7</v>
      </c>
      <c r="G22" s="4">
        <v>10</v>
      </c>
      <c r="H22" s="4">
        <v>6</v>
      </c>
      <c r="I22" s="4">
        <v>259</v>
      </c>
      <c r="J22" s="4">
        <v>3</v>
      </c>
      <c r="K22" s="4">
        <v>8</v>
      </c>
      <c r="L22" s="4">
        <v>0</v>
      </c>
      <c r="M22" s="4">
        <v>2</v>
      </c>
      <c r="N22" s="4">
        <v>25</v>
      </c>
      <c r="O22" s="4">
        <v>1</v>
      </c>
      <c r="P22" s="4">
        <v>18</v>
      </c>
      <c r="Q22" s="4">
        <v>0</v>
      </c>
      <c r="R22" s="4" t="s">
        <v>27</v>
      </c>
      <c r="S22" s="4">
        <v>1</v>
      </c>
      <c r="T22" s="4">
        <v>3</v>
      </c>
      <c r="U22" s="4">
        <v>0</v>
      </c>
      <c r="V22" s="4">
        <v>0</v>
      </c>
      <c r="W22" s="4">
        <v>0</v>
      </c>
      <c r="X22" s="4">
        <v>1</v>
      </c>
      <c r="Y22" s="4">
        <v>0</v>
      </c>
      <c r="Z22" s="4">
        <v>1</v>
      </c>
      <c r="AA22" s="4">
        <v>0</v>
      </c>
      <c r="AB22" s="4">
        <v>1</v>
      </c>
      <c r="AC22" s="4">
        <v>0</v>
      </c>
      <c r="AD22" s="4">
        <v>0</v>
      </c>
      <c r="AE22" s="4">
        <v>1</v>
      </c>
    </row>
    <row r="23" spans="1:31" x14ac:dyDescent="0.2">
      <c r="A23" s="4" t="s">
        <v>28</v>
      </c>
      <c r="B23" s="4">
        <v>2962</v>
      </c>
      <c r="C23" s="4">
        <v>16</v>
      </c>
      <c r="D23" s="4">
        <v>11</v>
      </c>
      <c r="E23" s="4">
        <v>2749</v>
      </c>
      <c r="F23" s="4">
        <v>0</v>
      </c>
      <c r="G23" s="4">
        <v>18</v>
      </c>
      <c r="H23" s="4">
        <v>22</v>
      </c>
      <c r="I23" s="4">
        <v>43</v>
      </c>
      <c r="J23" s="4">
        <v>7</v>
      </c>
      <c r="K23" s="4">
        <v>9</v>
      </c>
      <c r="L23" s="4">
        <v>1</v>
      </c>
      <c r="M23" s="4">
        <v>5</v>
      </c>
      <c r="N23" s="4">
        <v>45</v>
      </c>
      <c r="O23" s="4">
        <v>2</v>
      </c>
      <c r="P23" s="4">
        <v>16</v>
      </c>
      <c r="Q23" s="4">
        <v>1</v>
      </c>
      <c r="R23" s="4" t="s">
        <v>28</v>
      </c>
      <c r="S23" s="4">
        <v>5</v>
      </c>
      <c r="T23" s="4">
        <v>4</v>
      </c>
      <c r="U23" s="4">
        <v>1</v>
      </c>
      <c r="V23" s="4">
        <v>0</v>
      </c>
      <c r="W23" s="4">
        <v>0</v>
      </c>
      <c r="X23" s="4">
        <v>2</v>
      </c>
      <c r="Y23" s="4">
        <v>1</v>
      </c>
      <c r="Z23" s="4">
        <v>2</v>
      </c>
      <c r="AA23" s="4">
        <v>0</v>
      </c>
      <c r="AB23" s="4">
        <v>2</v>
      </c>
      <c r="AC23" s="4">
        <v>0</v>
      </c>
      <c r="AD23" s="4">
        <v>0</v>
      </c>
      <c r="AE23" s="4">
        <v>0</v>
      </c>
    </row>
    <row r="24" spans="1:31" x14ac:dyDescent="0.2">
      <c r="A24" s="4" t="s">
        <v>29</v>
      </c>
      <c r="B24" s="4">
        <v>3722</v>
      </c>
      <c r="C24" s="4">
        <v>9</v>
      </c>
      <c r="D24" s="4">
        <v>46</v>
      </c>
      <c r="E24" s="4">
        <v>2893</v>
      </c>
      <c r="F24" s="4">
        <v>2</v>
      </c>
      <c r="G24" s="4">
        <v>11</v>
      </c>
      <c r="H24" s="4">
        <v>10</v>
      </c>
      <c r="I24" s="4">
        <v>664</v>
      </c>
      <c r="J24" s="4">
        <v>2</v>
      </c>
      <c r="K24" s="4">
        <v>13</v>
      </c>
      <c r="L24" s="4">
        <v>2</v>
      </c>
      <c r="M24" s="4">
        <v>6</v>
      </c>
      <c r="N24" s="4">
        <v>44</v>
      </c>
      <c r="O24" s="4">
        <v>2</v>
      </c>
      <c r="P24" s="4">
        <v>10</v>
      </c>
      <c r="Q24" s="4">
        <v>0</v>
      </c>
      <c r="R24" s="4" t="s">
        <v>29</v>
      </c>
      <c r="S24" s="4">
        <v>0</v>
      </c>
      <c r="T24" s="4">
        <v>2</v>
      </c>
      <c r="U24" s="4">
        <v>0</v>
      </c>
      <c r="V24" s="4">
        <v>0</v>
      </c>
      <c r="W24" s="4">
        <v>0</v>
      </c>
      <c r="X24" s="4">
        <v>0</v>
      </c>
      <c r="Y24" s="4">
        <v>1</v>
      </c>
      <c r="Z24" s="4">
        <v>0</v>
      </c>
      <c r="AA24" s="4">
        <v>2</v>
      </c>
      <c r="AB24" s="4">
        <v>1</v>
      </c>
      <c r="AC24" s="4">
        <v>0</v>
      </c>
      <c r="AD24" s="4">
        <v>0</v>
      </c>
      <c r="AE24" s="4">
        <v>2</v>
      </c>
    </row>
    <row r="25" spans="1:31" x14ac:dyDescent="0.2">
      <c r="A25" s="4" t="s">
        <v>30</v>
      </c>
      <c r="B25" s="4">
        <v>3477</v>
      </c>
      <c r="C25" s="4">
        <v>23</v>
      </c>
      <c r="D25" s="4">
        <v>120</v>
      </c>
      <c r="E25" s="4">
        <v>2958</v>
      </c>
      <c r="F25" s="4">
        <v>9</v>
      </c>
      <c r="G25" s="4">
        <v>17</v>
      </c>
      <c r="H25" s="4">
        <v>25</v>
      </c>
      <c r="I25" s="4">
        <v>217</v>
      </c>
      <c r="J25" s="4">
        <v>1</v>
      </c>
      <c r="K25" s="4">
        <v>12</v>
      </c>
      <c r="L25" s="4">
        <v>3</v>
      </c>
      <c r="M25" s="4">
        <v>9</v>
      </c>
      <c r="N25" s="4">
        <v>48</v>
      </c>
      <c r="O25" s="4">
        <v>1</v>
      </c>
      <c r="P25" s="4">
        <v>18</v>
      </c>
      <c r="Q25" s="4">
        <v>1</v>
      </c>
      <c r="R25" s="4" t="s">
        <v>30</v>
      </c>
      <c r="S25" s="4">
        <v>4</v>
      </c>
      <c r="T25" s="4">
        <v>3</v>
      </c>
      <c r="U25" s="4">
        <v>1</v>
      </c>
      <c r="V25" s="4">
        <v>0</v>
      </c>
      <c r="W25" s="4">
        <v>0</v>
      </c>
      <c r="X25" s="4">
        <v>3</v>
      </c>
      <c r="Y25" s="4">
        <v>2</v>
      </c>
      <c r="Z25" s="4">
        <v>0</v>
      </c>
      <c r="AA25" s="4">
        <v>1</v>
      </c>
      <c r="AB25" s="4">
        <v>0</v>
      </c>
      <c r="AC25" s="4">
        <v>0</v>
      </c>
      <c r="AD25" s="4">
        <v>0</v>
      </c>
      <c r="AE25" s="4">
        <v>1</v>
      </c>
    </row>
    <row r="26" spans="1:31" x14ac:dyDescent="0.2">
      <c r="A26" s="4" t="s">
        <v>31</v>
      </c>
      <c r="B26" s="4">
        <v>3442</v>
      </c>
      <c r="C26" s="4">
        <v>12</v>
      </c>
      <c r="D26" s="4">
        <v>22</v>
      </c>
      <c r="E26" s="4">
        <v>3008</v>
      </c>
      <c r="F26" s="4">
        <v>5</v>
      </c>
      <c r="G26" s="4">
        <v>83</v>
      </c>
      <c r="H26" s="4">
        <v>49</v>
      </c>
      <c r="I26" s="4">
        <v>60</v>
      </c>
      <c r="J26" s="4">
        <v>4</v>
      </c>
      <c r="K26" s="4">
        <v>9</v>
      </c>
      <c r="L26" s="4">
        <v>0</v>
      </c>
      <c r="M26" s="4">
        <v>3</v>
      </c>
      <c r="N26" s="4">
        <v>114</v>
      </c>
      <c r="O26" s="4">
        <v>5</v>
      </c>
      <c r="P26" s="4">
        <v>22</v>
      </c>
      <c r="Q26" s="4">
        <v>4</v>
      </c>
      <c r="R26" s="4" t="s">
        <v>31</v>
      </c>
      <c r="S26" s="4">
        <v>4</v>
      </c>
      <c r="T26" s="4">
        <v>8</v>
      </c>
      <c r="U26" s="4">
        <v>0</v>
      </c>
      <c r="V26" s="4">
        <v>5</v>
      </c>
      <c r="W26" s="4">
        <v>2</v>
      </c>
      <c r="X26" s="4">
        <v>8</v>
      </c>
      <c r="Y26" s="4">
        <v>3</v>
      </c>
      <c r="Z26" s="4">
        <v>7</v>
      </c>
      <c r="AA26" s="4">
        <v>5</v>
      </c>
      <c r="AB26" s="4">
        <v>0</v>
      </c>
      <c r="AC26" s="4">
        <v>0</v>
      </c>
      <c r="AD26" s="4">
        <v>0</v>
      </c>
      <c r="AE26" s="4">
        <v>0</v>
      </c>
    </row>
    <row r="27" spans="1:31" x14ac:dyDescent="0.2">
      <c r="A27" s="4" t="s">
        <v>32</v>
      </c>
      <c r="B27" s="4">
        <v>8721</v>
      </c>
      <c r="C27" s="4">
        <v>106</v>
      </c>
      <c r="D27" s="4">
        <v>22</v>
      </c>
      <c r="E27" s="4">
        <v>96</v>
      </c>
      <c r="F27" s="4">
        <v>7205</v>
      </c>
      <c r="G27" s="4">
        <v>235</v>
      </c>
      <c r="H27" s="4">
        <v>89</v>
      </c>
      <c r="I27" s="4">
        <v>32</v>
      </c>
      <c r="J27" s="4">
        <v>50</v>
      </c>
      <c r="K27" s="4">
        <v>58</v>
      </c>
      <c r="L27" s="4">
        <v>14</v>
      </c>
      <c r="M27" s="4">
        <v>27</v>
      </c>
      <c r="N27" s="4">
        <v>595</v>
      </c>
      <c r="O27" s="4">
        <v>21</v>
      </c>
      <c r="P27" s="4">
        <v>102</v>
      </c>
      <c r="Q27" s="4">
        <v>12</v>
      </c>
      <c r="R27" s="4" t="s">
        <v>32</v>
      </c>
      <c r="S27" s="4">
        <v>10</v>
      </c>
      <c r="T27" s="4">
        <v>12</v>
      </c>
      <c r="U27" s="4">
        <v>15</v>
      </c>
      <c r="V27" s="4">
        <v>1</v>
      </c>
      <c r="W27" s="4">
        <v>0</v>
      </c>
      <c r="X27" s="4">
        <v>7</v>
      </c>
      <c r="Y27" s="4">
        <v>2</v>
      </c>
      <c r="Z27" s="4">
        <v>2</v>
      </c>
      <c r="AA27" s="4">
        <v>0</v>
      </c>
      <c r="AB27" s="4">
        <v>4</v>
      </c>
      <c r="AC27" s="4">
        <v>1</v>
      </c>
      <c r="AD27" s="4">
        <v>0</v>
      </c>
      <c r="AE27" s="4">
        <v>3</v>
      </c>
    </row>
    <row r="28" spans="1:31" x14ac:dyDescent="0.2">
      <c r="A28" s="4" t="s">
        <v>33</v>
      </c>
      <c r="B28" s="4">
        <v>1945</v>
      </c>
      <c r="C28" s="4">
        <v>24</v>
      </c>
      <c r="D28" s="4">
        <v>2</v>
      </c>
      <c r="E28" s="4">
        <v>18</v>
      </c>
      <c r="F28" s="4">
        <v>1714</v>
      </c>
      <c r="G28" s="4">
        <v>62</v>
      </c>
      <c r="H28" s="4">
        <v>13</v>
      </c>
      <c r="I28" s="4">
        <v>2</v>
      </c>
      <c r="J28" s="4">
        <v>11</v>
      </c>
      <c r="K28" s="4">
        <v>7</v>
      </c>
      <c r="L28" s="4">
        <v>3</v>
      </c>
      <c r="M28" s="4">
        <v>3</v>
      </c>
      <c r="N28" s="4">
        <v>50</v>
      </c>
      <c r="O28" s="4">
        <v>1</v>
      </c>
      <c r="P28" s="4">
        <v>23</v>
      </c>
      <c r="Q28" s="4">
        <v>1</v>
      </c>
      <c r="R28" s="4" t="s">
        <v>33</v>
      </c>
      <c r="S28" s="4">
        <v>0</v>
      </c>
      <c r="T28" s="4">
        <v>3</v>
      </c>
      <c r="U28" s="4">
        <v>4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1</v>
      </c>
      <c r="AC28" s="4">
        <v>0</v>
      </c>
      <c r="AD28" s="4">
        <v>0</v>
      </c>
      <c r="AE28" s="4">
        <v>3</v>
      </c>
    </row>
    <row r="29" spans="1:31" x14ac:dyDescent="0.2">
      <c r="A29" s="4" t="s">
        <v>34</v>
      </c>
      <c r="B29" s="4">
        <v>1605</v>
      </c>
      <c r="C29" s="4">
        <v>13</v>
      </c>
      <c r="D29" s="4">
        <v>6</v>
      </c>
      <c r="E29" s="4">
        <v>10</v>
      </c>
      <c r="F29" s="4">
        <v>1351</v>
      </c>
      <c r="G29" s="4">
        <v>32</v>
      </c>
      <c r="H29" s="4">
        <v>16</v>
      </c>
      <c r="I29" s="4">
        <v>11</v>
      </c>
      <c r="J29" s="4">
        <v>7</v>
      </c>
      <c r="K29" s="4">
        <v>12</v>
      </c>
      <c r="L29" s="4">
        <v>4</v>
      </c>
      <c r="M29" s="4">
        <v>4</v>
      </c>
      <c r="N29" s="4">
        <v>108</v>
      </c>
      <c r="O29" s="4">
        <v>2</v>
      </c>
      <c r="P29" s="4">
        <v>18</v>
      </c>
      <c r="Q29" s="4">
        <v>0</v>
      </c>
      <c r="R29" s="4" t="s">
        <v>34</v>
      </c>
      <c r="S29" s="4">
        <v>0</v>
      </c>
      <c r="T29" s="4">
        <v>0</v>
      </c>
      <c r="U29" s="4">
        <v>9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2</v>
      </c>
      <c r="AC29" s="4">
        <v>0</v>
      </c>
      <c r="AD29" s="4">
        <v>0</v>
      </c>
      <c r="AE29" s="4">
        <v>0</v>
      </c>
    </row>
    <row r="30" spans="1:31" x14ac:dyDescent="0.2">
      <c r="A30" s="4" t="s">
        <v>35</v>
      </c>
      <c r="B30" s="4">
        <v>2020</v>
      </c>
      <c r="C30" s="4">
        <v>13</v>
      </c>
      <c r="D30" s="4">
        <v>8</v>
      </c>
      <c r="E30" s="4">
        <v>34</v>
      </c>
      <c r="F30" s="4">
        <v>1597</v>
      </c>
      <c r="G30" s="4">
        <v>59</v>
      </c>
      <c r="H30" s="4">
        <v>22</v>
      </c>
      <c r="I30" s="4">
        <v>8</v>
      </c>
      <c r="J30" s="4">
        <v>15</v>
      </c>
      <c r="K30" s="4">
        <v>9</v>
      </c>
      <c r="L30" s="4">
        <v>0</v>
      </c>
      <c r="M30" s="4">
        <v>4</v>
      </c>
      <c r="N30" s="4">
        <v>210</v>
      </c>
      <c r="O30" s="4">
        <v>4</v>
      </c>
      <c r="P30" s="4">
        <v>21</v>
      </c>
      <c r="Q30" s="4">
        <v>3</v>
      </c>
      <c r="R30" s="4" t="s">
        <v>35</v>
      </c>
      <c r="S30" s="4">
        <v>1</v>
      </c>
      <c r="T30" s="4">
        <v>8</v>
      </c>
      <c r="U30" s="4">
        <v>2</v>
      </c>
      <c r="V30" s="4">
        <v>0</v>
      </c>
      <c r="W30" s="4">
        <v>0</v>
      </c>
      <c r="X30" s="4">
        <v>0</v>
      </c>
      <c r="Y30" s="4">
        <v>0</v>
      </c>
      <c r="Z30" s="4">
        <v>1</v>
      </c>
      <c r="AA30" s="4">
        <v>0</v>
      </c>
      <c r="AB30" s="4">
        <v>0</v>
      </c>
      <c r="AC30" s="4">
        <v>1</v>
      </c>
      <c r="AD30" s="4">
        <v>0</v>
      </c>
      <c r="AE30" s="4">
        <v>0</v>
      </c>
    </row>
    <row r="31" spans="1:31" x14ac:dyDescent="0.2">
      <c r="A31" s="4" t="s">
        <v>36</v>
      </c>
      <c r="B31" s="4">
        <v>3151</v>
      </c>
      <c r="C31" s="4">
        <v>56</v>
      </c>
      <c r="D31" s="4">
        <v>6</v>
      </c>
      <c r="E31" s="4">
        <v>34</v>
      </c>
      <c r="F31" s="4">
        <v>2543</v>
      </c>
      <c r="G31" s="4">
        <v>82</v>
      </c>
      <c r="H31" s="4">
        <v>38</v>
      </c>
      <c r="I31" s="4">
        <v>11</v>
      </c>
      <c r="J31" s="4">
        <v>17</v>
      </c>
      <c r="K31" s="4">
        <v>30</v>
      </c>
      <c r="L31" s="4">
        <v>7</v>
      </c>
      <c r="M31" s="4">
        <v>16</v>
      </c>
      <c r="N31" s="4">
        <v>227</v>
      </c>
      <c r="O31" s="4">
        <v>14</v>
      </c>
      <c r="P31" s="4">
        <v>40</v>
      </c>
      <c r="Q31" s="4">
        <v>8</v>
      </c>
      <c r="R31" s="4" t="s">
        <v>36</v>
      </c>
      <c r="S31" s="4">
        <v>9</v>
      </c>
      <c r="T31" s="4">
        <v>1</v>
      </c>
      <c r="U31" s="4">
        <v>0</v>
      </c>
      <c r="V31" s="4">
        <v>1</v>
      </c>
      <c r="W31" s="4">
        <v>0</v>
      </c>
      <c r="X31" s="4">
        <v>7</v>
      </c>
      <c r="Y31" s="4">
        <v>2</v>
      </c>
      <c r="Z31" s="4">
        <v>1</v>
      </c>
      <c r="AA31" s="4">
        <v>0</v>
      </c>
      <c r="AB31" s="4">
        <v>1</v>
      </c>
      <c r="AC31" s="4">
        <v>0</v>
      </c>
      <c r="AD31" s="4">
        <v>0</v>
      </c>
      <c r="AE31" s="4">
        <v>0</v>
      </c>
    </row>
    <row r="32" spans="1:31" x14ac:dyDescent="0.2">
      <c r="A32" s="4" t="s">
        <v>37</v>
      </c>
      <c r="B32" s="4">
        <v>11309</v>
      </c>
      <c r="C32" s="4">
        <v>124</v>
      </c>
      <c r="D32" s="4">
        <v>18</v>
      </c>
      <c r="E32" s="4">
        <v>120</v>
      </c>
      <c r="F32" s="4">
        <v>45</v>
      </c>
      <c r="G32" s="4">
        <v>10035</v>
      </c>
      <c r="H32" s="4">
        <v>125</v>
      </c>
      <c r="I32" s="4">
        <v>42</v>
      </c>
      <c r="J32" s="4">
        <v>22</v>
      </c>
      <c r="K32" s="4">
        <v>36</v>
      </c>
      <c r="L32" s="4">
        <v>8</v>
      </c>
      <c r="M32" s="4">
        <v>19</v>
      </c>
      <c r="N32" s="4">
        <v>557</v>
      </c>
      <c r="O32" s="4">
        <v>6</v>
      </c>
      <c r="P32" s="4">
        <v>92</v>
      </c>
      <c r="Q32" s="4">
        <v>13</v>
      </c>
      <c r="R32" s="4" t="s">
        <v>37</v>
      </c>
      <c r="S32" s="4">
        <v>27</v>
      </c>
      <c r="T32" s="4">
        <v>4</v>
      </c>
      <c r="U32" s="4">
        <v>0</v>
      </c>
      <c r="V32" s="4">
        <v>4</v>
      </c>
      <c r="W32" s="4">
        <v>0</v>
      </c>
      <c r="X32" s="4">
        <v>1</v>
      </c>
      <c r="Y32" s="4">
        <v>2</v>
      </c>
      <c r="Z32" s="4">
        <v>4</v>
      </c>
      <c r="AA32" s="4">
        <v>3</v>
      </c>
      <c r="AB32" s="4">
        <v>0</v>
      </c>
      <c r="AC32" s="4">
        <v>0</v>
      </c>
      <c r="AD32" s="4">
        <v>0</v>
      </c>
      <c r="AE32" s="4">
        <v>2</v>
      </c>
    </row>
    <row r="33" spans="1:31" x14ac:dyDescent="0.2">
      <c r="A33" s="4" t="s">
        <v>38</v>
      </c>
      <c r="B33" s="4">
        <v>1185</v>
      </c>
      <c r="C33" s="4">
        <v>7</v>
      </c>
      <c r="D33" s="4">
        <v>6</v>
      </c>
      <c r="E33" s="4">
        <v>11</v>
      </c>
      <c r="F33" s="4">
        <v>5</v>
      </c>
      <c r="G33" s="4">
        <v>1080</v>
      </c>
      <c r="H33" s="4">
        <v>19</v>
      </c>
      <c r="I33" s="4">
        <v>5</v>
      </c>
      <c r="J33" s="4">
        <v>1</v>
      </c>
      <c r="K33" s="4">
        <v>5</v>
      </c>
      <c r="L33" s="4">
        <v>0</v>
      </c>
      <c r="M33" s="4">
        <v>2</v>
      </c>
      <c r="N33" s="4">
        <v>33</v>
      </c>
      <c r="O33" s="4">
        <v>0</v>
      </c>
      <c r="P33" s="4">
        <v>9</v>
      </c>
      <c r="Q33" s="4">
        <v>0</v>
      </c>
      <c r="R33" s="4" t="s">
        <v>38</v>
      </c>
      <c r="S33" s="4">
        <v>0</v>
      </c>
      <c r="T33" s="4">
        <v>0</v>
      </c>
      <c r="U33" s="4">
        <v>0</v>
      </c>
      <c r="V33" s="4">
        <v>2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</row>
    <row r="34" spans="1:31" x14ac:dyDescent="0.2">
      <c r="A34" s="4" t="s">
        <v>39</v>
      </c>
      <c r="B34" s="4">
        <v>1313</v>
      </c>
      <c r="C34" s="4">
        <v>11</v>
      </c>
      <c r="D34" s="4">
        <v>2</v>
      </c>
      <c r="E34" s="4">
        <v>16</v>
      </c>
      <c r="F34" s="4">
        <v>7</v>
      </c>
      <c r="G34" s="4">
        <v>1170</v>
      </c>
      <c r="H34" s="4">
        <v>13</v>
      </c>
      <c r="I34" s="4">
        <v>0</v>
      </c>
      <c r="J34" s="4">
        <v>2</v>
      </c>
      <c r="K34" s="4">
        <v>4</v>
      </c>
      <c r="L34" s="4">
        <v>2</v>
      </c>
      <c r="M34" s="4">
        <v>0</v>
      </c>
      <c r="N34" s="4">
        <v>72</v>
      </c>
      <c r="O34" s="4">
        <v>1</v>
      </c>
      <c r="P34" s="4">
        <v>7</v>
      </c>
      <c r="Q34" s="4">
        <v>2</v>
      </c>
      <c r="R34" s="4" t="s">
        <v>39</v>
      </c>
      <c r="S34" s="4">
        <v>2</v>
      </c>
      <c r="T34" s="4">
        <v>0</v>
      </c>
      <c r="U34" s="4">
        <v>0</v>
      </c>
      <c r="V34" s="4">
        <v>2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</row>
    <row r="35" spans="1:31" x14ac:dyDescent="0.2">
      <c r="A35" s="4" t="s">
        <v>40</v>
      </c>
      <c r="B35" s="4">
        <v>2068</v>
      </c>
      <c r="C35" s="4">
        <v>37</v>
      </c>
      <c r="D35" s="4">
        <v>2</v>
      </c>
      <c r="E35" s="4">
        <v>16</v>
      </c>
      <c r="F35" s="4">
        <v>6</v>
      </c>
      <c r="G35" s="4">
        <v>1796</v>
      </c>
      <c r="H35" s="4">
        <v>10</v>
      </c>
      <c r="I35" s="4">
        <v>5</v>
      </c>
      <c r="J35" s="4">
        <v>7</v>
      </c>
      <c r="K35" s="4">
        <v>10</v>
      </c>
      <c r="L35" s="4">
        <v>2</v>
      </c>
      <c r="M35" s="4">
        <v>3</v>
      </c>
      <c r="N35" s="4">
        <v>124</v>
      </c>
      <c r="O35" s="4">
        <v>1</v>
      </c>
      <c r="P35" s="4">
        <v>37</v>
      </c>
      <c r="Q35" s="4">
        <v>3</v>
      </c>
      <c r="R35" s="4" t="s">
        <v>40</v>
      </c>
      <c r="S35" s="4">
        <v>8</v>
      </c>
      <c r="T35" s="4">
        <v>1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</row>
    <row r="36" spans="1:31" x14ac:dyDescent="0.2">
      <c r="A36" s="4" t="s">
        <v>41</v>
      </c>
      <c r="B36" s="4">
        <v>1348</v>
      </c>
      <c r="C36" s="4">
        <v>26</v>
      </c>
      <c r="D36" s="4">
        <v>1</v>
      </c>
      <c r="E36" s="4">
        <v>19</v>
      </c>
      <c r="F36" s="4">
        <v>5</v>
      </c>
      <c r="G36" s="4">
        <v>1134</v>
      </c>
      <c r="H36" s="4">
        <v>15</v>
      </c>
      <c r="I36" s="4">
        <v>6</v>
      </c>
      <c r="J36" s="4">
        <v>6</v>
      </c>
      <c r="K36" s="4">
        <v>9</v>
      </c>
      <c r="L36" s="4">
        <v>0</v>
      </c>
      <c r="M36" s="4">
        <v>2</v>
      </c>
      <c r="N36" s="4">
        <v>86</v>
      </c>
      <c r="O36" s="4">
        <v>1</v>
      </c>
      <c r="P36" s="4">
        <v>11</v>
      </c>
      <c r="Q36" s="4">
        <v>4</v>
      </c>
      <c r="R36" s="4" t="s">
        <v>41</v>
      </c>
      <c r="S36" s="4">
        <v>17</v>
      </c>
      <c r="T36" s="4">
        <v>1</v>
      </c>
      <c r="U36" s="4">
        <v>0</v>
      </c>
      <c r="V36" s="4">
        <v>0</v>
      </c>
      <c r="W36" s="4">
        <v>0</v>
      </c>
      <c r="X36" s="4">
        <v>0</v>
      </c>
      <c r="Y36" s="4">
        <v>1</v>
      </c>
      <c r="Z36" s="4">
        <v>1</v>
      </c>
      <c r="AA36" s="4">
        <v>3</v>
      </c>
      <c r="AB36" s="4">
        <v>0</v>
      </c>
      <c r="AC36" s="4">
        <v>0</v>
      </c>
      <c r="AD36" s="4">
        <v>0</v>
      </c>
      <c r="AE36" s="4">
        <v>0</v>
      </c>
    </row>
    <row r="37" spans="1:31" x14ac:dyDescent="0.2">
      <c r="A37" s="4" t="s">
        <v>42</v>
      </c>
      <c r="B37" s="4">
        <v>1044</v>
      </c>
      <c r="C37" s="4">
        <v>5</v>
      </c>
      <c r="D37" s="4">
        <v>2</v>
      </c>
      <c r="E37" s="4">
        <v>4</v>
      </c>
      <c r="F37" s="4">
        <v>7</v>
      </c>
      <c r="G37" s="4">
        <v>933</v>
      </c>
      <c r="H37" s="4">
        <v>18</v>
      </c>
      <c r="I37" s="4">
        <v>2</v>
      </c>
      <c r="J37" s="4">
        <v>0</v>
      </c>
      <c r="K37" s="4">
        <v>2</v>
      </c>
      <c r="L37" s="4">
        <v>0</v>
      </c>
      <c r="M37" s="4">
        <v>2</v>
      </c>
      <c r="N37" s="4">
        <v>55</v>
      </c>
      <c r="O37" s="4">
        <v>0</v>
      </c>
      <c r="P37" s="4">
        <v>7</v>
      </c>
      <c r="Q37" s="4">
        <v>1</v>
      </c>
      <c r="R37" s="4" t="s">
        <v>42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1</v>
      </c>
      <c r="Z37" s="4">
        <v>3</v>
      </c>
      <c r="AA37" s="4">
        <v>0</v>
      </c>
      <c r="AB37" s="4">
        <v>0</v>
      </c>
      <c r="AC37" s="4">
        <v>0</v>
      </c>
      <c r="AD37" s="4">
        <v>0</v>
      </c>
      <c r="AE37" s="4">
        <v>2</v>
      </c>
    </row>
    <row r="38" spans="1:31" x14ac:dyDescent="0.2">
      <c r="A38" s="4" t="s">
        <v>43</v>
      </c>
      <c r="B38" s="4">
        <v>1946</v>
      </c>
      <c r="C38" s="4">
        <v>21</v>
      </c>
      <c r="D38" s="4">
        <v>4</v>
      </c>
      <c r="E38" s="4">
        <v>11</v>
      </c>
      <c r="F38" s="4">
        <v>4</v>
      </c>
      <c r="G38" s="4">
        <v>1776</v>
      </c>
      <c r="H38" s="4">
        <v>28</v>
      </c>
      <c r="I38" s="4">
        <v>7</v>
      </c>
      <c r="J38" s="4">
        <v>3</v>
      </c>
      <c r="K38" s="4">
        <v>2</v>
      </c>
      <c r="L38" s="4">
        <v>2</v>
      </c>
      <c r="M38" s="4">
        <v>0</v>
      </c>
      <c r="N38" s="4">
        <v>69</v>
      </c>
      <c r="O38" s="4">
        <v>3</v>
      </c>
      <c r="P38" s="4">
        <v>13</v>
      </c>
      <c r="Q38" s="4">
        <v>1</v>
      </c>
      <c r="R38" s="4" t="s">
        <v>43</v>
      </c>
      <c r="S38" s="4">
        <v>0</v>
      </c>
      <c r="T38" s="4">
        <v>2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</row>
    <row r="39" spans="1:31" x14ac:dyDescent="0.2">
      <c r="A39" s="4" t="s">
        <v>44</v>
      </c>
      <c r="B39" s="4">
        <v>542</v>
      </c>
      <c r="C39" s="4">
        <v>4</v>
      </c>
      <c r="D39" s="4">
        <v>0</v>
      </c>
      <c r="E39" s="4">
        <v>9</v>
      </c>
      <c r="F39" s="4">
        <v>2</v>
      </c>
      <c r="G39" s="4">
        <v>486</v>
      </c>
      <c r="H39" s="4">
        <v>6</v>
      </c>
      <c r="I39" s="4">
        <v>6</v>
      </c>
      <c r="J39" s="4">
        <v>1</v>
      </c>
      <c r="K39" s="4">
        <v>0</v>
      </c>
      <c r="L39" s="4">
        <v>0</v>
      </c>
      <c r="M39" s="4">
        <v>0</v>
      </c>
      <c r="N39" s="4">
        <v>26</v>
      </c>
      <c r="O39" s="4">
        <v>0</v>
      </c>
      <c r="P39" s="4">
        <v>1</v>
      </c>
      <c r="Q39" s="4">
        <v>1</v>
      </c>
      <c r="R39" s="4" t="s">
        <v>44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</row>
    <row r="40" spans="1:31" x14ac:dyDescent="0.2">
      <c r="A40" s="4" t="s">
        <v>45</v>
      </c>
      <c r="B40" s="4">
        <v>1373</v>
      </c>
      <c r="C40" s="4">
        <v>12</v>
      </c>
      <c r="D40" s="4">
        <v>1</v>
      </c>
      <c r="E40" s="4">
        <v>34</v>
      </c>
      <c r="F40" s="4">
        <v>8</v>
      </c>
      <c r="G40" s="4">
        <v>1204</v>
      </c>
      <c r="H40" s="4">
        <v>13</v>
      </c>
      <c r="I40" s="4">
        <v>11</v>
      </c>
      <c r="J40" s="4">
        <v>2</v>
      </c>
      <c r="K40" s="4">
        <v>4</v>
      </c>
      <c r="L40" s="4">
        <v>1</v>
      </c>
      <c r="M40" s="4">
        <v>9</v>
      </c>
      <c r="N40" s="4">
        <v>68</v>
      </c>
      <c r="O40" s="4">
        <v>0</v>
      </c>
      <c r="P40" s="4">
        <v>5</v>
      </c>
      <c r="Q40" s="4">
        <v>0</v>
      </c>
      <c r="R40" s="4" t="s">
        <v>45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1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</row>
    <row r="41" spans="1:31" x14ac:dyDescent="0.2">
      <c r="A41" s="4" t="s">
        <v>46</v>
      </c>
      <c r="B41" s="4">
        <v>490</v>
      </c>
      <c r="C41" s="4">
        <v>1</v>
      </c>
      <c r="D41" s="4">
        <v>0</v>
      </c>
      <c r="E41" s="4">
        <v>0</v>
      </c>
      <c r="F41" s="4">
        <v>1</v>
      </c>
      <c r="G41" s="4">
        <v>456</v>
      </c>
      <c r="H41" s="4">
        <v>3</v>
      </c>
      <c r="I41" s="4">
        <v>0</v>
      </c>
      <c r="J41" s="4">
        <v>0</v>
      </c>
      <c r="K41" s="4">
        <v>0</v>
      </c>
      <c r="L41" s="4">
        <v>1</v>
      </c>
      <c r="M41" s="4">
        <v>1</v>
      </c>
      <c r="N41" s="4">
        <v>24</v>
      </c>
      <c r="O41" s="4">
        <v>0</v>
      </c>
      <c r="P41" s="4">
        <v>2</v>
      </c>
      <c r="Q41" s="4">
        <v>1</v>
      </c>
      <c r="R41" s="4" t="s">
        <v>46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</row>
    <row r="42" spans="1:31" x14ac:dyDescent="0.2">
      <c r="A42" s="4" t="s">
        <v>47</v>
      </c>
      <c r="B42" s="4">
        <v>274</v>
      </c>
      <c r="C42" s="4">
        <v>3</v>
      </c>
      <c r="D42" s="4">
        <v>0</v>
      </c>
      <c r="E42" s="4">
        <v>1</v>
      </c>
      <c r="F42" s="4">
        <v>0</v>
      </c>
      <c r="G42" s="4">
        <v>242</v>
      </c>
      <c r="H42" s="4">
        <v>0</v>
      </c>
      <c r="I42" s="4">
        <v>2</v>
      </c>
      <c r="J42" s="4">
        <v>0</v>
      </c>
      <c r="K42" s="4">
        <v>0</v>
      </c>
      <c r="L42" s="4">
        <v>1</v>
      </c>
      <c r="M42" s="4">
        <v>0</v>
      </c>
      <c r="N42" s="4">
        <v>23</v>
      </c>
      <c r="O42" s="4">
        <v>0</v>
      </c>
      <c r="P42" s="4">
        <v>2</v>
      </c>
      <c r="Q42" s="4">
        <v>0</v>
      </c>
      <c r="R42" s="4" t="s">
        <v>47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</row>
    <row r="43" spans="1:31" x14ac:dyDescent="0.2">
      <c r="A43" s="4" t="s">
        <v>48</v>
      </c>
      <c r="B43" s="4">
        <v>976</v>
      </c>
      <c r="C43" s="4">
        <v>10</v>
      </c>
      <c r="D43" s="4">
        <v>0</v>
      </c>
      <c r="E43" s="4">
        <v>1</v>
      </c>
      <c r="F43" s="4">
        <v>2</v>
      </c>
      <c r="G43" s="4">
        <v>911</v>
      </c>
      <c r="H43" s="4">
        <v>6</v>
      </c>
      <c r="I43" s="4">
        <v>0</v>
      </c>
      <c r="J43" s="4">
        <v>1</v>
      </c>
      <c r="K43" s="4">
        <v>1</v>
      </c>
      <c r="L43" s="4">
        <v>1</v>
      </c>
      <c r="M43" s="4">
        <v>0</v>
      </c>
      <c r="N43" s="4">
        <v>36</v>
      </c>
      <c r="O43" s="4">
        <v>1</v>
      </c>
      <c r="P43" s="4">
        <v>2</v>
      </c>
      <c r="Q43" s="4">
        <v>2</v>
      </c>
      <c r="R43" s="4" t="s">
        <v>48</v>
      </c>
      <c r="S43" s="4">
        <v>0</v>
      </c>
      <c r="T43" s="4">
        <v>0</v>
      </c>
      <c r="U43" s="4">
        <v>2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</row>
    <row r="44" spans="1:31" x14ac:dyDescent="0.2">
      <c r="A44" s="4" t="s">
        <v>49</v>
      </c>
      <c r="B44" s="4">
        <v>945</v>
      </c>
      <c r="C44" s="4">
        <v>3</v>
      </c>
      <c r="D44" s="4">
        <v>1</v>
      </c>
      <c r="E44" s="4">
        <v>8</v>
      </c>
      <c r="F44" s="4">
        <v>2</v>
      </c>
      <c r="G44" s="4">
        <v>833</v>
      </c>
      <c r="H44" s="4">
        <v>8</v>
      </c>
      <c r="I44" s="4">
        <v>0</v>
      </c>
      <c r="J44" s="4">
        <v>2</v>
      </c>
      <c r="K44" s="4">
        <v>3</v>
      </c>
      <c r="L44" s="4">
        <v>0</v>
      </c>
      <c r="M44" s="4">
        <v>0</v>
      </c>
      <c r="N44" s="4">
        <v>70</v>
      </c>
      <c r="O44" s="4">
        <v>1</v>
      </c>
      <c r="P44" s="4">
        <v>10</v>
      </c>
      <c r="Q44" s="4">
        <v>1</v>
      </c>
      <c r="R44" s="4" t="s">
        <v>49</v>
      </c>
      <c r="S44" s="4">
        <v>1</v>
      </c>
      <c r="T44" s="4">
        <v>1</v>
      </c>
      <c r="U44" s="4">
        <v>0</v>
      </c>
      <c r="V44" s="4">
        <v>0</v>
      </c>
      <c r="W44" s="4">
        <v>0</v>
      </c>
      <c r="X44" s="4">
        <v>0</v>
      </c>
      <c r="Y44" s="4">
        <v>1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</row>
    <row r="45" spans="1:31" x14ac:dyDescent="0.2">
      <c r="A45" s="4" t="s">
        <v>50</v>
      </c>
      <c r="B45" s="4">
        <v>518</v>
      </c>
      <c r="C45" s="4">
        <v>3</v>
      </c>
      <c r="D45" s="4">
        <v>0</v>
      </c>
      <c r="E45" s="4">
        <v>3</v>
      </c>
      <c r="F45" s="4">
        <v>4</v>
      </c>
      <c r="G45" s="4">
        <v>479</v>
      </c>
      <c r="H45" s="4">
        <v>1</v>
      </c>
      <c r="I45" s="4">
        <v>2</v>
      </c>
      <c r="J45" s="4">
        <v>2</v>
      </c>
      <c r="K45" s="4">
        <v>1</v>
      </c>
      <c r="L45" s="4">
        <v>1</v>
      </c>
      <c r="M45" s="4">
        <v>0</v>
      </c>
      <c r="N45" s="4">
        <v>21</v>
      </c>
      <c r="O45" s="4">
        <v>0</v>
      </c>
      <c r="P45" s="4">
        <v>1</v>
      </c>
      <c r="Q45" s="4">
        <v>0</v>
      </c>
      <c r="R45" s="4" t="s">
        <v>50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</row>
    <row r="46" spans="1:31" x14ac:dyDescent="0.2">
      <c r="A46" s="4" t="s">
        <v>51</v>
      </c>
      <c r="B46" s="4">
        <v>433</v>
      </c>
      <c r="C46" s="4">
        <v>5</v>
      </c>
      <c r="D46" s="4">
        <v>0</v>
      </c>
      <c r="E46" s="4">
        <v>7</v>
      </c>
      <c r="F46" s="4">
        <v>50</v>
      </c>
      <c r="G46" s="4">
        <v>289</v>
      </c>
      <c r="H46" s="4">
        <v>7</v>
      </c>
      <c r="I46" s="4">
        <v>7</v>
      </c>
      <c r="J46" s="4">
        <v>1</v>
      </c>
      <c r="K46" s="4">
        <v>1</v>
      </c>
      <c r="L46" s="4">
        <v>0</v>
      </c>
      <c r="M46" s="4">
        <v>2</v>
      </c>
      <c r="N46" s="4">
        <v>42</v>
      </c>
      <c r="O46" s="4">
        <v>0</v>
      </c>
      <c r="P46" s="4">
        <v>10</v>
      </c>
      <c r="Q46" s="4">
        <v>7</v>
      </c>
      <c r="R46" s="4" t="s">
        <v>51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1</v>
      </c>
      <c r="Z46" s="4">
        <v>3</v>
      </c>
      <c r="AA46" s="4">
        <v>1</v>
      </c>
      <c r="AB46" s="4">
        <v>0</v>
      </c>
      <c r="AC46" s="4">
        <v>0</v>
      </c>
      <c r="AD46" s="4">
        <v>0</v>
      </c>
      <c r="AE46" s="4">
        <v>0</v>
      </c>
    </row>
    <row r="47" spans="1:31" x14ac:dyDescent="0.2">
      <c r="A47" s="4" t="s">
        <v>52</v>
      </c>
      <c r="B47" s="4">
        <v>13496</v>
      </c>
      <c r="C47" s="4">
        <v>259</v>
      </c>
      <c r="D47" s="4">
        <v>97</v>
      </c>
      <c r="E47" s="4">
        <v>500</v>
      </c>
      <c r="F47" s="4">
        <v>120</v>
      </c>
      <c r="G47" s="4">
        <v>554</v>
      </c>
      <c r="H47" s="4">
        <v>10264</v>
      </c>
      <c r="I47" s="4">
        <v>115</v>
      </c>
      <c r="J47" s="4">
        <v>58</v>
      </c>
      <c r="K47" s="4">
        <v>62</v>
      </c>
      <c r="L47" s="4">
        <v>8</v>
      </c>
      <c r="M47" s="4">
        <v>55</v>
      </c>
      <c r="N47" s="4">
        <v>789</v>
      </c>
      <c r="O47" s="4">
        <v>36</v>
      </c>
      <c r="P47" s="4">
        <v>362</v>
      </c>
      <c r="Q47" s="4">
        <v>53</v>
      </c>
      <c r="R47" s="4" t="s">
        <v>52</v>
      </c>
      <c r="S47" s="4">
        <v>23</v>
      </c>
      <c r="T47" s="4">
        <v>10</v>
      </c>
      <c r="U47" s="4">
        <v>11</v>
      </c>
      <c r="V47" s="4">
        <v>6</v>
      </c>
      <c r="W47" s="4">
        <v>1</v>
      </c>
      <c r="X47" s="4">
        <v>9</v>
      </c>
      <c r="Y47" s="4">
        <v>13</v>
      </c>
      <c r="Z47" s="4">
        <v>6</v>
      </c>
      <c r="AA47" s="4">
        <v>46</v>
      </c>
      <c r="AB47" s="4">
        <v>21</v>
      </c>
      <c r="AC47" s="4">
        <v>13</v>
      </c>
      <c r="AD47" s="4">
        <v>5</v>
      </c>
      <c r="AE47" s="4">
        <v>0</v>
      </c>
    </row>
    <row r="48" spans="1:31" x14ac:dyDescent="0.2">
      <c r="A48" s="4" t="s">
        <v>53</v>
      </c>
      <c r="B48" s="4">
        <v>248</v>
      </c>
      <c r="C48" s="4">
        <v>1</v>
      </c>
      <c r="D48" s="4">
        <v>0</v>
      </c>
      <c r="E48" s="4">
        <v>2</v>
      </c>
      <c r="F48" s="4">
        <v>0</v>
      </c>
      <c r="G48" s="4">
        <v>4</v>
      </c>
      <c r="H48" s="4">
        <v>211</v>
      </c>
      <c r="I48" s="4">
        <v>1</v>
      </c>
      <c r="J48" s="4">
        <v>0</v>
      </c>
      <c r="K48" s="4">
        <v>5</v>
      </c>
      <c r="L48" s="4">
        <v>0</v>
      </c>
      <c r="M48" s="4">
        <v>3</v>
      </c>
      <c r="N48" s="4">
        <v>11</v>
      </c>
      <c r="O48" s="4">
        <v>0</v>
      </c>
      <c r="P48" s="4">
        <v>6</v>
      </c>
      <c r="Q48" s="4">
        <v>2</v>
      </c>
      <c r="R48" s="4" t="s">
        <v>53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2</v>
      </c>
      <c r="AB48" s="4">
        <v>0</v>
      </c>
      <c r="AC48" s="4">
        <v>0</v>
      </c>
      <c r="AD48" s="4">
        <v>0</v>
      </c>
      <c r="AE48" s="4">
        <v>0</v>
      </c>
    </row>
    <row r="49" spans="1:31" x14ac:dyDescent="0.2">
      <c r="A49" s="4" t="s">
        <v>54</v>
      </c>
      <c r="B49" s="4">
        <v>2673</v>
      </c>
      <c r="C49" s="4">
        <v>33</v>
      </c>
      <c r="D49" s="4">
        <v>6</v>
      </c>
      <c r="E49" s="4">
        <v>47</v>
      </c>
      <c r="F49" s="4">
        <v>28</v>
      </c>
      <c r="G49" s="4">
        <v>81</v>
      </c>
      <c r="H49" s="4">
        <v>2215</v>
      </c>
      <c r="I49" s="4">
        <v>13</v>
      </c>
      <c r="J49" s="4">
        <v>7</v>
      </c>
      <c r="K49" s="4">
        <v>6</v>
      </c>
      <c r="L49" s="4">
        <v>0</v>
      </c>
      <c r="M49" s="4">
        <v>5</v>
      </c>
      <c r="N49" s="4">
        <v>158</v>
      </c>
      <c r="O49" s="4">
        <v>2</v>
      </c>
      <c r="P49" s="4">
        <v>59</v>
      </c>
      <c r="Q49" s="4">
        <v>3</v>
      </c>
      <c r="R49" s="4" t="s">
        <v>54</v>
      </c>
      <c r="S49" s="4">
        <v>3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7</v>
      </c>
      <c r="AB49" s="4">
        <v>0</v>
      </c>
      <c r="AC49" s="4">
        <v>0</v>
      </c>
      <c r="AD49" s="4">
        <v>0</v>
      </c>
      <c r="AE49" s="4">
        <v>0</v>
      </c>
    </row>
    <row r="50" spans="1:31" x14ac:dyDescent="0.2">
      <c r="A50" s="4" t="s">
        <v>55</v>
      </c>
      <c r="B50" s="4">
        <v>3214</v>
      </c>
      <c r="C50" s="4">
        <v>31</v>
      </c>
      <c r="D50" s="4">
        <v>20</v>
      </c>
      <c r="E50" s="4">
        <v>137</v>
      </c>
      <c r="F50" s="4">
        <v>28</v>
      </c>
      <c r="G50" s="4">
        <v>121</v>
      </c>
      <c r="H50" s="4">
        <v>2618</v>
      </c>
      <c r="I50" s="4">
        <v>6</v>
      </c>
      <c r="J50" s="4">
        <v>7</v>
      </c>
      <c r="K50" s="4">
        <v>5</v>
      </c>
      <c r="L50" s="4">
        <v>0</v>
      </c>
      <c r="M50" s="4">
        <v>9</v>
      </c>
      <c r="N50" s="4">
        <v>162</v>
      </c>
      <c r="O50" s="4">
        <v>1</v>
      </c>
      <c r="P50" s="4">
        <v>49</v>
      </c>
      <c r="Q50" s="4">
        <v>2</v>
      </c>
      <c r="R50" s="4" t="s">
        <v>55</v>
      </c>
      <c r="S50" s="4">
        <v>3</v>
      </c>
      <c r="T50" s="4">
        <v>0</v>
      </c>
      <c r="U50" s="4">
        <v>0</v>
      </c>
      <c r="V50" s="4">
        <v>1</v>
      </c>
      <c r="W50" s="4">
        <v>0</v>
      </c>
      <c r="X50" s="4">
        <v>2</v>
      </c>
      <c r="Y50" s="4">
        <v>1</v>
      </c>
      <c r="Z50" s="4">
        <v>0</v>
      </c>
      <c r="AA50" s="4">
        <v>9</v>
      </c>
      <c r="AB50" s="4">
        <v>2</v>
      </c>
      <c r="AC50" s="4">
        <v>0</v>
      </c>
      <c r="AD50" s="4">
        <v>0</v>
      </c>
      <c r="AE50" s="4">
        <v>0</v>
      </c>
    </row>
    <row r="51" spans="1:31" x14ac:dyDescent="0.2">
      <c r="A51" s="4" t="s">
        <v>56</v>
      </c>
      <c r="B51" s="4">
        <v>709</v>
      </c>
      <c r="C51" s="4">
        <v>10</v>
      </c>
      <c r="D51" s="4">
        <v>5</v>
      </c>
      <c r="E51" s="4">
        <v>15</v>
      </c>
      <c r="F51" s="4">
        <v>0</v>
      </c>
      <c r="G51" s="4">
        <v>34</v>
      </c>
      <c r="H51" s="4">
        <v>588</v>
      </c>
      <c r="I51" s="4">
        <v>7</v>
      </c>
      <c r="J51" s="4">
        <v>0</v>
      </c>
      <c r="K51" s="4">
        <v>0</v>
      </c>
      <c r="L51" s="4">
        <v>0</v>
      </c>
      <c r="M51" s="4">
        <v>0</v>
      </c>
      <c r="N51" s="4">
        <v>40</v>
      </c>
      <c r="O51" s="4">
        <v>2</v>
      </c>
      <c r="P51" s="4">
        <v>7</v>
      </c>
      <c r="Q51" s="4">
        <v>0</v>
      </c>
      <c r="R51" s="4" t="s">
        <v>56</v>
      </c>
      <c r="S51" s="4">
        <v>0</v>
      </c>
      <c r="T51" s="4">
        <v>0</v>
      </c>
      <c r="U51" s="4">
        <v>0</v>
      </c>
      <c r="V51" s="4">
        <v>0</v>
      </c>
      <c r="W51" s="4">
        <v>1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</row>
    <row r="52" spans="1:31" x14ac:dyDescent="0.2">
      <c r="A52" s="4" t="s">
        <v>57</v>
      </c>
      <c r="B52" s="4">
        <v>6425</v>
      </c>
      <c r="C52" s="4">
        <v>179</v>
      </c>
      <c r="D52" s="4">
        <v>63</v>
      </c>
      <c r="E52" s="4">
        <v>285</v>
      </c>
      <c r="F52" s="4">
        <v>56</v>
      </c>
      <c r="G52" s="4">
        <v>283</v>
      </c>
      <c r="H52" s="4">
        <v>4509</v>
      </c>
      <c r="I52" s="4">
        <v>87</v>
      </c>
      <c r="J52" s="4">
        <v>44</v>
      </c>
      <c r="K52" s="4">
        <v>41</v>
      </c>
      <c r="L52" s="4">
        <v>8</v>
      </c>
      <c r="M52" s="4">
        <v>36</v>
      </c>
      <c r="N52" s="4">
        <v>405</v>
      </c>
      <c r="O52" s="4">
        <v>29</v>
      </c>
      <c r="P52" s="4">
        <v>228</v>
      </c>
      <c r="Q52" s="4">
        <v>45</v>
      </c>
      <c r="R52" s="4" t="s">
        <v>57</v>
      </c>
      <c r="S52" s="4">
        <v>17</v>
      </c>
      <c r="T52" s="4">
        <v>10</v>
      </c>
      <c r="U52" s="4">
        <v>11</v>
      </c>
      <c r="V52" s="4">
        <v>5</v>
      </c>
      <c r="W52" s="4">
        <v>0</v>
      </c>
      <c r="X52" s="4">
        <v>7</v>
      </c>
      <c r="Y52" s="4">
        <v>6</v>
      </c>
      <c r="Z52" s="4">
        <v>6</v>
      </c>
      <c r="AA52" s="4">
        <v>28</v>
      </c>
      <c r="AB52" s="4">
        <v>19</v>
      </c>
      <c r="AC52" s="4">
        <v>13</v>
      </c>
      <c r="AD52" s="4">
        <v>5</v>
      </c>
      <c r="AE52" s="4">
        <v>0</v>
      </c>
    </row>
    <row r="53" spans="1:31" x14ac:dyDescent="0.2">
      <c r="A53" s="4" t="s">
        <v>58</v>
      </c>
      <c r="B53" s="4">
        <v>227</v>
      </c>
      <c r="C53" s="4">
        <v>5</v>
      </c>
      <c r="D53" s="4">
        <v>3</v>
      </c>
      <c r="E53" s="4">
        <v>14</v>
      </c>
      <c r="F53" s="4">
        <v>8</v>
      </c>
      <c r="G53" s="4">
        <v>31</v>
      </c>
      <c r="H53" s="4">
        <v>123</v>
      </c>
      <c r="I53" s="4">
        <v>1</v>
      </c>
      <c r="J53" s="4">
        <v>0</v>
      </c>
      <c r="K53" s="4">
        <v>5</v>
      </c>
      <c r="L53" s="4">
        <v>0</v>
      </c>
      <c r="M53" s="4">
        <v>2</v>
      </c>
      <c r="N53" s="4">
        <v>13</v>
      </c>
      <c r="O53" s="4">
        <v>2</v>
      </c>
      <c r="P53" s="4">
        <v>13</v>
      </c>
      <c r="Q53" s="4">
        <v>1</v>
      </c>
      <c r="R53" s="4" t="s">
        <v>58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6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</row>
    <row r="54" spans="1:31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 t="s">
        <v>255</v>
      </c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7" spans="1:31" x14ac:dyDescent="0.2">
      <c r="A57" s="4" t="s">
        <v>188</v>
      </c>
      <c r="R57" s="4" t="s">
        <v>188</v>
      </c>
    </row>
    <row r="58" spans="1:31" x14ac:dyDescent="0.2">
      <c r="A58" s="15"/>
      <c r="B58" s="27"/>
      <c r="C58" s="27"/>
      <c r="D58" s="27"/>
      <c r="E58" s="16" t="s">
        <v>201</v>
      </c>
      <c r="F58" s="27"/>
      <c r="G58" s="27"/>
      <c r="H58" s="16" t="s">
        <v>203</v>
      </c>
      <c r="I58" s="16" t="s">
        <v>205</v>
      </c>
      <c r="J58" s="16" t="s">
        <v>207</v>
      </c>
      <c r="K58" s="27"/>
      <c r="L58" s="27"/>
      <c r="M58" s="27"/>
      <c r="N58" s="27"/>
      <c r="O58" s="27"/>
      <c r="P58" s="27"/>
      <c r="Q58" s="28"/>
      <c r="R58" s="15"/>
      <c r="S58" s="6" t="s">
        <v>214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7"/>
    </row>
    <row r="59" spans="1:31" x14ac:dyDescent="0.2">
      <c r="A59" s="19"/>
      <c r="B59" s="20" t="s">
        <v>1</v>
      </c>
      <c r="C59" s="20" t="s">
        <v>117</v>
      </c>
      <c r="D59" s="20" t="s">
        <v>118</v>
      </c>
      <c r="E59" s="20" t="s">
        <v>202</v>
      </c>
      <c r="F59" s="20" t="s">
        <v>119</v>
      </c>
      <c r="G59" s="20" t="s">
        <v>120</v>
      </c>
      <c r="H59" s="20" t="s">
        <v>204</v>
      </c>
      <c r="I59" s="20" t="s">
        <v>206</v>
      </c>
      <c r="J59" s="20" t="s">
        <v>208</v>
      </c>
      <c r="K59" s="20" t="s">
        <v>121</v>
      </c>
      <c r="L59" s="20" t="s">
        <v>122</v>
      </c>
      <c r="M59" s="20" t="s">
        <v>123</v>
      </c>
      <c r="N59" s="20" t="s">
        <v>124</v>
      </c>
      <c r="O59" s="20" t="s">
        <v>125</v>
      </c>
      <c r="P59" s="20" t="s">
        <v>126</v>
      </c>
      <c r="Q59" s="21" t="s">
        <v>127</v>
      </c>
      <c r="R59" s="19"/>
      <c r="S59" s="8" t="s">
        <v>198</v>
      </c>
      <c r="T59" s="8" t="s">
        <v>199</v>
      </c>
      <c r="U59" s="8" t="s">
        <v>200</v>
      </c>
      <c r="V59" s="8" t="s">
        <v>128</v>
      </c>
      <c r="W59" s="8" t="s">
        <v>209</v>
      </c>
      <c r="X59" s="8" t="s">
        <v>129</v>
      </c>
      <c r="Y59" s="8" t="s">
        <v>210</v>
      </c>
      <c r="Z59" s="8" t="s">
        <v>211</v>
      </c>
      <c r="AA59" s="8" t="s">
        <v>212</v>
      </c>
      <c r="AB59" s="8" t="s">
        <v>130</v>
      </c>
      <c r="AC59" s="8" t="s">
        <v>213</v>
      </c>
      <c r="AD59" s="8" t="s">
        <v>131</v>
      </c>
      <c r="AE59" s="26" t="s">
        <v>116</v>
      </c>
    </row>
    <row r="60" spans="1:31" x14ac:dyDescent="0.2">
      <c r="A60" s="4" t="s">
        <v>59</v>
      </c>
      <c r="B60" s="4">
        <v>46712</v>
      </c>
      <c r="C60" s="4">
        <v>294</v>
      </c>
      <c r="D60" s="4">
        <v>1222</v>
      </c>
      <c r="E60" s="4">
        <v>1935</v>
      </c>
      <c r="F60" s="4">
        <v>66</v>
      </c>
      <c r="G60" s="4">
        <v>129</v>
      </c>
      <c r="H60" s="4">
        <v>152</v>
      </c>
      <c r="I60" s="4">
        <v>41802</v>
      </c>
      <c r="J60" s="4">
        <v>99</v>
      </c>
      <c r="K60" s="4">
        <v>54</v>
      </c>
      <c r="L60" s="4">
        <v>9</v>
      </c>
      <c r="M60" s="4">
        <v>59</v>
      </c>
      <c r="N60" s="4">
        <v>505</v>
      </c>
      <c r="O60" s="4">
        <v>16</v>
      </c>
      <c r="P60" s="4">
        <v>151</v>
      </c>
      <c r="Q60" s="4">
        <v>5</v>
      </c>
      <c r="R60" s="4" t="s">
        <v>59</v>
      </c>
      <c r="S60" s="4">
        <v>8</v>
      </c>
      <c r="T60" s="4">
        <v>2</v>
      </c>
      <c r="U60" s="4">
        <v>2</v>
      </c>
      <c r="V60" s="4">
        <v>17</v>
      </c>
      <c r="W60" s="4">
        <v>3</v>
      </c>
      <c r="X60" s="4">
        <v>26</v>
      </c>
      <c r="Y60" s="4">
        <v>6</v>
      </c>
      <c r="Z60" s="4">
        <v>4</v>
      </c>
      <c r="AA60" s="4">
        <v>92</v>
      </c>
      <c r="AB60" s="4">
        <v>31</v>
      </c>
      <c r="AC60" s="4">
        <v>5</v>
      </c>
      <c r="AD60" s="4">
        <v>5</v>
      </c>
      <c r="AE60" s="4">
        <v>13</v>
      </c>
    </row>
    <row r="61" spans="1:31" x14ac:dyDescent="0.2">
      <c r="A61" s="4" t="s">
        <v>60</v>
      </c>
      <c r="B61" s="4">
        <v>179</v>
      </c>
      <c r="C61" s="4">
        <v>3</v>
      </c>
      <c r="D61" s="4">
        <v>0</v>
      </c>
      <c r="E61" s="4">
        <v>28</v>
      </c>
      <c r="F61" s="4">
        <v>1</v>
      </c>
      <c r="G61" s="4">
        <v>1</v>
      </c>
      <c r="H61" s="4">
        <v>0</v>
      </c>
      <c r="I61" s="4">
        <v>138</v>
      </c>
      <c r="J61" s="4">
        <v>0</v>
      </c>
      <c r="K61" s="4">
        <v>0</v>
      </c>
      <c r="L61" s="4">
        <v>0</v>
      </c>
      <c r="M61" s="4">
        <v>0</v>
      </c>
      <c r="N61" s="4">
        <v>7</v>
      </c>
      <c r="O61" s="4">
        <v>0</v>
      </c>
      <c r="P61" s="4">
        <v>1</v>
      </c>
      <c r="Q61" s="4">
        <v>0</v>
      </c>
      <c r="R61" s="4" t="s">
        <v>60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</row>
    <row r="62" spans="1:31" x14ac:dyDescent="0.2">
      <c r="A62" s="4" t="s">
        <v>61</v>
      </c>
      <c r="B62" s="4">
        <v>1875</v>
      </c>
      <c r="C62" s="4">
        <v>15</v>
      </c>
      <c r="D62" s="4">
        <v>37</v>
      </c>
      <c r="E62" s="4">
        <v>270</v>
      </c>
      <c r="F62" s="4">
        <v>6</v>
      </c>
      <c r="G62" s="4">
        <v>22</v>
      </c>
      <c r="H62" s="4">
        <v>12</v>
      </c>
      <c r="I62" s="4">
        <v>1430</v>
      </c>
      <c r="J62" s="4">
        <v>2</v>
      </c>
      <c r="K62" s="4">
        <v>2</v>
      </c>
      <c r="L62" s="4">
        <v>0</v>
      </c>
      <c r="M62" s="4">
        <v>1</v>
      </c>
      <c r="N62" s="4">
        <v>56</v>
      </c>
      <c r="O62" s="4">
        <v>4</v>
      </c>
      <c r="P62" s="4">
        <v>8</v>
      </c>
      <c r="Q62" s="4">
        <v>1</v>
      </c>
      <c r="R62" s="4" t="s">
        <v>61</v>
      </c>
      <c r="S62" s="4">
        <v>1</v>
      </c>
      <c r="T62" s="4">
        <v>0</v>
      </c>
      <c r="U62" s="4">
        <v>1</v>
      </c>
      <c r="V62" s="4">
        <v>0</v>
      </c>
      <c r="W62" s="4">
        <v>0</v>
      </c>
      <c r="X62" s="4">
        <v>0</v>
      </c>
      <c r="Y62" s="4">
        <v>2</v>
      </c>
      <c r="Z62" s="4">
        <v>4</v>
      </c>
      <c r="AA62" s="4">
        <v>0</v>
      </c>
      <c r="AB62" s="4">
        <v>0</v>
      </c>
      <c r="AC62" s="4">
        <v>1</v>
      </c>
      <c r="AD62" s="4">
        <v>0</v>
      </c>
      <c r="AE62" s="4">
        <v>0</v>
      </c>
    </row>
    <row r="63" spans="1:31" x14ac:dyDescent="0.2">
      <c r="A63" s="4" t="s">
        <v>62</v>
      </c>
      <c r="B63" s="4">
        <v>31900</v>
      </c>
      <c r="C63" s="4">
        <v>167</v>
      </c>
      <c r="D63" s="4">
        <v>544</v>
      </c>
      <c r="E63" s="4">
        <v>958</v>
      </c>
      <c r="F63" s="4">
        <v>25</v>
      </c>
      <c r="G63" s="4">
        <v>44</v>
      </c>
      <c r="H63" s="4">
        <v>54</v>
      </c>
      <c r="I63" s="4">
        <v>29467</v>
      </c>
      <c r="J63" s="4">
        <v>57</v>
      </c>
      <c r="K63" s="4">
        <v>37</v>
      </c>
      <c r="L63" s="4">
        <v>6</v>
      </c>
      <c r="M63" s="4">
        <v>29</v>
      </c>
      <c r="N63" s="4">
        <v>278</v>
      </c>
      <c r="O63" s="4">
        <v>10</v>
      </c>
      <c r="P63" s="4">
        <v>65</v>
      </c>
      <c r="Q63" s="4">
        <v>1</v>
      </c>
      <c r="R63" s="4" t="s">
        <v>62</v>
      </c>
      <c r="S63" s="4">
        <v>5</v>
      </c>
      <c r="T63" s="4">
        <v>0</v>
      </c>
      <c r="U63" s="4">
        <v>0</v>
      </c>
      <c r="V63" s="4">
        <v>14</v>
      </c>
      <c r="W63" s="4">
        <v>3</v>
      </c>
      <c r="X63" s="4">
        <v>22</v>
      </c>
      <c r="Y63" s="4">
        <v>3</v>
      </c>
      <c r="Z63" s="4">
        <v>0</v>
      </c>
      <c r="AA63" s="4">
        <v>81</v>
      </c>
      <c r="AB63" s="4">
        <v>16</v>
      </c>
      <c r="AC63" s="4">
        <v>3</v>
      </c>
      <c r="AD63" s="4">
        <v>1</v>
      </c>
      <c r="AE63" s="4">
        <v>10</v>
      </c>
    </row>
    <row r="64" spans="1:31" x14ac:dyDescent="0.2">
      <c r="A64" s="4" t="s">
        <v>63</v>
      </c>
      <c r="B64" s="4">
        <v>7051</v>
      </c>
      <c r="C64" s="4">
        <v>59</v>
      </c>
      <c r="D64" s="4">
        <v>387</v>
      </c>
      <c r="E64" s="4">
        <v>283</v>
      </c>
      <c r="F64" s="4">
        <v>8</v>
      </c>
      <c r="G64" s="4">
        <v>11</v>
      </c>
      <c r="H64" s="4">
        <v>27</v>
      </c>
      <c r="I64" s="4">
        <v>6100</v>
      </c>
      <c r="J64" s="4">
        <v>14</v>
      </c>
      <c r="K64" s="4">
        <v>4</v>
      </c>
      <c r="L64" s="4">
        <v>2</v>
      </c>
      <c r="M64" s="4">
        <v>12</v>
      </c>
      <c r="N64" s="4">
        <v>93</v>
      </c>
      <c r="O64" s="4">
        <v>1</v>
      </c>
      <c r="P64" s="4">
        <v>19</v>
      </c>
      <c r="Q64" s="4">
        <v>0</v>
      </c>
      <c r="R64" s="4" t="s">
        <v>63</v>
      </c>
      <c r="S64" s="4">
        <v>1</v>
      </c>
      <c r="T64" s="4">
        <v>1</v>
      </c>
      <c r="U64" s="4">
        <v>1</v>
      </c>
      <c r="V64" s="4">
        <v>2</v>
      </c>
      <c r="W64" s="4">
        <v>0</v>
      </c>
      <c r="X64" s="4">
        <v>3</v>
      </c>
      <c r="Y64" s="4">
        <v>1</v>
      </c>
      <c r="Z64" s="4">
        <v>0</v>
      </c>
      <c r="AA64" s="4">
        <v>10</v>
      </c>
      <c r="AB64" s="4">
        <v>7</v>
      </c>
      <c r="AC64" s="4">
        <v>0</v>
      </c>
      <c r="AD64" s="4">
        <v>2</v>
      </c>
      <c r="AE64" s="4">
        <v>3</v>
      </c>
    </row>
    <row r="65" spans="1:31" x14ac:dyDescent="0.2">
      <c r="A65" s="4" t="s">
        <v>64</v>
      </c>
      <c r="B65" s="4">
        <v>5707</v>
      </c>
      <c r="C65" s="4">
        <v>50</v>
      </c>
      <c r="D65" s="4">
        <v>254</v>
      </c>
      <c r="E65" s="4">
        <v>396</v>
      </c>
      <c r="F65" s="4">
        <v>26</v>
      </c>
      <c r="G65" s="4">
        <v>51</v>
      </c>
      <c r="H65" s="4">
        <v>59</v>
      </c>
      <c r="I65" s="4">
        <v>4667</v>
      </c>
      <c r="J65" s="4">
        <v>26</v>
      </c>
      <c r="K65" s="4">
        <v>11</v>
      </c>
      <c r="L65" s="4">
        <v>1</v>
      </c>
      <c r="M65" s="4">
        <v>17</v>
      </c>
      <c r="N65" s="4">
        <v>71</v>
      </c>
      <c r="O65" s="4">
        <v>1</v>
      </c>
      <c r="P65" s="4">
        <v>58</v>
      </c>
      <c r="Q65" s="4">
        <v>3</v>
      </c>
      <c r="R65" s="4" t="s">
        <v>64</v>
      </c>
      <c r="S65" s="4">
        <v>1</v>
      </c>
      <c r="T65" s="4">
        <v>1</v>
      </c>
      <c r="U65" s="4">
        <v>0</v>
      </c>
      <c r="V65" s="4">
        <v>1</v>
      </c>
      <c r="W65" s="4">
        <v>0</v>
      </c>
      <c r="X65" s="4">
        <v>1</v>
      </c>
      <c r="Y65" s="4">
        <v>0</v>
      </c>
      <c r="Z65" s="4">
        <v>0</v>
      </c>
      <c r="AA65" s="4">
        <v>1</v>
      </c>
      <c r="AB65" s="4">
        <v>8</v>
      </c>
      <c r="AC65" s="4">
        <v>1</v>
      </c>
      <c r="AD65" s="4">
        <v>2</v>
      </c>
      <c r="AE65" s="4">
        <v>0</v>
      </c>
    </row>
    <row r="66" spans="1:31" x14ac:dyDescent="0.2">
      <c r="A66" s="4" t="s">
        <v>65</v>
      </c>
      <c r="B66" s="4">
        <v>45949</v>
      </c>
      <c r="C66" s="4">
        <v>7537</v>
      </c>
      <c r="D66" s="4">
        <v>73</v>
      </c>
      <c r="E66" s="4">
        <v>232</v>
      </c>
      <c r="F66" s="4">
        <v>215</v>
      </c>
      <c r="G66" s="4">
        <v>307</v>
      </c>
      <c r="H66" s="4">
        <v>170</v>
      </c>
      <c r="I66" s="4">
        <v>207</v>
      </c>
      <c r="J66" s="4">
        <v>33672</v>
      </c>
      <c r="K66" s="4">
        <v>275</v>
      </c>
      <c r="L66" s="4">
        <v>89</v>
      </c>
      <c r="M66" s="4">
        <v>426</v>
      </c>
      <c r="N66" s="4">
        <v>1236</v>
      </c>
      <c r="O66" s="4">
        <v>569</v>
      </c>
      <c r="P66" s="4">
        <v>394</v>
      </c>
      <c r="Q66" s="4">
        <v>32</v>
      </c>
      <c r="R66" s="4" t="s">
        <v>65</v>
      </c>
      <c r="S66" s="4">
        <v>9</v>
      </c>
      <c r="T66" s="4">
        <v>18</v>
      </c>
      <c r="U66" s="4">
        <v>2</v>
      </c>
      <c r="V66" s="4">
        <v>25</v>
      </c>
      <c r="W66" s="4">
        <v>10</v>
      </c>
      <c r="X66" s="4">
        <v>60</v>
      </c>
      <c r="Y66" s="4">
        <v>57</v>
      </c>
      <c r="Z66" s="4">
        <v>5</v>
      </c>
      <c r="AA66" s="4">
        <v>231</v>
      </c>
      <c r="AB66" s="4">
        <v>29</v>
      </c>
      <c r="AC66" s="4">
        <v>2</v>
      </c>
      <c r="AD66" s="4">
        <v>36</v>
      </c>
      <c r="AE66" s="4">
        <v>31</v>
      </c>
    </row>
    <row r="67" spans="1:31" x14ac:dyDescent="0.2">
      <c r="A67" s="4" t="s">
        <v>66</v>
      </c>
      <c r="B67" s="4">
        <v>6013</v>
      </c>
      <c r="C67" s="4">
        <v>569</v>
      </c>
      <c r="D67" s="4">
        <v>6</v>
      </c>
      <c r="E67" s="4">
        <v>41</v>
      </c>
      <c r="F67" s="4">
        <v>44</v>
      </c>
      <c r="G67" s="4">
        <v>95</v>
      </c>
      <c r="H67" s="4">
        <v>49</v>
      </c>
      <c r="I67" s="4">
        <v>20</v>
      </c>
      <c r="J67" s="4">
        <v>4362</v>
      </c>
      <c r="K67" s="4">
        <v>59</v>
      </c>
      <c r="L67" s="4">
        <v>36</v>
      </c>
      <c r="M67" s="4">
        <v>60</v>
      </c>
      <c r="N67" s="4">
        <v>309</v>
      </c>
      <c r="O67" s="4">
        <v>181</v>
      </c>
      <c r="P67" s="4">
        <v>71</v>
      </c>
      <c r="Q67" s="4">
        <v>4</v>
      </c>
      <c r="R67" s="4" t="s">
        <v>66</v>
      </c>
      <c r="S67" s="4">
        <v>3</v>
      </c>
      <c r="T67" s="4">
        <v>1</v>
      </c>
      <c r="U67" s="4">
        <v>0</v>
      </c>
      <c r="V67" s="4">
        <v>17</v>
      </c>
      <c r="W67" s="4">
        <v>1</v>
      </c>
      <c r="X67" s="4">
        <v>20</v>
      </c>
      <c r="Y67" s="4">
        <v>25</v>
      </c>
      <c r="Z67" s="4">
        <v>1</v>
      </c>
      <c r="AA67" s="4">
        <v>14</v>
      </c>
      <c r="AB67" s="4">
        <v>3</v>
      </c>
      <c r="AC67" s="4">
        <v>0</v>
      </c>
      <c r="AD67" s="4">
        <v>15</v>
      </c>
      <c r="AE67" s="4">
        <v>7</v>
      </c>
    </row>
    <row r="68" spans="1:31" x14ac:dyDescent="0.2">
      <c r="A68" s="4" t="s">
        <v>67</v>
      </c>
      <c r="B68" s="4">
        <v>5169</v>
      </c>
      <c r="C68" s="4">
        <v>900</v>
      </c>
      <c r="D68" s="4">
        <v>7</v>
      </c>
      <c r="E68" s="4">
        <v>25</v>
      </c>
      <c r="F68" s="4">
        <v>22</v>
      </c>
      <c r="G68" s="4">
        <v>25</v>
      </c>
      <c r="H68" s="4">
        <v>29</v>
      </c>
      <c r="I68" s="4">
        <v>27</v>
      </c>
      <c r="J68" s="4">
        <v>3691</v>
      </c>
      <c r="K68" s="4">
        <v>18</v>
      </c>
      <c r="L68" s="4">
        <v>1</v>
      </c>
      <c r="M68" s="4">
        <v>41</v>
      </c>
      <c r="N68" s="4">
        <v>162</v>
      </c>
      <c r="O68" s="4">
        <v>59</v>
      </c>
      <c r="P68" s="4">
        <v>65</v>
      </c>
      <c r="Q68" s="4">
        <v>8</v>
      </c>
      <c r="R68" s="4" t="s">
        <v>67</v>
      </c>
      <c r="S68" s="4">
        <v>1</v>
      </c>
      <c r="T68" s="4">
        <v>0</v>
      </c>
      <c r="U68" s="4">
        <v>1</v>
      </c>
      <c r="V68" s="4">
        <v>5</v>
      </c>
      <c r="W68" s="4">
        <v>1</v>
      </c>
      <c r="X68" s="4">
        <v>36</v>
      </c>
      <c r="Y68" s="4">
        <v>8</v>
      </c>
      <c r="Z68" s="4">
        <v>1</v>
      </c>
      <c r="AA68" s="4">
        <v>20</v>
      </c>
      <c r="AB68" s="4">
        <v>2</v>
      </c>
      <c r="AC68" s="4">
        <v>2</v>
      </c>
      <c r="AD68" s="4">
        <v>10</v>
      </c>
      <c r="AE68" s="4">
        <v>2</v>
      </c>
    </row>
    <row r="69" spans="1:31" x14ac:dyDescent="0.2">
      <c r="A69" s="4" t="s">
        <v>68</v>
      </c>
      <c r="B69" s="4">
        <v>1285</v>
      </c>
      <c r="C69" s="4">
        <v>257</v>
      </c>
      <c r="D69" s="4">
        <v>6</v>
      </c>
      <c r="E69" s="4">
        <v>14</v>
      </c>
      <c r="F69" s="4">
        <v>13</v>
      </c>
      <c r="G69" s="4">
        <v>28</v>
      </c>
      <c r="H69" s="4">
        <v>23</v>
      </c>
      <c r="I69" s="4">
        <v>8</v>
      </c>
      <c r="J69" s="4">
        <v>799</v>
      </c>
      <c r="K69" s="4">
        <v>6</v>
      </c>
      <c r="L69" s="4">
        <v>0</v>
      </c>
      <c r="M69" s="4">
        <v>21</v>
      </c>
      <c r="N69" s="4">
        <v>54</v>
      </c>
      <c r="O69" s="4">
        <v>3</v>
      </c>
      <c r="P69" s="4">
        <v>27</v>
      </c>
      <c r="Q69" s="4">
        <v>3</v>
      </c>
      <c r="R69" s="4" t="s">
        <v>68</v>
      </c>
      <c r="S69" s="4">
        <v>1</v>
      </c>
      <c r="T69" s="4">
        <v>1</v>
      </c>
      <c r="U69" s="4">
        <v>0</v>
      </c>
      <c r="V69" s="4">
        <v>3</v>
      </c>
      <c r="W69" s="4">
        <v>5</v>
      </c>
      <c r="X69" s="4">
        <v>1</v>
      </c>
      <c r="Y69" s="4">
        <v>8</v>
      </c>
      <c r="Z69" s="4">
        <v>1</v>
      </c>
      <c r="AA69" s="4">
        <v>1</v>
      </c>
      <c r="AB69" s="4">
        <v>0</v>
      </c>
      <c r="AC69" s="4">
        <v>0</v>
      </c>
      <c r="AD69" s="4">
        <v>2</v>
      </c>
      <c r="AE69" s="4">
        <v>0</v>
      </c>
    </row>
    <row r="70" spans="1:31" x14ac:dyDescent="0.2">
      <c r="A70" s="4" t="s">
        <v>69</v>
      </c>
      <c r="B70" s="4">
        <v>15149</v>
      </c>
      <c r="C70" s="4">
        <v>3896</v>
      </c>
      <c r="D70" s="4">
        <v>18</v>
      </c>
      <c r="E70" s="4">
        <v>37</v>
      </c>
      <c r="F70" s="4">
        <v>47</v>
      </c>
      <c r="G70" s="4">
        <v>58</v>
      </c>
      <c r="H70" s="4">
        <v>14</v>
      </c>
      <c r="I70" s="4">
        <v>37</v>
      </c>
      <c r="J70" s="4">
        <v>10372</v>
      </c>
      <c r="K70" s="4">
        <v>42</v>
      </c>
      <c r="L70" s="4">
        <v>4</v>
      </c>
      <c r="M70" s="4">
        <v>165</v>
      </c>
      <c r="N70" s="4">
        <v>214</v>
      </c>
      <c r="O70" s="4">
        <v>80</v>
      </c>
      <c r="P70" s="4">
        <v>79</v>
      </c>
      <c r="Q70" s="4">
        <v>8</v>
      </c>
      <c r="R70" s="4" t="s">
        <v>69</v>
      </c>
      <c r="S70" s="4">
        <v>0</v>
      </c>
      <c r="T70" s="4">
        <v>2</v>
      </c>
      <c r="U70" s="4">
        <v>0</v>
      </c>
      <c r="V70" s="4">
        <v>0</v>
      </c>
      <c r="W70" s="4">
        <v>0</v>
      </c>
      <c r="X70" s="4">
        <v>0</v>
      </c>
      <c r="Y70" s="4">
        <v>5</v>
      </c>
      <c r="Z70" s="4">
        <v>0</v>
      </c>
      <c r="AA70" s="4">
        <v>67</v>
      </c>
      <c r="AB70" s="4">
        <v>0</v>
      </c>
      <c r="AC70" s="4">
        <v>0</v>
      </c>
      <c r="AD70" s="4">
        <v>2</v>
      </c>
      <c r="AE70" s="4">
        <v>2</v>
      </c>
    </row>
    <row r="71" spans="1:31" x14ac:dyDescent="0.2">
      <c r="A71" s="4" t="s">
        <v>70</v>
      </c>
      <c r="B71" s="4">
        <v>9037</v>
      </c>
      <c r="C71" s="4">
        <v>1186</v>
      </c>
      <c r="D71" s="4">
        <v>10</v>
      </c>
      <c r="E71" s="4">
        <v>81</v>
      </c>
      <c r="F71" s="4">
        <v>36</v>
      </c>
      <c r="G71" s="4">
        <v>62</v>
      </c>
      <c r="H71" s="4">
        <v>32</v>
      </c>
      <c r="I71" s="4">
        <v>60</v>
      </c>
      <c r="J71" s="4">
        <v>6592</v>
      </c>
      <c r="K71" s="4">
        <v>92</v>
      </c>
      <c r="L71" s="4">
        <v>12</v>
      </c>
      <c r="M71" s="4">
        <v>67</v>
      </c>
      <c r="N71" s="4">
        <v>318</v>
      </c>
      <c r="O71" s="4">
        <v>174</v>
      </c>
      <c r="P71" s="4">
        <v>111</v>
      </c>
      <c r="Q71" s="4">
        <v>9</v>
      </c>
      <c r="R71" s="4" t="s">
        <v>70</v>
      </c>
      <c r="S71" s="4">
        <v>3</v>
      </c>
      <c r="T71" s="4">
        <v>14</v>
      </c>
      <c r="U71" s="4">
        <v>1</v>
      </c>
      <c r="V71" s="4">
        <v>0</v>
      </c>
      <c r="W71" s="4">
        <v>2</v>
      </c>
      <c r="X71" s="4">
        <v>3</v>
      </c>
      <c r="Y71" s="4">
        <v>11</v>
      </c>
      <c r="Z71" s="4">
        <v>2</v>
      </c>
      <c r="AA71" s="4">
        <v>124</v>
      </c>
      <c r="AB71" s="4">
        <v>22</v>
      </c>
      <c r="AC71" s="4">
        <v>0</v>
      </c>
      <c r="AD71" s="4">
        <v>3</v>
      </c>
      <c r="AE71" s="4">
        <v>10</v>
      </c>
    </row>
    <row r="72" spans="1:31" x14ac:dyDescent="0.2">
      <c r="A72" s="4" t="s">
        <v>71</v>
      </c>
      <c r="B72" s="4">
        <v>3886</v>
      </c>
      <c r="C72" s="4">
        <v>351</v>
      </c>
      <c r="D72" s="4">
        <v>6</v>
      </c>
      <c r="E72" s="4">
        <v>17</v>
      </c>
      <c r="F72" s="4">
        <v>15</v>
      </c>
      <c r="G72" s="4">
        <v>10</v>
      </c>
      <c r="H72" s="4">
        <v>15</v>
      </c>
      <c r="I72" s="4">
        <v>38</v>
      </c>
      <c r="J72" s="4">
        <v>3228</v>
      </c>
      <c r="K72" s="4">
        <v>41</v>
      </c>
      <c r="L72" s="4">
        <v>19</v>
      </c>
      <c r="M72" s="4">
        <v>31</v>
      </c>
      <c r="N72" s="4">
        <v>60</v>
      </c>
      <c r="O72" s="4">
        <v>23</v>
      </c>
      <c r="P72" s="4">
        <v>24</v>
      </c>
      <c r="Q72" s="4">
        <v>0</v>
      </c>
      <c r="R72" s="4" t="s">
        <v>71</v>
      </c>
      <c r="S72" s="4">
        <v>1</v>
      </c>
      <c r="T72" s="4">
        <v>0</v>
      </c>
      <c r="U72" s="4">
        <v>0</v>
      </c>
      <c r="V72" s="4">
        <v>0</v>
      </c>
      <c r="W72" s="4">
        <v>1</v>
      </c>
      <c r="X72" s="4">
        <v>0</v>
      </c>
      <c r="Y72" s="4">
        <v>0</v>
      </c>
      <c r="Z72" s="4">
        <v>0</v>
      </c>
      <c r="AA72" s="4">
        <v>2</v>
      </c>
      <c r="AB72" s="4">
        <v>0</v>
      </c>
      <c r="AC72" s="4">
        <v>0</v>
      </c>
      <c r="AD72" s="4">
        <v>3</v>
      </c>
      <c r="AE72" s="4">
        <v>1</v>
      </c>
    </row>
    <row r="73" spans="1:31" x14ac:dyDescent="0.2">
      <c r="A73" s="4" t="s">
        <v>72</v>
      </c>
      <c r="B73" s="4">
        <v>4674</v>
      </c>
      <c r="C73" s="4">
        <v>363</v>
      </c>
      <c r="D73" s="4">
        <v>17</v>
      </c>
      <c r="E73" s="4">
        <v>15</v>
      </c>
      <c r="F73" s="4">
        <v>10</v>
      </c>
      <c r="G73" s="4">
        <v>11</v>
      </c>
      <c r="H73" s="4">
        <v>7</v>
      </c>
      <c r="I73" s="4">
        <v>12</v>
      </c>
      <c r="J73" s="4">
        <v>4021</v>
      </c>
      <c r="K73" s="4">
        <v>14</v>
      </c>
      <c r="L73" s="4">
        <v>17</v>
      </c>
      <c r="M73" s="4">
        <v>40</v>
      </c>
      <c r="N73" s="4">
        <v>84</v>
      </c>
      <c r="O73" s="4">
        <v>40</v>
      </c>
      <c r="P73" s="4">
        <v>13</v>
      </c>
      <c r="Q73" s="4">
        <v>0</v>
      </c>
      <c r="R73" s="4" t="s">
        <v>72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3</v>
      </c>
      <c r="AB73" s="4">
        <v>0</v>
      </c>
      <c r="AC73" s="4">
        <v>0</v>
      </c>
      <c r="AD73" s="4">
        <v>1</v>
      </c>
      <c r="AE73" s="4">
        <v>6</v>
      </c>
    </row>
    <row r="74" spans="1:31" x14ac:dyDescent="0.2">
      <c r="A74" s="4" t="s">
        <v>73</v>
      </c>
      <c r="B74" s="4">
        <v>736</v>
      </c>
      <c r="C74" s="4">
        <v>15</v>
      </c>
      <c r="D74" s="4">
        <v>3</v>
      </c>
      <c r="E74" s="4">
        <v>2</v>
      </c>
      <c r="F74" s="4">
        <v>28</v>
      </c>
      <c r="G74" s="4">
        <v>18</v>
      </c>
      <c r="H74" s="4">
        <v>1</v>
      </c>
      <c r="I74" s="4">
        <v>5</v>
      </c>
      <c r="J74" s="4">
        <v>607</v>
      </c>
      <c r="K74" s="4">
        <v>3</v>
      </c>
      <c r="L74" s="4">
        <v>0</v>
      </c>
      <c r="M74" s="4">
        <v>1</v>
      </c>
      <c r="N74" s="4">
        <v>35</v>
      </c>
      <c r="O74" s="4">
        <v>9</v>
      </c>
      <c r="P74" s="4">
        <v>4</v>
      </c>
      <c r="Q74" s="4">
        <v>0</v>
      </c>
      <c r="R74" s="4" t="s">
        <v>73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2</v>
      </c>
      <c r="AC74" s="4">
        <v>0</v>
      </c>
      <c r="AD74" s="4">
        <v>0</v>
      </c>
      <c r="AE74" s="4">
        <v>3</v>
      </c>
    </row>
    <row r="75" spans="1:31" x14ac:dyDescent="0.2">
      <c r="A75" s="4" t="s">
        <v>74</v>
      </c>
      <c r="B75" s="4">
        <v>65119</v>
      </c>
      <c r="C75" s="4">
        <v>3062</v>
      </c>
      <c r="D75" s="4">
        <v>499</v>
      </c>
      <c r="E75" s="4">
        <v>1691</v>
      </c>
      <c r="F75" s="4">
        <v>1229</v>
      </c>
      <c r="G75" s="4">
        <v>3197</v>
      </c>
      <c r="H75" s="4">
        <v>1116</v>
      </c>
      <c r="I75" s="4">
        <v>1118</v>
      </c>
      <c r="J75" s="4">
        <v>986</v>
      </c>
      <c r="K75" s="4">
        <v>28328</v>
      </c>
      <c r="L75" s="4">
        <v>245</v>
      </c>
      <c r="M75" s="4">
        <v>1497</v>
      </c>
      <c r="N75" s="4">
        <v>13954</v>
      </c>
      <c r="O75" s="4">
        <v>871</v>
      </c>
      <c r="P75" s="4">
        <v>5829</v>
      </c>
      <c r="Q75" s="4">
        <v>488</v>
      </c>
      <c r="R75" s="4" t="s">
        <v>74</v>
      </c>
      <c r="S75" s="4">
        <v>139</v>
      </c>
      <c r="T75" s="4">
        <v>61</v>
      </c>
      <c r="U75" s="4">
        <v>65</v>
      </c>
      <c r="V75" s="4">
        <v>61</v>
      </c>
      <c r="W75" s="4">
        <v>1</v>
      </c>
      <c r="X75" s="4">
        <v>110</v>
      </c>
      <c r="Y75" s="4">
        <v>108</v>
      </c>
      <c r="Z75" s="4">
        <v>23</v>
      </c>
      <c r="AA75" s="4">
        <v>242</v>
      </c>
      <c r="AB75" s="4">
        <v>85</v>
      </c>
      <c r="AC75" s="4">
        <v>15</v>
      </c>
      <c r="AD75" s="4">
        <v>27</v>
      </c>
      <c r="AE75" s="4">
        <v>72</v>
      </c>
    </row>
    <row r="76" spans="1:31" x14ac:dyDescent="0.2">
      <c r="A76" s="4" t="s">
        <v>75</v>
      </c>
      <c r="B76" s="4">
        <v>4844</v>
      </c>
      <c r="C76" s="4">
        <v>144</v>
      </c>
      <c r="D76" s="4">
        <v>31</v>
      </c>
      <c r="E76" s="4">
        <v>105</v>
      </c>
      <c r="F76" s="4">
        <v>41</v>
      </c>
      <c r="G76" s="4">
        <v>548</v>
      </c>
      <c r="H76" s="4">
        <v>79</v>
      </c>
      <c r="I76" s="4">
        <v>17</v>
      </c>
      <c r="J76" s="4">
        <v>23</v>
      </c>
      <c r="K76" s="4">
        <v>3115</v>
      </c>
      <c r="L76" s="4">
        <v>19</v>
      </c>
      <c r="M76" s="4">
        <v>26</v>
      </c>
      <c r="N76" s="4">
        <v>357</v>
      </c>
      <c r="O76" s="4">
        <v>6</v>
      </c>
      <c r="P76" s="4">
        <v>252</v>
      </c>
      <c r="Q76" s="4">
        <v>54</v>
      </c>
      <c r="R76" s="4" t="s">
        <v>75</v>
      </c>
      <c r="S76" s="4">
        <v>12</v>
      </c>
      <c r="T76" s="4">
        <v>0</v>
      </c>
      <c r="U76" s="4">
        <v>0</v>
      </c>
      <c r="V76" s="4">
        <v>1</v>
      </c>
      <c r="W76" s="4">
        <v>0</v>
      </c>
      <c r="X76" s="4">
        <v>0</v>
      </c>
      <c r="Y76" s="4">
        <v>1</v>
      </c>
      <c r="Z76" s="4">
        <v>1</v>
      </c>
      <c r="AA76" s="4">
        <v>5</v>
      </c>
      <c r="AB76" s="4">
        <v>6</v>
      </c>
      <c r="AC76" s="4">
        <v>0</v>
      </c>
      <c r="AD76" s="4">
        <v>0</v>
      </c>
      <c r="AE76" s="4">
        <v>1</v>
      </c>
    </row>
    <row r="77" spans="1:31" x14ac:dyDescent="0.2">
      <c r="A77" s="4" t="s">
        <v>76</v>
      </c>
      <c r="B77" s="4">
        <v>2596</v>
      </c>
      <c r="C77" s="4">
        <v>104</v>
      </c>
      <c r="D77" s="4">
        <v>10</v>
      </c>
      <c r="E77" s="4">
        <v>14</v>
      </c>
      <c r="F77" s="4">
        <v>7</v>
      </c>
      <c r="G77" s="4">
        <v>10</v>
      </c>
      <c r="H77" s="4">
        <v>12</v>
      </c>
      <c r="I77" s="4">
        <v>8</v>
      </c>
      <c r="J77" s="4">
        <v>11</v>
      </c>
      <c r="K77" s="4">
        <v>2141</v>
      </c>
      <c r="L77" s="4">
        <v>6</v>
      </c>
      <c r="M77" s="4">
        <v>52</v>
      </c>
      <c r="N77" s="4">
        <v>86</v>
      </c>
      <c r="O77" s="4">
        <v>4</v>
      </c>
      <c r="P77" s="4">
        <v>116</v>
      </c>
      <c r="Q77" s="4">
        <v>2</v>
      </c>
      <c r="R77" s="4" t="s">
        <v>76</v>
      </c>
      <c r="S77" s="4">
        <v>1</v>
      </c>
      <c r="T77" s="4">
        <v>0</v>
      </c>
      <c r="U77" s="4">
        <v>0</v>
      </c>
      <c r="V77" s="4">
        <v>1</v>
      </c>
      <c r="W77" s="4">
        <v>0</v>
      </c>
      <c r="X77" s="4">
        <v>0</v>
      </c>
      <c r="Y77" s="4">
        <v>1</v>
      </c>
      <c r="Z77" s="4">
        <v>0</v>
      </c>
      <c r="AA77" s="4">
        <v>5</v>
      </c>
      <c r="AB77" s="4">
        <v>1</v>
      </c>
      <c r="AC77" s="4">
        <v>0</v>
      </c>
      <c r="AD77" s="4">
        <v>0</v>
      </c>
      <c r="AE77" s="4">
        <v>4</v>
      </c>
    </row>
    <row r="78" spans="1:31" x14ac:dyDescent="0.2">
      <c r="A78" s="4" t="s">
        <v>77</v>
      </c>
      <c r="B78" s="4">
        <v>53357</v>
      </c>
      <c r="C78" s="4">
        <v>2709</v>
      </c>
      <c r="D78" s="4">
        <v>452</v>
      </c>
      <c r="E78" s="4">
        <v>1562</v>
      </c>
      <c r="F78" s="4">
        <v>1172</v>
      </c>
      <c r="G78" s="4">
        <v>2628</v>
      </c>
      <c r="H78" s="4">
        <v>1003</v>
      </c>
      <c r="I78" s="4">
        <v>1092</v>
      </c>
      <c r="J78" s="4">
        <v>903</v>
      </c>
      <c r="K78" s="4">
        <v>19235</v>
      </c>
      <c r="L78" s="4">
        <v>157</v>
      </c>
      <c r="M78" s="4">
        <v>1389</v>
      </c>
      <c r="N78" s="4">
        <v>13416</v>
      </c>
      <c r="O78" s="4">
        <v>850</v>
      </c>
      <c r="P78" s="4">
        <v>5399</v>
      </c>
      <c r="Q78" s="4">
        <v>431</v>
      </c>
      <c r="R78" s="4" t="s">
        <v>77</v>
      </c>
      <c r="S78" s="4">
        <v>122</v>
      </c>
      <c r="T78" s="4">
        <v>61</v>
      </c>
      <c r="U78" s="4">
        <v>65</v>
      </c>
      <c r="V78" s="4">
        <v>58</v>
      </c>
      <c r="W78" s="4">
        <v>1</v>
      </c>
      <c r="X78" s="4">
        <v>110</v>
      </c>
      <c r="Y78" s="4">
        <v>105</v>
      </c>
      <c r="Z78" s="4">
        <v>22</v>
      </c>
      <c r="AA78" s="4">
        <v>232</v>
      </c>
      <c r="AB78" s="4">
        <v>78</v>
      </c>
      <c r="AC78" s="4">
        <v>15</v>
      </c>
      <c r="AD78" s="4">
        <v>27</v>
      </c>
      <c r="AE78" s="4">
        <v>63</v>
      </c>
    </row>
    <row r="79" spans="1:31" x14ac:dyDescent="0.2">
      <c r="A79" s="4" t="s">
        <v>78</v>
      </c>
      <c r="B79" s="4">
        <v>2513</v>
      </c>
      <c r="C79" s="4">
        <v>21</v>
      </c>
      <c r="D79" s="4">
        <v>6</v>
      </c>
      <c r="E79" s="4">
        <v>7</v>
      </c>
      <c r="F79" s="4">
        <v>5</v>
      </c>
      <c r="G79" s="4">
        <v>9</v>
      </c>
      <c r="H79" s="4">
        <v>13</v>
      </c>
      <c r="I79" s="4">
        <v>0</v>
      </c>
      <c r="J79" s="4">
        <v>4</v>
      </c>
      <c r="K79" s="4">
        <v>2267</v>
      </c>
      <c r="L79" s="4">
        <v>46</v>
      </c>
      <c r="M79" s="4">
        <v>3</v>
      </c>
      <c r="N79" s="4">
        <v>64</v>
      </c>
      <c r="O79" s="4">
        <v>7</v>
      </c>
      <c r="P79" s="4">
        <v>54</v>
      </c>
      <c r="Q79" s="4">
        <v>1</v>
      </c>
      <c r="R79" s="4" t="s">
        <v>78</v>
      </c>
      <c r="S79" s="4">
        <v>4</v>
      </c>
      <c r="T79" s="4">
        <v>0</v>
      </c>
      <c r="U79" s="4">
        <v>0</v>
      </c>
      <c r="V79" s="4">
        <v>1</v>
      </c>
      <c r="W79" s="4">
        <v>0</v>
      </c>
      <c r="X79" s="4">
        <v>0</v>
      </c>
      <c r="Y79" s="4">
        <v>1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</row>
    <row r="80" spans="1:31" x14ac:dyDescent="0.2">
      <c r="A80" s="4" t="s">
        <v>79</v>
      </c>
      <c r="B80" s="4">
        <v>1809</v>
      </c>
      <c r="C80" s="4">
        <v>84</v>
      </c>
      <c r="D80" s="4">
        <v>0</v>
      </c>
      <c r="E80" s="4">
        <v>3</v>
      </c>
      <c r="F80" s="4">
        <v>4</v>
      </c>
      <c r="G80" s="4">
        <v>2</v>
      </c>
      <c r="H80" s="4">
        <v>9</v>
      </c>
      <c r="I80" s="4">
        <v>1</v>
      </c>
      <c r="J80" s="4">
        <v>45</v>
      </c>
      <c r="K80" s="4">
        <v>1570</v>
      </c>
      <c r="L80" s="4">
        <v>17</v>
      </c>
      <c r="M80" s="4">
        <v>27</v>
      </c>
      <c r="N80" s="4">
        <v>31</v>
      </c>
      <c r="O80" s="4">
        <v>4</v>
      </c>
      <c r="P80" s="4">
        <v>8</v>
      </c>
      <c r="Q80" s="4">
        <v>0</v>
      </c>
      <c r="R80" s="4" t="s">
        <v>79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4</v>
      </c>
    </row>
    <row r="81" spans="1:31" x14ac:dyDescent="0.2">
      <c r="A81" s="4" t="s">
        <v>80</v>
      </c>
      <c r="B81" s="4">
        <v>2784</v>
      </c>
      <c r="C81" s="4">
        <v>53</v>
      </c>
      <c r="D81" s="4">
        <v>21</v>
      </c>
      <c r="E81" s="4">
        <v>29</v>
      </c>
      <c r="F81" s="4">
        <v>23</v>
      </c>
      <c r="G81" s="4">
        <v>33</v>
      </c>
      <c r="H81" s="4">
        <v>14</v>
      </c>
      <c r="I81" s="4">
        <v>2</v>
      </c>
      <c r="J81" s="4">
        <v>43</v>
      </c>
      <c r="K81" s="4">
        <v>129</v>
      </c>
      <c r="L81" s="4">
        <v>2112</v>
      </c>
      <c r="M81" s="4">
        <v>14</v>
      </c>
      <c r="N81" s="4">
        <v>148</v>
      </c>
      <c r="O81" s="4">
        <v>125</v>
      </c>
      <c r="P81" s="4">
        <v>31</v>
      </c>
      <c r="Q81" s="4">
        <v>1</v>
      </c>
      <c r="R81" s="4" t="s">
        <v>80</v>
      </c>
      <c r="S81" s="4">
        <v>2</v>
      </c>
      <c r="T81" s="4">
        <v>0</v>
      </c>
      <c r="U81" s="4">
        <v>0</v>
      </c>
      <c r="V81" s="4">
        <v>0</v>
      </c>
      <c r="W81" s="4">
        <v>0</v>
      </c>
      <c r="X81" s="4">
        <v>1</v>
      </c>
      <c r="Y81" s="4">
        <v>1</v>
      </c>
      <c r="Z81" s="4">
        <v>0</v>
      </c>
      <c r="AA81" s="4">
        <v>2</v>
      </c>
      <c r="AB81" s="4">
        <v>0</v>
      </c>
      <c r="AC81" s="4">
        <v>0</v>
      </c>
      <c r="AD81" s="4">
        <v>0</v>
      </c>
      <c r="AE81" s="4">
        <v>0</v>
      </c>
    </row>
    <row r="82" spans="1:31" x14ac:dyDescent="0.2">
      <c r="A82" s="4" t="s">
        <v>81</v>
      </c>
      <c r="B82" s="4">
        <v>498</v>
      </c>
      <c r="C82" s="4">
        <v>1</v>
      </c>
      <c r="D82" s="4">
        <v>2</v>
      </c>
      <c r="E82" s="4">
        <v>1</v>
      </c>
      <c r="F82" s="4">
        <v>0</v>
      </c>
      <c r="G82" s="4">
        <v>0</v>
      </c>
      <c r="H82" s="4">
        <v>1</v>
      </c>
      <c r="I82" s="4">
        <v>0</v>
      </c>
      <c r="J82" s="4">
        <v>0</v>
      </c>
      <c r="K82" s="4">
        <v>6</v>
      </c>
      <c r="L82" s="4">
        <v>479</v>
      </c>
      <c r="M82" s="4">
        <v>1</v>
      </c>
      <c r="N82" s="4">
        <v>3</v>
      </c>
      <c r="O82" s="4">
        <v>0</v>
      </c>
      <c r="P82" s="4">
        <v>4</v>
      </c>
      <c r="Q82" s="4">
        <v>0</v>
      </c>
      <c r="R82" s="4" t="s">
        <v>81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</row>
    <row r="83" spans="1:31" x14ac:dyDescent="0.2">
      <c r="A83" s="4" t="s">
        <v>82</v>
      </c>
      <c r="B83" s="4">
        <v>1485</v>
      </c>
      <c r="C83" s="4">
        <v>47</v>
      </c>
      <c r="D83" s="4">
        <v>18</v>
      </c>
      <c r="E83" s="4">
        <v>26</v>
      </c>
      <c r="F83" s="4">
        <v>19</v>
      </c>
      <c r="G83" s="4">
        <v>27</v>
      </c>
      <c r="H83" s="4">
        <v>10</v>
      </c>
      <c r="I83" s="4">
        <v>2</v>
      </c>
      <c r="J83" s="4">
        <v>25</v>
      </c>
      <c r="K83" s="4">
        <v>40</v>
      </c>
      <c r="L83" s="4">
        <v>1039</v>
      </c>
      <c r="M83" s="4">
        <v>9</v>
      </c>
      <c r="N83" s="4">
        <v>124</v>
      </c>
      <c r="O83" s="4">
        <v>73</v>
      </c>
      <c r="P83" s="4">
        <v>19</v>
      </c>
      <c r="Q83" s="4">
        <v>1</v>
      </c>
      <c r="R83" s="4" t="s">
        <v>82</v>
      </c>
      <c r="S83" s="4">
        <v>2</v>
      </c>
      <c r="T83" s="4">
        <v>0</v>
      </c>
      <c r="U83" s="4">
        <v>0</v>
      </c>
      <c r="V83" s="4">
        <v>0</v>
      </c>
      <c r="W83" s="4">
        <v>0</v>
      </c>
      <c r="X83" s="4">
        <v>1</v>
      </c>
      <c r="Y83" s="4">
        <v>1</v>
      </c>
      <c r="Z83" s="4">
        <v>0</v>
      </c>
      <c r="AA83" s="4">
        <v>2</v>
      </c>
      <c r="AB83" s="4">
        <v>0</v>
      </c>
      <c r="AC83" s="4">
        <v>0</v>
      </c>
      <c r="AD83" s="4">
        <v>0</v>
      </c>
      <c r="AE83" s="4">
        <v>0</v>
      </c>
    </row>
    <row r="84" spans="1:31" x14ac:dyDescent="0.2">
      <c r="A84" s="4" t="s">
        <v>83</v>
      </c>
      <c r="B84" s="4">
        <v>801</v>
      </c>
      <c r="C84" s="4">
        <v>5</v>
      </c>
      <c r="D84" s="4">
        <v>1</v>
      </c>
      <c r="E84" s="4">
        <v>2</v>
      </c>
      <c r="F84" s="4">
        <v>4</v>
      </c>
      <c r="G84" s="4">
        <v>6</v>
      </c>
      <c r="H84" s="4">
        <v>3</v>
      </c>
      <c r="I84" s="4">
        <v>0</v>
      </c>
      <c r="J84" s="4">
        <v>18</v>
      </c>
      <c r="K84" s="4">
        <v>83</v>
      </c>
      <c r="L84" s="4">
        <v>594</v>
      </c>
      <c r="M84" s="4">
        <v>4</v>
      </c>
      <c r="N84" s="4">
        <v>21</v>
      </c>
      <c r="O84" s="4">
        <v>52</v>
      </c>
      <c r="P84" s="4">
        <v>8</v>
      </c>
      <c r="Q84" s="4">
        <v>0</v>
      </c>
      <c r="R84" s="4" t="s">
        <v>83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</row>
    <row r="85" spans="1:31" x14ac:dyDescent="0.2">
      <c r="A85" s="4" t="s">
        <v>84</v>
      </c>
      <c r="B85" s="4">
        <v>25539</v>
      </c>
      <c r="C85" s="4">
        <v>3189</v>
      </c>
      <c r="D85" s="4">
        <v>188</v>
      </c>
      <c r="E85" s="4">
        <v>151</v>
      </c>
      <c r="F85" s="4">
        <v>58</v>
      </c>
      <c r="G85" s="4">
        <v>111</v>
      </c>
      <c r="H85" s="4">
        <v>98</v>
      </c>
      <c r="I85" s="4">
        <v>116</v>
      </c>
      <c r="J85" s="4">
        <v>269</v>
      </c>
      <c r="K85" s="4">
        <v>377</v>
      </c>
      <c r="L85" s="4">
        <v>88</v>
      </c>
      <c r="M85" s="4">
        <v>19222</v>
      </c>
      <c r="N85" s="4">
        <v>779</v>
      </c>
      <c r="O85" s="4">
        <v>90</v>
      </c>
      <c r="P85" s="4">
        <v>504</v>
      </c>
      <c r="Q85" s="4">
        <v>17</v>
      </c>
      <c r="R85" s="4" t="s">
        <v>84</v>
      </c>
      <c r="S85" s="4">
        <v>22</v>
      </c>
      <c r="T85" s="4">
        <v>11</v>
      </c>
      <c r="U85" s="4">
        <v>4</v>
      </c>
      <c r="V85" s="4">
        <v>3</v>
      </c>
      <c r="W85" s="4">
        <v>0</v>
      </c>
      <c r="X85" s="4">
        <v>17</v>
      </c>
      <c r="Y85" s="4">
        <v>9</v>
      </c>
      <c r="Z85" s="4">
        <v>1</v>
      </c>
      <c r="AA85" s="4">
        <v>183</v>
      </c>
      <c r="AB85" s="4">
        <v>7</v>
      </c>
      <c r="AC85" s="4">
        <v>0</v>
      </c>
      <c r="AD85" s="4">
        <v>5</v>
      </c>
      <c r="AE85" s="4">
        <v>20</v>
      </c>
    </row>
    <row r="86" spans="1:31" x14ac:dyDescent="0.2">
      <c r="A86" s="4" t="s">
        <v>85</v>
      </c>
      <c r="B86" s="4">
        <v>3672</v>
      </c>
      <c r="C86" s="4">
        <v>244</v>
      </c>
      <c r="D86" s="4">
        <v>83</v>
      </c>
      <c r="E86" s="4">
        <v>31</v>
      </c>
      <c r="F86" s="4">
        <v>14</v>
      </c>
      <c r="G86" s="4">
        <v>20</v>
      </c>
      <c r="H86" s="4">
        <v>19</v>
      </c>
      <c r="I86" s="4">
        <v>19</v>
      </c>
      <c r="J86" s="4">
        <v>16</v>
      </c>
      <c r="K86" s="4">
        <v>44</v>
      </c>
      <c r="L86" s="4">
        <v>3</v>
      </c>
      <c r="M86" s="4">
        <v>2835</v>
      </c>
      <c r="N86" s="4">
        <v>209</v>
      </c>
      <c r="O86" s="4">
        <v>1</v>
      </c>
      <c r="P86" s="4">
        <v>126</v>
      </c>
      <c r="Q86" s="4">
        <v>1</v>
      </c>
      <c r="R86" s="4" t="s">
        <v>85</v>
      </c>
      <c r="S86" s="4">
        <v>4</v>
      </c>
      <c r="T86" s="4">
        <v>1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2</v>
      </c>
      <c r="AB86" s="4">
        <v>0</v>
      </c>
      <c r="AC86" s="4">
        <v>0</v>
      </c>
      <c r="AD86" s="4">
        <v>0</v>
      </c>
      <c r="AE86" s="4">
        <v>0</v>
      </c>
    </row>
    <row r="87" spans="1:31" x14ac:dyDescent="0.2">
      <c r="A87" s="4" t="s">
        <v>86</v>
      </c>
      <c r="B87" s="4">
        <v>3343</v>
      </c>
      <c r="C87" s="4">
        <v>308</v>
      </c>
      <c r="D87" s="4">
        <v>5</v>
      </c>
      <c r="E87" s="4">
        <v>19</v>
      </c>
      <c r="F87" s="4">
        <v>9</v>
      </c>
      <c r="G87" s="4">
        <v>22</v>
      </c>
      <c r="H87" s="4">
        <v>4</v>
      </c>
      <c r="I87" s="4">
        <v>11</v>
      </c>
      <c r="J87" s="4">
        <v>25</v>
      </c>
      <c r="K87" s="4">
        <v>121</v>
      </c>
      <c r="L87" s="4">
        <v>3</v>
      </c>
      <c r="M87" s="4">
        <v>2631</v>
      </c>
      <c r="N87" s="4">
        <v>99</v>
      </c>
      <c r="O87" s="4">
        <v>11</v>
      </c>
      <c r="P87" s="4">
        <v>47</v>
      </c>
      <c r="Q87" s="4">
        <v>0</v>
      </c>
      <c r="R87" s="4" t="s">
        <v>86</v>
      </c>
      <c r="S87" s="4">
        <v>1</v>
      </c>
      <c r="T87" s="4">
        <v>3</v>
      </c>
      <c r="U87" s="4">
        <v>0</v>
      </c>
      <c r="V87" s="4">
        <v>0</v>
      </c>
      <c r="W87" s="4">
        <v>0</v>
      </c>
      <c r="X87" s="4">
        <v>3</v>
      </c>
      <c r="Y87" s="4">
        <v>0</v>
      </c>
      <c r="Z87" s="4">
        <v>0</v>
      </c>
      <c r="AA87" s="4">
        <v>12</v>
      </c>
      <c r="AB87" s="4">
        <v>0</v>
      </c>
      <c r="AC87" s="4">
        <v>0</v>
      </c>
      <c r="AD87" s="4">
        <v>0</v>
      </c>
      <c r="AE87" s="4">
        <v>9</v>
      </c>
    </row>
    <row r="88" spans="1:31" x14ac:dyDescent="0.2">
      <c r="A88" s="4" t="s">
        <v>87</v>
      </c>
      <c r="B88" s="4">
        <v>13289</v>
      </c>
      <c r="C88" s="4">
        <v>2129</v>
      </c>
      <c r="D88" s="4">
        <v>75</v>
      </c>
      <c r="E88" s="4">
        <v>64</v>
      </c>
      <c r="F88" s="4">
        <v>25</v>
      </c>
      <c r="G88" s="4">
        <v>53</v>
      </c>
      <c r="H88" s="4">
        <v>56</v>
      </c>
      <c r="I88" s="4">
        <v>76</v>
      </c>
      <c r="J88" s="4">
        <v>180</v>
      </c>
      <c r="K88" s="4">
        <v>148</v>
      </c>
      <c r="L88" s="4">
        <v>69</v>
      </c>
      <c r="M88" s="4">
        <v>9551</v>
      </c>
      <c r="N88" s="4">
        <v>324</v>
      </c>
      <c r="O88" s="4">
        <v>62</v>
      </c>
      <c r="P88" s="4">
        <v>250</v>
      </c>
      <c r="Q88" s="4">
        <v>13</v>
      </c>
      <c r="R88" s="4" t="s">
        <v>87</v>
      </c>
      <c r="S88" s="4">
        <v>14</v>
      </c>
      <c r="T88" s="4">
        <v>6</v>
      </c>
      <c r="U88" s="4">
        <v>0</v>
      </c>
      <c r="V88" s="4">
        <v>3</v>
      </c>
      <c r="W88" s="4">
        <v>0</v>
      </c>
      <c r="X88" s="4">
        <v>13</v>
      </c>
      <c r="Y88" s="4">
        <v>5</v>
      </c>
      <c r="Z88" s="4">
        <v>0</v>
      </c>
      <c r="AA88" s="4">
        <v>153</v>
      </c>
      <c r="AB88" s="4">
        <v>7</v>
      </c>
      <c r="AC88" s="4">
        <v>0</v>
      </c>
      <c r="AD88" s="4">
        <v>5</v>
      </c>
      <c r="AE88" s="4">
        <v>8</v>
      </c>
    </row>
    <row r="89" spans="1:31" x14ac:dyDescent="0.2">
      <c r="A89" s="4" t="s">
        <v>88</v>
      </c>
      <c r="B89" s="4">
        <v>5235</v>
      </c>
      <c r="C89" s="4">
        <v>508</v>
      </c>
      <c r="D89" s="4">
        <v>25</v>
      </c>
      <c r="E89" s="4">
        <v>37</v>
      </c>
      <c r="F89" s="4">
        <v>10</v>
      </c>
      <c r="G89" s="4">
        <v>16</v>
      </c>
      <c r="H89" s="4">
        <v>19</v>
      </c>
      <c r="I89" s="4">
        <v>10</v>
      </c>
      <c r="J89" s="4">
        <v>48</v>
      </c>
      <c r="K89" s="4">
        <v>64</v>
      </c>
      <c r="L89" s="4">
        <v>13</v>
      </c>
      <c r="M89" s="4">
        <v>4205</v>
      </c>
      <c r="N89" s="4">
        <v>147</v>
      </c>
      <c r="O89" s="4">
        <v>16</v>
      </c>
      <c r="P89" s="4">
        <v>81</v>
      </c>
      <c r="Q89" s="4">
        <v>3</v>
      </c>
      <c r="R89" s="4" t="s">
        <v>88</v>
      </c>
      <c r="S89" s="4">
        <v>3</v>
      </c>
      <c r="T89" s="4">
        <v>1</v>
      </c>
      <c r="U89" s="4">
        <v>4</v>
      </c>
      <c r="V89" s="4">
        <v>0</v>
      </c>
      <c r="W89" s="4">
        <v>0</v>
      </c>
      <c r="X89" s="4">
        <v>1</v>
      </c>
      <c r="Y89" s="4">
        <v>4</v>
      </c>
      <c r="Z89" s="4">
        <v>1</v>
      </c>
      <c r="AA89" s="4">
        <v>16</v>
      </c>
      <c r="AB89" s="4">
        <v>0</v>
      </c>
      <c r="AC89" s="4">
        <v>0</v>
      </c>
      <c r="AD89" s="4">
        <v>0</v>
      </c>
      <c r="AE89" s="4">
        <v>3</v>
      </c>
    </row>
    <row r="90" spans="1:31" x14ac:dyDescent="0.2">
      <c r="A90" s="4" t="s">
        <v>89</v>
      </c>
      <c r="B90" s="4">
        <v>87327</v>
      </c>
      <c r="C90" s="4">
        <v>5610</v>
      </c>
      <c r="D90" s="4">
        <v>675</v>
      </c>
      <c r="E90" s="4">
        <v>3120</v>
      </c>
      <c r="F90" s="4">
        <v>2701</v>
      </c>
      <c r="G90" s="4">
        <v>4775</v>
      </c>
      <c r="H90" s="4">
        <v>2995</v>
      </c>
      <c r="I90" s="4">
        <v>1875</v>
      </c>
      <c r="J90" s="4">
        <v>1532</v>
      </c>
      <c r="K90" s="4">
        <v>3290</v>
      </c>
      <c r="L90" s="4">
        <v>801</v>
      </c>
      <c r="M90" s="4">
        <v>1663</v>
      </c>
      <c r="N90" s="4">
        <v>43914</v>
      </c>
      <c r="O90" s="4">
        <v>1297</v>
      </c>
      <c r="P90" s="4">
        <v>5310</v>
      </c>
      <c r="Q90" s="4">
        <v>1319</v>
      </c>
      <c r="R90" s="4" t="s">
        <v>89</v>
      </c>
      <c r="S90" s="4">
        <v>646</v>
      </c>
      <c r="T90" s="4">
        <v>171</v>
      </c>
      <c r="U90" s="4">
        <v>379</v>
      </c>
      <c r="V90" s="4">
        <v>796</v>
      </c>
      <c r="W90" s="4">
        <v>79</v>
      </c>
      <c r="X90" s="4">
        <v>699</v>
      </c>
      <c r="Y90" s="4">
        <v>833</v>
      </c>
      <c r="Z90" s="4">
        <v>236</v>
      </c>
      <c r="AA90" s="4">
        <v>1667</v>
      </c>
      <c r="AB90" s="4">
        <v>482</v>
      </c>
      <c r="AC90" s="4">
        <v>90</v>
      </c>
      <c r="AD90" s="4">
        <v>246</v>
      </c>
      <c r="AE90" s="4">
        <v>126</v>
      </c>
    </row>
    <row r="91" spans="1:31" x14ac:dyDescent="0.2">
      <c r="A91" s="4" t="s">
        <v>90</v>
      </c>
      <c r="B91" s="4">
        <v>1303</v>
      </c>
      <c r="C91" s="4">
        <v>9</v>
      </c>
      <c r="D91" s="4">
        <v>7</v>
      </c>
      <c r="E91" s="4">
        <v>29</v>
      </c>
      <c r="F91" s="4">
        <v>56</v>
      </c>
      <c r="G91" s="4">
        <v>63</v>
      </c>
      <c r="H91" s="4">
        <v>11</v>
      </c>
      <c r="I91" s="4">
        <v>1</v>
      </c>
      <c r="J91" s="4">
        <v>24</v>
      </c>
      <c r="K91" s="4">
        <v>17</v>
      </c>
      <c r="L91" s="4">
        <v>6</v>
      </c>
      <c r="M91" s="4">
        <v>2</v>
      </c>
      <c r="N91" s="4">
        <v>1031</v>
      </c>
      <c r="O91" s="4">
        <v>21</v>
      </c>
      <c r="P91" s="4">
        <v>21</v>
      </c>
      <c r="Q91" s="4">
        <v>0</v>
      </c>
      <c r="R91" s="4" t="s">
        <v>90</v>
      </c>
      <c r="S91" s="4">
        <v>1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4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</row>
    <row r="92" spans="1:31" x14ac:dyDescent="0.2">
      <c r="A92" s="4" t="s">
        <v>91</v>
      </c>
      <c r="B92" s="4">
        <v>2299</v>
      </c>
      <c r="C92" s="4">
        <v>52</v>
      </c>
      <c r="D92" s="4">
        <v>3</v>
      </c>
      <c r="E92" s="4">
        <v>12</v>
      </c>
      <c r="F92" s="4">
        <v>22</v>
      </c>
      <c r="G92" s="4">
        <v>25</v>
      </c>
      <c r="H92" s="4">
        <v>18</v>
      </c>
      <c r="I92" s="4">
        <v>3</v>
      </c>
      <c r="J92" s="4">
        <v>33</v>
      </c>
      <c r="K92" s="4">
        <v>80</v>
      </c>
      <c r="L92" s="4">
        <v>481</v>
      </c>
      <c r="M92" s="4">
        <v>9</v>
      </c>
      <c r="N92" s="4">
        <v>1459</v>
      </c>
      <c r="O92" s="4">
        <v>6</v>
      </c>
      <c r="P92" s="4">
        <v>83</v>
      </c>
      <c r="Q92" s="4">
        <v>7</v>
      </c>
      <c r="R92" s="4" t="s">
        <v>91</v>
      </c>
      <c r="S92" s="4">
        <v>3</v>
      </c>
      <c r="T92" s="4">
        <v>0</v>
      </c>
      <c r="U92" s="4">
        <v>1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2</v>
      </c>
      <c r="AB92" s="4">
        <v>0</v>
      </c>
      <c r="AC92" s="4">
        <v>0</v>
      </c>
      <c r="AD92" s="4">
        <v>0</v>
      </c>
      <c r="AE92" s="4">
        <v>0</v>
      </c>
    </row>
    <row r="93" spans="1:31" x14ac:dyDescent="0.2">
      <c r="A93" s="4" t="s">
        <v>92</v>
      </c>
      <c r="B93" s="4">
        <v>4496</v>
      </c>
      <c r="C93" s="4">
        <v>133</v>
      </c>
      <c r="D93" s="4">
        <v>16</v>
      </c>
      <c r="E93" s="4">
        <v>44</v>
      </c>
      <c r="F93" s="4">
        <v>117</v>
      </c>
      <c r="G93" s="4">
        <v>62</v>
      </c>
      <c r="H93" s="4">
        <v>28</v>
      </c>
      <c r="I93" s="4">
        <v>16</v>
      </c>
      <c r="J93" s="4">
        <v>100</v>
      </c>
      <c r="K93" s="4">
        <v>384</v>
      </c>
      <c r="L93" s="4">
        <v>6</v>
      </c>
      <c r="M93" s="4">
        <v>30</v>
      </c>
      <c r="N93" s="4">
        <v>3148</v>
      </c>
      <c r="O93" s="4">
        <v>54</v>
      </c>
      <c r="P93" s="4">
        <v>336</v>
      </c>
      <c r="Q93" s="4">
        <v>0</v>
      </c>
      <c r="R93" s="4" t="s">
        <v>92</v>
      </c>
      <c r="S93" s="4">
        <v>0</v>
      </c>
      <c r="T93" s="4">
        <v>4</v>
      </c>
      <c r="U93" s="4">
        <v>0</v>
      </c>
      <c r="V93" s="4">
        <v>0</v>
      </c>
      <c r="W93" s="4">
        <v>2</v>
      </c>
      <c r="X93" s="4">
        <v>1</v>
      </c>
      <c r="Y93" s="4">
        <v>1</v>
      </c>
      <c r="Z93" s="4">
        <v>0</v>
      </c>
      <c r="AA93" s="4">
        <v>8</v>
      </c>
      <c r="AB93" s="4">
        <v>5</v>
      </c>
      <c r="AC93" s="4">
        <v>0</v>
      </c>
      <c r="AD93" s="4">
        <v>0</v>
      </c>
      <c r="AE93" s="4">
        <v>1</v>
      </c>
    </row>
    <row r="94" spans="1:31" x14ac:dyDescent="0.2">
      <c r="A94" s="4" t="s">
        <v>93</v>
      </c>
      <c r="B94" s="4">
        <v>15736</v>
      </c>
      <c r="C94" s="4">
        <v>718</v>
      </c>
      <c r="D94" s="4">
        <v>185</v>
      </c>
      <c r="E94" s="4">
        <v>654</v>
      </c>
      <c r="F94" s="4">
        <v>683</v>
      </c>
      <c r="G94" s="4">
        <v>1872</v>
      </c>
      <c r="H94" s="4">
        <v>521</v>
      </c>
      <c r="I94" s="4">
        <v>185</v>
      </c>
      <c r="J94" s="4">
        <v>241</v>
      </c>
      <c r="K94" s="4">
        <v>732</v>
      </c>
      <c r="L94" s="4">
        <v>157</v>
      </c>
      <c r="M94" s="4">
        <v>200</v>
      </c>
      <c r="N94" s="4">
        <v>7809</v>
      </c>
      <c r="O94" s="4">
        <v>194</v>
      </c>
      <c r="P94" s="4">
        <v>690</v>
      </c>
      <c r="Q94" s="4">
        <v>148</v>
      </c>
      <c r="R94" s="4" t="s">
        <v>93</v>
      </c>
      <c r="S94" s="4">
        <v>137</v>
      </c>
      <c r="T94" s="4">
        <v>19</v>
      </c>
      <c r="U94" s="4">
        <v>63</v>
      </c>
      <c r="V94" s="4">
        <v>64</v>
      </c>
      <c r="W94" s="4">
        <v>15</v>
      </c>
      <c r="X94" s="4">
        <v>148</v>
      </c>
      <c r="Y94" s="4">
        <v>147</v>
      </c>
      <c r="Z94" s="4">
        <v>27</v>
      </c>
      <c r="AA94" s="4">
        <v>19</v>
      </c>
      <c r="AB94" s="4">
        <v>43</v>
      </c>
      <c r="AC94" s="4">
        <v>7</v>
      </c>
      <c r="AD94" s="4">
        <v>51</v>
      </c>
      <c r="AE94" s="4">
        <v>7</v>
      </c>
    </row>
    <row r="95" spans="1:31" x14ac:dyDescent="0.2">
      <c r="A95" s="4" t="s">
        <v>94</v>
      </c>
      <c r="B95" s="4">
        <v>11258</v>
      </c>
      <c r="C95" s="4">
        <v>489</v>
      </c>
      <c r="D95" s="4">
        <v>37</v>
      </c>
      <c r="E95" s="4">
        <v>206</v>
      </c>
      <c r="F95" s="4">
        <v>136</v>
      </c>
      <c r="G95" s="4">
        <v>157</v>
      </c>
      <c r="H95" s="4">
        <v>122</v>
      </c>
      <c r="I95" s="4">
        <v>78</v>
      </c>
      <c r="J95" s="4">
        <v>455</v>
      </c>
      <c r="K95" s="4">
        <v>207</v>
      </c>
      <c r="L95" s="4">
        <v>601</v>
      </c>
      <c r="M95" s="4">
        <v>154</v>
      </c>
      <c r="N95" s="4">
        <v>1572</v>
      </c>
      <c r="O95" s="4">
        <v>6478</v>
      </c>
      <c r="P95" s="4">
        <v>364</v>
      </c>
      <c r="Q95" s="4">
        <v>9</v>
      </c>
      <c r="R95" s="4" t="s">
        <v>94</v>
      </c>
      <c r="S95" s="4">
        <v>16</v>
      </c>
      <c r="T95" s="4">
        <v>23</v>
      </c>
      <c r="U95" s="4">
        <v>2</v>
      </c>
      <c r="V95" s="4">
        <v>8</v>
      </c>
      <c r="W95" s="4">
        <v>0</v>
      </c>
      <c r="X95" s="4">
        <v>27</v>
      </c>
      <c r="Y95" s="4">
        <v>21</v>
      </c>
      <c r="Z95" s="4">
        <v>7</v>
      </c>
      <c r="AA95" s="4">
        <v>72</v>
      </c>
      <c r="AB95" s="4">
        <v>5</v>
      </c>
      <c r="AC95" s="4">
        <v>0</v>
      </c>
      <c r="AD95" s="4">
        <v>5</v>
      </c>
      <c r="AE95" s="4">
        <v>7</v>
      </c>
    </row>
    <row r="96" spans="1:31" x14ac:dyDescent="0.2">
      <c r="A96" s="4" t="s">
        <v>95</v>
      </c>
      <c r="B96" s="4">
        <v>2567</v>
      </c>
      <c r="C96" s="4">
        <v>112</v>
      </c>
      <c r="D96" s="4">
        <v>8</v>
      </c>
      <c r="E96" s="4">
        <v>62</v>
      </c>
      <c r="F96" s="4">
        <v>50</v>
      </c>
      <c r="G96" s="4">
        <v>55</v>
      </c>
      <c r="H96" s="4">
        <v>50</v>
      </c>
      <c r="I96" s="4">
        <v>15</v>
      </c>
      <c r="J96" s="4">
        <v>104</v>
      </c>
      <c r="K96" s="4">
        <v>55</v>
      </c>
      <c r="L96" s="4">
        <v>143</v>
      </c>
      <c r="M96" s="4">
        <v>44</v>
      </c>
      <c r="N96" s="4">
        <v>249</v>
      </c>
      <c r="O96" s="4">
        <v>1487</v>
      </c>
      <c r="P96" s="4">
        <v>109</v>
      </c>
      <c r="Q96" s="4">
        <v>4</v>
      </c>
      <c r="R96" s="4" t="s">
        <v>95</v>
      </c>
      <c r="S96" s="4">
        <v>4</v>
      </c>
      <c r="T96" s="4">
        <v>6</v>
      </c>
      <c r="U96" s="4">
        <v>0</v>
      </c>
      <c r="V96" s="4">
        <v>1</v>
      </c>
      <c r="W96" s="4">
        <v>0</v>
      </c>
      <c r="X96" s="4">
        <v>3</v>
      </c>
      <c r="Y96" s="4">
        <v>3</v>
      </c>
      <c r="Z96" s="4">
        <v>1</v>
      </c>
      <c r="AA96" s="4">
        <v>1</v>
      </c>
      <c r="AB96" s="4">
        <v>1</v>
      </c>
      <c r="AC96" s="4">
        <v>0</v>
      </c>
      <c r="AD96" s="4">
        <v>0</v>
      </c>
      <c r="AE96" s="4">
        <v>0</v>
      </c>
    </row>
    <row r="97" spans="1:31" x14ac:dyDescent="0.2">
      <c r="A97" s="4" t="s">
        <v>96</v>
      </c>
      <c r="B97" s="4">
        <v>8691</v>
      </c>
      <c r="C97" s="4">
        <v>377</v>
      </c>
      <c r="D97" s="4">
        <v>29</v>
      </c>
      <c r="E97" s="4">
        <v>144</v>
      </c>
      <c r="F97" s="4">
        <v>86</v>
      </c>
      <c r="G97" s="4">
        <v>102</v>
      </c>
      <c r="H97" s="4">
        <v>72</v>
      </c>
      <c r="I97" s="4">
        <v>63</v>
      </c>
      <c r="J97" s="4">
        <v>351</v>
      </c>
      <c r="K97" s="4">
        <v>152</v>
      </c>
      <c r="L97" s="4">
        <v>458</v>
      </c>
      <c r="M97" s="4">
        <v>110</v>
      </c>
      <c r="N97" s="4">
        <v>1323</v>
      </c>
      <c r="O97" s="4">
        <v>4991</v>
      </c>
      <c r="P97" s="4">
        <v>255</v>
      </c>
      <c r="Q97" s="4">
        <v>5</v>
      </c>
      <c r="R97" s="4" t="s">
        <v>96</v>
      </c>
      <c r="S97" s="4">
        <v>12</v>
      </c>
      <c r="T97" s="4">
        <v>17</v>
      </c>
      <c r="U97" s="4">
        <v>2</v>
      </c>
      <c r="V97" s="4">
        <v>7</v>
      </c>
      <c r="W97" s="4">
        <v>0</v>
      </c>
      <c r="X97" s="4">
        <v>24</v>
      </c>
      <c r="Y97" s="4">
        <v>18</v>
      </c>
      <c r="Z97" s="4">
        <v>6</v>
      </c>
      <c r="AA97" s="4">
        <v>71</v>
      </c>
      <c r="AB97" s="4">
        <v>4</v>
      </c>
      <c r="AC97" s="4">
        <v>0</v>
      </c>
      <c r="AD97" s="4">
        <v>5</v>
      </c>
      <c r="AE97" s="4">
        <v>7</v>
      </c>
    </row>
    <row r="98" spans="1:31" x14ac:dyDescent="0.2">
      <c r="A98" s="4" t="s">
        <v>97</v>
      </c>
      <c r="B98" s="4">
        <v>39175</v>
      </c>
      <c r="C98" s="4">
        <v>1290</v>
      </c>
      <c r="D98" s="4">
        <v>125</v>
      </c>
      <c r="E98" s="4">
        <v>560</v>
      </c>
      <c r="F98" s="4">
        <v>231</v>
      </c>
      <c r="G98" s="4">
        <v>427</v>
      </c>
      <c r="H98" s="4">
        <v>657</v>
      </c>
      <c r="I98" s="4">
        <v>272</v>
      </c>
      <c r="J98" s="4">
        <v>283</v>
      </c>
      <c r="K98" s="4">
        <v>1841</v>
      </c>
      <c r="L98" s="4">
        <v>66</v>
      </c>
      <c r="M98" s="4">
        <v>600</v>
      </c>
      <c r="N98" s="4">
        <v>3742</v>
      </c>
      <c r="O98" s="4">
        <v>227</v>
      </c>
      <c r="P98" s="4">
        <v>28177</v>
      </c>
      <c r="Q98" s="4">
        <v>41</v>
      </c>
      <c r="R98" s="4" t="s">
        <v>97</v>
      </c>
      <c r="S98" s="4">
        <v>88</v>
      </c>
      <c r="T98" s="4">
        <v>55</v>
      </c>
      <c r="U98" s="4">
        <v>49</v>
      </c>
      <c r="V98" s="4">
        <v>25</v>
      </c>
      <c r="W98" s="4">
        <v>2</v>
      </c>
      <c r="X98" s="4">
        <v>33</v>
      </c>
      <c r="Y98" s="4">
        <v>35</v>
      </c>
      <c r="Z98" s="4">
        <v>12</v>
      </c>
      <c r="AA98" s="4">
        <v>238</v>
      </c>
      <c r="AB98" s="4">
        <v>28</v>
      </c>
      <c r="AC98" s="4">
        <v>1</v>
      </c>
      <c r="AD98" s="4">
        <v>46</v>
      </c>
      <c r="AE98" s="4">
        <v>24</v>
      </c>
    </row>
    <row r="99" spans="1:31" x14ac:dyDescent="0.2">
      <c r="A99" s="4" t="s">
        <v>98</v>
      </c>
      <c r="B99" s="4">
        <v>17589</v>
      </c>
      <c r="C99" s="4">
        <v>541</v>
      </c>
      <c r="D99" s="4">
        <v>44</v>
      </c>
      <c r="E99" s="4">
        <v>228</v>
      </c>
      <c r="F99" s="4">
        <v>95</v>
      </c>
      <c r="G99" s="4">
        <v>170</v>
      </c>
      <c r="H99" s="4">
        <v>230</v>
      </c>
      <c r="I99" s="4">
        <v>170</v>
      </c>
      <c r="J99" s="4">
        <v>141</v>
      </c>
      <c r="K99" s="4">
        <v>974</v>
      </c>
      <c r="L99" s="4">
        <v>14</v>
      </c>
      <c r="M99" s="4">
        <v>220</v>
      </c>
      <c r="N99" s="4">
        <v>2033</v>
      </c>
      <c r="O99" s="4">
        <v>144</v>
      </c>
      <c r="P99" s="4">
        <v>12274</v>
      </c>
      <c r="Q99" s="4">
        <v>27</v>
      </c>
      <c r="R99" s="4" t="s">
        <v>98</v>
      </c>
      <c r="S99" s="4">
        <v>13</v>
      </c>
      <c r="T99" s="4">
        <v>11</v>
      </c>
      <c r="U99" s="4">
        <v>2</v>
      </c>
      <c r="V99" s="4">
        <v>17</v>
      </c>
      <c r="W99" s="4">
        <v>2</v>
      </c>
      <c r="X99" s="4">
        <v>8</v>
      </c>
      <c r="Y99" s="4">
        <v>12</v>
      </c>
      <c r="Z99" s="4">
        <v>2</v>
      </c>
      <c r="AA99" s="4">
        <v>185</v>
      </c>
      <c r="AB99" s="4">
        <v>15</v>
      </c>
      <c r="AC99" s="4">
        <v>1</v>
      </c>
      <c r="AD99" s="4">
        <v>3</v>
      </c>
      <c r="AE99" s="4">
        <v>13</v>
      </c>
    </row>
    <row r="100" spans="1:31" x14ac:dyDescent="0.2">
      <c r="A100" s="4" t="s">
        <v>99</v>
      </c>
      <c r="B100" s="4">
        <v>7033</v>
      </c>
      <c r="C100" s="4">
        <v>171</v>
      </c>
      <c r="D100" s="4">
        <v>13</v>
      </c>
      <c r="E100" s="4">
        <v>79</v>
      </c>
      <c r="F100" s="4">
        <v>41</v>
      </c>
      <c r="G100" s="4">
        <v>50</v>
      </c>
      <c r="H100" s="4">
        <v>48</v>
      </c>
      <c r="I100" s="4">
        <v>34</v>
      </c>
      <c r="J100" s="4">
        <v>52</v>
      </c>
      <c r="K100" s="4">
        <v>307</v>
      </c>
      <c r="L100" s="4">
        <v>7</v>
      </c>
      <c r="M100" s="4">
        <v>73</v>
      </c>
      <c r="N100" s="4">
        <v>749</v>
      </c>
      <c r="O100" s="4">
        <v>43</v>
      </c>
      <c r="P100" s="4">
        <v>5314</v>
      </c>
      <c r="Q100" s="4">
        <v>2</v>
      </c>
      <c r="R100" s="4" t="s">
        <v>99</v>
      </c>
      <c r="S100" s="4">
        <v>3</v>
      </c>
      <c r="T100" s="4">
        <v>5</v>
      </c>
      <c r="U100" s="4">
        <v>5</v>
      </c>
      <c r="V100" s="4">
        <v>1</v>
      </c>
      <c r="W100" s="4">
        <v>0</v>
      </c>
      <c r="X100" s="4">
        <v>1</v>
      </c>
      <c r="Y100" s="4">
        <v>1</v>
      </c>
      <c r="Z100" s="4">
        <v>0</v>
      </c>
      <c r="AA100" s="4">
        <v>22</v>
      </c>
      <c r="AB100" s="4">
        <v>3</v>
      </c>
      <c r="AC100" s="4">
        <v>0</v>
      </c>
      <c r="AD100" s="4">
        <v>2</v>
      </c>
      <c r="AE100" s="4">
        <v>7</v>
      </c>
    </row>
    <row r="101" spans="1:31" x14ac:dyDescent="0.2">
      <c r="A101" s="4" t="s">
        <v>100</v>
      </c>
      <c r="B101" s="4">
        <v>4526</v>
      </c>
      <c r="C101" s="4">
        <v>170</v>
      </c>
      <c r="D101" s="4">
        <v>30</v>
      </c>
      <c r="E101" s="4">
        <v>78</v>
      </c>
      <c r="F101" s="4">
        <v>37</v>
      </c>
      <c r="G101" s="4">
        <v>79</v>
      </c>
      <c r="H101" s="4">
        <v>159</v>
      </c>
      <c r="I101" s="4">
        <v>18</v>
      </c>
      <c r="J101" s="4">
        <v>35</v>
      </c>
      <c r="K101" s="4">
        <v>104</v>
      </c>
      <c r="L101" s="4">
        <v>16</v>
      </c>
      <c r="M101" s="4">
        <v>93</v>
      </c>
      <c r="N101" s="4">
        <v>307</v>
      </c>
      <c r="O101" s="4">
        <v>11</v>
      </c>
      <c r="P101" s="4">
        <v>3338</v>
      </c>
      <c r="Q101" s="4">
        <v>4</v>
      </c>
      <c r="R101" s="4" t="s">
        <v>100</v>
      </c>
      <c r="S101" s="4">
        <v>3</v>
      </c>
      <c r="T101" s="4">
        <v>9</v>
      </c>
      <c r="U101" s="4">
        <v>3</v>
      </c>
      <c r="V101" s="4">
        <v>4</v>
      </c>
      <c r="W101" s="4">
        <v>0</v>
      </c>
      <c r="X101" s="4">
        <v>4</v>
      </c>
      <c r="Y101" s="4">
        <v>3</v>
      </c>
      <c r="Z101" s="4">
        <v>9</v>
      </c>
      <c r="AA101" s="4">
        <v>3</v>
      </c>
      <c r="AB101" s="4">
        <v>6</v>
      </c>
      <c r="AC101" s="4">
        <v>0</v>
      </c>
      <c r="AD101" s="4">
        <v>0</v>
      </c>
      <c r="AE101" s="4">
        <v>3</v>
      </c>
    </row>
    <row r="102" spans="1:31" x14ac:dyDescent="0.2">
      <c r="A102" s="4" t="s">
        <v>101</v>
      </c>
      <c r="B102" s="4">
        <v>7057</v>
      </c>
      <c r="C102" s="4">
        <v>274</v>
      </c>
      <c r="D102" s="4">
        <v>33</v>
      </c>
      <c r="E102" s="4">
        <v>123</v>
      </c>
      <c r="F102" s="4">
        <v>46</v>
      </c>
      <c r="G102" s="4">
        <v>101</v>
      </c>
      <c r="H102" s="4">
        <v>202</v>
      </c>
      <c r="I102" s="4">
        <v>42</v>
      </c>
      <c r="J102" s="4">
        <v>40</v>
      </c>
      <c r="K102" s="4">
        <v>334</v>
      </c>
      <c r="L102" s="4">
        <v>23</v>
      </c>
      <c r="M102" s="4">
        <v>105</v>
      </c>
      <c r="N102" s="4">
        <v>558</v>
      </c>
      <c r="O102" s="4">
        <v>23</v>
      </c>
      <c r="P102" s="4">
        <v>4899</v>
      </c>
      <c r="Q102" s="4">
        <v>5</v>
      </c>
      <c r="R102" s="4" t="s">
        <v>101</v>
      </c>
      <c r="S102" s="4">
        <v>69</v>
      </c>
      <c r="T102" s="4">
        <v>30</v>
      </c>
      <c r="U102" s="4">
        <v>37</v>
      </c>
      <c r="V102" s="4">
        <v>3</v>
      </c>
      <c r="W102" s="4">
        <v>0</v>
      </c>
      <c r="X102" s="4">
        <v>20</v>
      </c>
      <c r="Y102" s="4">
        <v>17</v>
      </c>
      <c r="Z102" s="4">
        <v>1</v>
      </c>
      <c r="AA102" s="4">
        <v>26</v>
      </c>
      <c r="AB102" s="4">
        <v>4</v>
      </c>
      <c r="AC102" s="4">
        <v>0</v>
      </c>
      <c r="AD102" s="4">
        <v>41</v>
      </c>
      <c r="AE102" s="4">
        <v>1</v>
      </c>
    </row>
    <row r="103" spans="1:31" x14ac:dyDescent="0.2">
      <c r="A103" s="4" t="s">
        <v>102</v>
      </c>
      <c r="B103" s="4">
        <v>2970</v>
      </c>
      <c r="C103" s="4">
        <v>134</v>
      </c>
      <c r="D103" s="4">
        <v>5</v>
      </c>
      <c r="E103" s="4">
        <v>52</v>
      </c>
      <c r="F103" s="4">
        <v>12</v>
      </c>
      <c r="G103" s="4">
        <v>27</v>
      </c>
      <c r="H103" s="4">
        <v>18</v>
      </c>
      <c r="I103" s="4">
        <v>8</v>
      </c>
      <c r="J103" s="4">
        <v>15</v>
      </c>
      <c r="K103" s="4">
        <v>122</v>
      </c>
      <c r="L103" s="4">
        <v>6</v>
      </c>
      <c r="M103" s="4">
        <v>109</v>
      </c>
      <c r="N103" s="4">
        <v>95</v>
      </c>
      <c r="O103" s="4">
        <v>6</v>
      </c>
      <c r="P103" s="4">
        <v>2352</v>
      </c>
      <c r="Q103" s="4">
        <v>3</v>
      </c>
      <c r="R103" s="4" t="s">
        <v>102</v>
      </c>
      <c r="S103" s="4">
        <v>0</v>
      </c>
      <c r="T103" s="4">
        <v>0</v>
      </c>
      <c r="U103" s="4">
        <v>2</v>
      </c>
      <c r="V103" s="4">
        <v>0</v>
      </c>
      <c r="W103" s="4">
        <v>0</v>
      </c>
      <c r="X103" s="4">
        <v>0</v>
      </c>
      <c r="Y103" s="4">
        <v>2</v>
      </c>
      <c r="Z103" s="4">
        <v>0</v>
      </c>
      <c r="AA103" s="4">
        <v>2</v>
      </c>
      <c r="AB103" s="4">
        <v>0</v>
      </c>
      <c r="AC103" s="4">
        <v>0</v>
      </c>
      <c r="AD103" s="4">
        <v>0</v>
      </c>
      <c r="AE103" s="4">
        <v>0</v>
      </c>
    </row>
    <row r="104" spans="1:31" x14ac:dyDescent="0.2">
      <c r="A104" s="4" t="s">
        <v>103</v>
      </c>
      <c r="B104" s="4">
        <v>2804</v>
      </c>
      <c r="C104" s="4">
        <v>71</v>
      </c>
      <c r="D104" s="4">
        <v>0</v>
      </c>
      <c r="E104" s="4">
        <v>7</v>
      </c>
      <c r="F104" s="4">
        <v>6</v>
      </c>
      <c r="G104" s="4">
        <v>4</v>
      </c>
      <c r="H104" s="4">
        <v>6</v>
      </c>
      <c r="I104" s="4">
        <v>10</v>
      </c>
      <c r="J104" s="4">
        <v>1</v>
      </c>
      <c r="K104" s="4">
        <v>9</v>
      </c>
      <c r="L104" s="4">
        <v>1</v>
      </c>
      <c r="M104" s="4">
        <v>4</v>
      </c>
      <c r="N104" s="4">
        <v>135</v>
      </c>
      <c r="O104" s="4">
        <v>0</v>
      </c>
      <c r="P104" s="4">
        <v>3</v>
      </c>
      <c r="Q104" s="4">
        <v>2516</v>
      </c>
      <c r="R104" s="4" t="s">
        <v>103</v>
      </c>
      <c r="S104" s="4">
        <v>14</v>
      </c>
      <c r="T104" s="4">
        <v>5</v>
      </c>
      <c r="U104" s="4">
        <v>3</v>
      </c>
      <c r="V104" s="4">
        <v>1</v>
      </c>
      <c r="W104" s="4">
        <v>0</v>
      </c>
      <c r="X104" s="4">
        <v>0</v>
      </c>
      <c r="Y104" s="4">
        <v>1</v>
      </c>
      <c r="Z104" s="4">
        <v>3</v>
      </c>
      <c r="AA104" s="4">
        <v>2</v>
      </c>
      <c r="AB104" s="4">
        <v>0</v>
      </c>
      <c r="AC104" s="4">
        <v>0</v>
      </c>
      <c r="AD104" s="4">
        <v>2</v>
      </c>
      <c r="AE104" s="4">
        <v>0</v>
      </c>
    </row>
    <row r="105" spans="1:31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 t="s">
        <v>255</v>
      </c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</sheetData>
  <mergeCells count="2">
    <mergeCell ref="S2:AE2"/>
    <mergeCell ref="S58:AE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400E-020D-4BFC-9598-638EACBADE52}">
  <dimension ref="A1:AE105"/>
  <sheetViews>
    <sheetView view="pageBreakPreview" topLeftCell="A76" zoomScale="125" zoomScaleNormal="100" zoomScaleSheetLayoutView="125" workbookViewId="0">
      <selection activeCell="A105" sqref="A105:XFD105"/>
    </sheetView>
  </sheetViews>
  <sheetFormatPr defaultRowHeight="9.6" x14ac:dyDescent="0.2"/>
  <cols>
    <col min="1" max="1" width="8.88671875" style="4"/>
    <col min="2" max="17" width="4.6640625" style="4" customWidth="1"/>
    <col min="18" max="18" width="8.88671875" style="4"/>
    <col min="19" max="31" width="6.21875" style="4" customWidth="1"/>
    <col min="32" max="16384" width="8.88671875" style="4"/>
  </cols>
  <sheetData>
    <row r="1" spans="1:31" x14ac:dyDescent="0.2">
      <c r="A1" s="4" t="s">
        <v>189</v>
      </c>
      <c r="R1" s="4" t="s">
        <v>189</v>
      </c>
    </row>
    <row r="2" spans="1:31" x14ac:dyDescent="0.2">
      <c r="A2" s="15"/>
      <c r="B2" s="27"/>
      <c r="C2" s="27"/>
      <c r="D2" s="27"/>
      <c r="E2" s="16" t="s">
        <v>201</v>
      </c>
      <c r="F2" s="27"/>
      <c r="G2" s="27"/>
      <c r="H2" s="16" t="s">
        <v>203</v>
      </c>
      <c r="I2" s="16" t="s">
        <v>205</v>
      </c>
      <c r="J2" s="16" t="s">
        <v>207</v>
      </c>
      <c r="K2" s="27"/>
      <c r="L2" s="27"/>
      <c r="M2" s="27"/>
      <c r="N2" s="27"/>
      <c r="O2" s="27"/>
      <c r="P2" s="27"/>
      <c r="Q2" s="28"/>
      <c r="R2" s="15"/>
      <c r="S2" s="37" t="s">
        <v>214</v>
      </c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8"/>
    </row>
    <row r="3" spans="1:31" x14ac:dyDescent="0.2">
      <c r="A3" s="19"/>
      <c r="B3" s="20" t="s">
        <v>1</v>
      </c>
      <c r="C3" s="20" t="s">
        <v>117</v>
      </c>
      <c r="D3" s="20" t="s">
        <v>118</v>
      </c>
      <c r="E3" s="20" t="s">
        <v>202</v>
      </c>
      <c r="F3" s="20" t="s">
        <v>119</v>
      </c>
      <c r="G3" s="20" t="s">
        <v>120</v>
      </c>
      <c r="H3" s="20" t="s">
        <v>204</v>
      </c>
      <c r="I3" s="20" t="s">
        <v>206</v>
      </c>
      <c r="J3" s="20" t="s">
        <v>208</v>
      </c>
      <c r="K3" s="20" t="s">
        <v>121</v>
      </c>
      <c r="L3" s="20" t="s">
        <v>122</v>
      </c>
      <c r="M3" s="20" t="s">
        <v>123</v>
      </c>
      <c r="N3" s="20" t="s">
        <v>124</v>
      </c>
      <c r="O3" s="20" t="s">
        <v>125</v>
      </c>
      <c r="P3" s="20" t="s">
        <v>126</v>
      </c>
      <c r="Q3" s="21" t="s">
        <v>127</v>
      </c>
      <c r="R3" s="19"/>
      <c r="S3" s="8" t="s">
        <v>198</v>
      </c>
      <c r="T3" s="8" t="s">
        <v>199</v>
      </c>
      <c r="U3" s="8" t="s">
        <v>200</v>
      </c>
      <c r="V3" s="8" t="s">
        <v>128</v>
      </c>
      <c r="W3" s="8" t="s">
        <v>209</v>
      </c>
      <c r="X3" s="8" t="s">
        <v>129</v>
      </c>
      <c r="Y3" s="8" t="s">
        <v>210</v>
      </c>
      <c r="Z3" s="8" t="s">
        <v>211</v>
      </c>
      <c r="AA3" s="8" t="s">
        <v>212</v>
      </c>
      <c r="AB3" s="8" t="s">
        <v>130</v>
      </c>
      <c r="AC3" s="8" t="s">
        <v>213</v>
      </c>
      <c r="AD3" s="8" t="s">
        <v>131</v>
      </c>
      <c r="AE3" s="26" t="s">
        <v>116</v>
      </c>
    </row>
    <row r="4" spans="1:31" x14ac:dyDescent="0.2">
      <c r="A4" s="4" t="s">
        <v>1</v>
      </c>
      <c r="B4" s="4">
        <v>479951</v>
      </c>
      <c r="C4" s="4">
        <v>136275</v>
      </c>
      <c r="D4" s="4">
        <v>10171</v>
      </c>
      <c r="E4" s="4">
        <v>28887</v>
      </c>
      <c r="F4" s="4">
        <v>8391</v>
      </c>
      <c r="G4" s="4">
        <v>14431</v>
      </c>
      <c r="H4" s="4">
        <v>12640</v>
      </c>
      <c r="I4" s="4">
        <v>40318</v>
      </c>
      <c r="J4" s="4">
        <v>37176</v>
      </c>
      <c r="K4" s="4">
        <v>38881</v>
      </c>
      <c r="L4" s="4">
        <v>3197</v>
      </c>
      <c r="M4" s="4">
        <v>22286</v>
      </c>
      <c r="N4" s="4">
        <v>74482</v>
      </c>
      <c r="O4" s="4">
        <v>8080</v>
      </c>
      <c r="P4" s="4">
        <v>33537</v>
      </c>
      <c r="Q4" s="4">
        <v>3023</v>
      </c>
      <c r="R4" s="4" t="s">
        <v>1</v>
      </c>
      <c r="S4" s="4">
        <v>697</v>
      </c>
      <c r="T4" s="4">
        <v>597</v>
      </c>
      <c r="U4" s="4">
        <v>441</v>
      </c>
      <c r="V4" s="4">
        <v>684</v>
      </c>
      <c r="W4" s="4">
        <v>71</v>
      </c>
      <c r="X4" s="4">
        <v>1105</v>
      </c>
      <c r="Y4" s="4">
        <v>1463</v>
      </c>
      <c r="Z4" s="4">
        <v>370</v>
      </c>
      <c r="AA4" s="4">
        <v>975</v>
      </c>
      <c r="AB4" s="4">
        <v>88</v>
      </c>
      <c r="AC4" s="4">
        <v>152</v>
      </c>
      <c r="AD4" s="4">
        <v>423</v>
      </c>
      <c r="AE4" s="4">
        <v>1110</v>
      </c>
    </row>
    <row r="5" spans="1:31" x14ac:dyDescent="0.2">
      <c r="A5" s="4" t="s">
        <v>10</v>
      </c>
      <c r="B5" s="4">
        <v>138403</v>
      </c>
      <c r="C5" s="4">
        <v>124954</v>
      </c>
      <c r="D5" s="4">
        <v>178</v>
      </c>
      <c r="E5" s="4">
        <v>350</v>
      </c>
      <c r="F5" s="4">
        <v>289</v>
      </c>
      <c r="G5" s="4">
        <v>278</v>
      </c>
      <c r="H5" s="4">
        <v>389</v>
      </c>
      <c r="I5" s="4">
        <v>560</v>
      </c>
      <c r="J5" s="4">
        <v>2195</v>
      </c>
      <c r="K5" s="4">
        <v>617</v>
      </c>
      <c r="L5" s="4">
        <v>261</v>
      </c>
      <c r="M5" s="4">
        <v>1627</v>
      </c>
      <c r="N5" s="4">
        <v>3739</v>
      </c>
      <c r="O5" s="4">
        <v>253</v>
      </c>
      <c r="P5" s="4">
        <v>1019</v>
      </c>
      <c r="Q5" s="4">
        <v>90</v>
      </c>
      <c r="R5" s="4" t="s">
        <v>10</v>
      </c>
      <c r="S5" s="4">
        <v>70</v>
      </c>
      <c r="T5" s="4">
        <v>56</v>
      </c>
      <c r="U5" s="4">
        <v>16</v>
      </c>
      <c r="V5" s="4">
        <v>96</v>
      </c>
      <c r="W5" s="4">
        <v>14</v>
      </c>
      <c r="X5" s="4">
        <v>233</v>
      </c>
      <c r="Y5" s="4">
        <v>330</v>
      </c>
      <c r="Z5" s="4">
        <v>50</v>
      </c>
      <c r="AA5" s="4">
        <v>354</v>
      </c>
      <c r="AB5" s="4">
        <v>15</v>
      </c>
      <c r="AC5" s="4">
        <v>27</v>
      </c>
      <c r="AD5" s="4">
        <v>55</v>
      </c>
      <c r="AE5" s="4">
        <v>288</v>
      </c>
    </row>
    <row r="6" spans="1:31" x14ac:dyDescent="0.2">
      <c r="A6" s="4" t="s">
        <v>11</v>
      </c>
      <c r="B6" s="4">
        <v>32784</v>
      </c>
      <c r="C6" s="4">
        <v>30950</v>
      </c>
      <c r="D6" s="4">
        <v>18</v>
      </c>
      <c r="E6" s="4">
        <v>65</v>
      </c>
      <c r="F6" s="4">
        <v>35</v>
      </c>
      <c r="G6" s="4">
        <v>19</v>
      </c>
      <c r="H6" s="4">
        <v>40</v>
      </c>
      <c r="I6" s="4">
        <v>125</v>
      </c>
      <c r="J6" s="4">
        <v>218</v>
      </c>
      <c r="K6" s="4">
        <v>91</v>
      </c>
      <c r="L6" s="4">
        <v>53</v>
      </c>
      <c r="M6" s="4">
        <v>327</v>
      </c>
      <c r="N6" s="4">
        <v>432</v>
      </c>
      <c r="O6" s="4">
        <v>24</v>
      </c>
      <c r="P6" s="4">
        <v>94</v>
      </c>
      <c r="Q6" s="4">
        <v>6</v>
      </c>
      <c r="R6" s="4" t="s">
        <v>11</v>
      </c>
      <c r="S6" s="4">
        <v>8</v>
      </c>
      <c r="T6" s="4">
        <v>11</v>
      </c>
      <c r="U6" s="4">
        <v>5</v>
      </c>
      <c r="V6" s="4">
        <v>18</v>
      </c>
      <c r="W6" s="4">
        <v>0</v>
      </c>
      <c r="X6" s="4">
        <v>24</v>
      </c>
      <c r="Y6" s="4">
        <v>42</v>
      </c>
      <c r="Z6" s="4">
        <v>3</v>
      </c>
      <c r="AA6" s="4">
        <v>116</v>
      </c>
      <c r="AB6" s="4">
        <v>3</v>
      </c>
      <c r="AC6" s="4">
        <v>1</v>
      </c>
      <c r="AD6" s="4">
        <v>7</v>
      </c>
      <c r="AE6" s="4">
        <v>49</v>
      </c>
    </row>
    <row r="7" spans="1:31" x14ac:dyDescent="0.2">
      <c r="A7" s="4" t="s">
        <v>12</v>
      </c>
      <c r="B7" s="4">
        <v>3508</v>
      </c>
      <c r="C7" s="4">
        <v>3346</v>
      </c>
      <c r="D7" s="4">
        <v>0</v>
      </c>
      <c r="E7" s="4">
        <v>2</v>
      </c>
      <c r="F7" s="4">
        <v>11</v>
      </c>
      <c r="G7" s="4">
        <v>0</v>
      </c>
      <c r="H7" s="4">
        <v>1</v>
      </c>
      <c r="I7" s="4">
        <v>2</v>
      </c>
      <c r="J7" s="4">
        <v>56</v>
      </c>
      <c r="K7" s="4">
        <v>5</v>
      </c>
      <c r="L7" s="4">
        <v>10</v>
      </c>
      <c r="M7" s="4">
        <v>22</v>
      </c>
      <c r="N7" s="4">
        <v>49</v>
      </c>
      <c r="O7" s="4">
        <v>1</v>
      </c>
      <c r="P7" s="4">
        <v>3</v>
      </c>
      <c r="Q7" s="4">
        <v>0</v>
      </c>
      <c r="R7" s="4" t="s">
        <v>12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</row>
    <row r="8" spans="1:31" x14ac:dyDescent="0.2">
      <c r="A8" s="4" t="s">
        <v>13</v>
      </c>
      <c r="B8" s="4">
        <v>23683</v>
      </c>
      <c r="C8" s="4">
        <v>20528</v>
      </c>
      <c r="D8" s="4">
        <v>45</v>
      </c>
      <c r="E8" s="4">
        <v>87</v>
      </c>
      <c r="F8" s="4">
        <v>69</v>
      </c>
      <c r="G8" s="4">
        <v>47</v>
      </c>
      <c r="H8" s="4">
        <v>81</v>
      </c>
      <c r="I8" s="4">
        <v>107</v>
      </c>
      <c r="J8" s="4">
        <v>809</v>
      </c>
      <c r="K8" s="4">
        <v>111</v>
      </c>
      <c r="L8" s="4">
        <v>35</v>
      </c>
      <c r="M8" s="4">
        <v>177</v>
      </c>
      <c r="N8" s="4">
        <v>864</v>
      </c>
      <c r="O8" s="4">
        <v>38</v>
      </c>
      <c r="P8" s="4">
        <v>194</v>
      </c>
      <c r="Q8" s="4">
        <v>20</v>
      </c>
      <c r="R8" s="4" t="s">
        <v>13</v>
      </c>
      <c r="S8" s="4">
        <v>9</v>
      </c>
      <c r="T8" s="4">
        <v>11</v>
      </c>
      <c r="U8" s="4">
        <v>2</v>
      </c>
      <c r="V8" s="4">
        <v>19</v>
      </c>
      <c r="W8" s="4">
        <v>5</v>
      </c>
      <c r="X8" s="4">
        <v>82</v>
      </c>
      <c r="Y8" s="4">
        <v>106</v>
      </c>
      <c r="Z8" s="4">
        <v>17</v>
      </c>
      <c r="AA8" s="4">
        <v>106</v>
      </c>
      <c r="AB8" s="4">
        <v>4</v>
      </c>
      <c r="AC8" s="4">
        <v>15</v>
      </c>
      <c r="AD8" s="4">
        <v>18</v>
      </c>
      <c r="AE8" s="4">
        <v>77</v>
      </c>
    </row>
    <row r="9" spans="1:31" x14ac:dyDescent="0.2">
      <c r="A9" s="4" t="s">
        <v>14</v>
      </c>
      <c r="B9" s="4">
        <v>2027</v>
      </c>
      <c r="C9" s="4">
        <v>1947</v>
      </c>
      <c r="D9" s="4">
        <v>3</v>
      </c>
      <c r="E9" s="4">
        <v>1</v>
      </c>
      <c r="F9" s="4">
        <v>3</v>
      </c>
      <c r="G9" s="4">
        <v>0</v>
      </c>
      <c r="H9" s="4">
        <v>6</v>
      </c>
      <c r="I9" s="4">
        <v>1</v>
      </c>
      <c r="J9" s="4">
        <v>26</v>
      </c>
      <c r="K9" s="4">
        <v>1</v>
      </c>
      <c r="L9" s="4">
        <v>1</v>
      </c>
      <c r="M9" s="4">
        <v>0</v>
      </c>
      <c r="N9" s="4">
        <v>24</v>
      </c>
      <c r="O9" s="4">
        <v>1</v>
      </c>
      <c r="P9" s="4">
        <v>1</v>
      </c>
      <c r="Q9" s="4">
        <v>0</v>
      </c>
      <c r="R9" s="4" t="s">
        <v>14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3</v>
      </c>
      <c r="Z9" s="4">
        <v>2</v>
      </c>
      <c r="AA9" s="4">
        <v>0</v>
      </c>
      <c r="AB9" s="4">
        <v>0</v>
      </c>
      <c r="AC9" s="4">
        <v>0</v>
      </c>
      <c r="AD9" s="4">
        <v>3</v>
      </c>
      <c r="AE9" s="4">
        <v>4</v>
      </c>
    </row>
    <row r="10" spans="1:31" x14ac:dyDescent="0.2">
      <c r="A10" s="4" t="s">
        <v>15</v>
      </c>
      <c r="B10" s="4">
        <v>6250</v>
      </c>
      <c r="C10" s="4">
        <v>5784</v>
      </c>
      <c r="D10" s="4">
        <v>3</v>
      </c>
      <c r="E10" s="4">
        <v>8</v>
      </c>
      <c r="F10" s="4">
        <v>13</v>
      </c>
      <c r="G10" s="4">
        <v>3</v>
      </c>
      <c r="H10" s="4">
        <v>7</v>
      </c>
      <c r="I10" s="4">
        <v>4</v>
      </c>
      <c r="J10" s="4">
        <v>185</v>
      </c>
      <c r="K10" s="4">
        <v>39</v>
      </c>
      <c r="L10" s="4">
        <v>16</v>
      </c>
      <c r="M10" s="4">
        <v>22</v>
      </c>
      <c r="N10" s="4">
        <v>102</v>
      </c>
      <c r="O10" s="4">
        <v>22</v>
      </c>
      <c r="P10" s="4">
        <v>17</v>
      </c>
      <c r="Q10" s="4">
        <v>3</v>
      </c>
      <c r="R10" s="4" t="s">
        <v>15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3</v>
      </c>
      <c r="Y10" s="4">
        <v>8</v>
      </c>
      <c r="Z10" s="4">
        <v>1</v>
      </c>
      <c r="AA10" s="4">
        <v>3</v>
      </c>
      <c r="AB10" s="4">
        <v>0</v>
      </c>
      <c r="AC10" s="4">
        <v>0</v>
      </c>
      <c r="AD10" s="4">
        <v>1</v>
      </c>
      <c r="AE10" s="4">
        <v>6</v>
      </c>
    </row>
    <row r="11" spans="1:31" x14ac:dyDescent="0.2">
      <c r="A11" s="4" t="s">
        <v>16</v>
      </c>
      <c r="B11" s="4">
        <v>19846</v>
      </c>
      <c r="C11" s="4">
        <v>17893</v>
      </c>
      <c r="D11" s="4">
        <v>34</v>
      </c>
      <c r="E11" s="4">
        <v>48</v>
      </c>
      <c r="F11" s="4">
        <v>29</v>
      </c>
      <c r="G11" s="4">
        <v>26</v>
      </c>
      <c r="H11" s="4">
        <v>59</v>
      </c>
      <c r="I11" s="4">
        <v>30</v>
      </c>
      <c r="J11" s="4">
        <v>107</v>
      </c>
      <c r="K11" s="4">
        <v>181</v>
      </c>
      <c r="L11" s="4">
        <v>81</v>
      </c>
      <c r="M11" s="4">
        <v>494</v>
      </c>
      <c r="N11" s="4">
        <v>413</v>
      </c>
      <c r="O11" s="4">
        <v>17</v>
      </c>
      <c r="P11" s="4">
        <v>240</v>
      </c>
      <c r="Q11" s="4">
        <v>22</v>
      </c>
      <c r="R11" s="4" t="s">
        <v>16</v>
      </c>
      <c r="S11" s="4">
        <v>19</v>
      </c>
      <c r="T11" s="4">
        <v>14</v>
      </c>
      <c r="U11" s="4">
        <v>5</v>
      </c>
      <c r="V11" s="4">
        <v>9</v>
      </c>
      <c r="W11" s="4">
        <v>4</v>
      </c>
      <c r="X11" s="4">
        <v>37</v>
      </c>
      <c r="Y11" s="4">
        <v>27</v>
      </c>
      <c r="Z11" s="4">
        <v>8</v>
      </c>
      <c r="AA11" s="4">
        <v>17</v>
      </c>
      <c r="AB11" s="4">
        <v>1</v>
      </c>
      <c r="AC11" s="4">
        <v>0</v>
      </c>
      <c r="AD11" s="4">
        <v>3</v>
      </c>
      <c r="AE11" s="4">
        <v>28</v>
      </c>
    </row>
    <row r="12" spans="1:31" x14ac:dyDescent="0.2">
      <c r="A12" s="4" t="s">
        <v>17</v>
      </c>
      <c r="B12" s="4">
        <v>48594</v>
      </c>
      <c r="C12" s="4">
        <v>42894</v>
      </c>
      <c r="D12" s="4">
        <v>74</v>
      </c>
      <c r="E12" s="4">
        <v>135</v>
      </c>
      <c r="F12" s="4">
        <v>127</v>
      </c>
      <c r="G12" s="4">
        <v>183</v>
      </c>
      <c r="H12" s="4">
        <v>188</v>
      </c>
      <c r="I12" s="4">
        <v>290</v>
      </c>
      <c r="J12" s="4">
        <v>787</v>
      </c>
      <c r="K12" s="4">
        <v>186</v>
      </c>
      <c r="L12" s="4">
        <v>65</v>
      </c>
      <c r="M12" s="4">
        <v>581</v>
      </c>
      <c r="N12" s="4">
        <v>1791</v>
      </c>
      <c r="O12" s="4">
        <v>150</v>
      </c>
      <c r="P12" s="4">
        <v>464</v>
      </c>
      <c r="Q12" s="4">
        <v>39</v>
      </c>
      <c r="R12" s="4" t="s">
        <v>17</v>
      </c>
      <c r="S12" s="4">
        <v>34</v>
      </c>
      <c r="T12" s="4">
        <v>20</v>
      </c>
      <c r="U12" s="4">
        <v>4</v>
      </c>
      <c r="V12" s="4">
        <v>50</v>
      </c>
      <c r="W12" s="4">
        <v>5</v>
      </c>
      <c r="X12" s="4">
        <v>87</v>
      </c>
      <c r="Y12" s="4">
        <v>144</v>
      </c>
      <c r="Z12" s="4">
        <v>19</v>
      </c>
      <c r="AA12" s="4">
        <v>112</v>
      </c>
      <c r="AB12" s="4">
        <v>7</v>
      </c>
      <c r="AC12" s="4">
        <v>11</v>
      </c>
      <c r="AD12" s="4">
        <v>23</v>
      </c>
      <c r="AE12" s="4">
        <v>124</v>
      </c>
    </row>
    <row r="13" spans="1:31" x14ac:dyDescent="0.2">
      <c r="A13" s="4" t="s">
        <v>18</v>
      </c>
      <c r="B13" s="4">
        <v>1711</v>
      </c>
      <c r="C13" s="4">
        <v>1612</v>
      </c>
      <c r="D13" s="4">
        <v>1</v>
      </c>
      <c r="E13" s="4">
        <v>4</v>
      </c>
      <c r="F13" s="4">
        <v>2</v>
      </c>
      <c r="G13" s="4">
        <v>0</v>
      </c>
      <c r="H13" s="4">
        <v>7</v>
      </c>
      <c r="I13" s="4">
        <v>1</v>
      </c>
      <c r="J13" s="4">
        <v>7</v>
      </c>
      <c r="K13" s="4">
        <v>3</v>
      </c>
      <c r="L13" s="4">
        <v>0</v>
      </c>
      <c r="M13" s="4">
        <v>4</v>
      </c>
      <c r="N13" s="4">
        <v>64</v>
      </c>
      <c r="O13" s="4">
        <v>0</v>
      </c>
      <c r="P13" s="4">
        <v>6</v>
      </c>
      <c r="Q13" s="4">
        <v>0</v>
      </c>
      <c r="R13" s="4" t="s">
        <v>18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</row>
    <row r="14" spans="1:31" x14ac:dyDescent="0.2">
      <c r="A14" s="4" t="s">
        <v>19</v>
      </c>
      <c r="B14" s="4">
        <v>9404</v>
      </c>
      <c r="C14" s="4">
        <v>163</v>
      </c>
      <c r="D14" s="4">
        <v>8287</v>
      </c>
      <c r="E14" s="4">
        <v>176</v>
      </c>
      <c r="F14" s="4">
        <v>6</v>
      </c>
      <c r="G14" s="4">
        <v>16</v>
      </c>
      <c r="H14" s="4">
        <v>28</v>
      </c>
      <c r="I14" s="4">
        <v>350</v>
      </c>
      <c r="J14" s="4">
        <v>10</v>
      </c>
      <c r="K14" s="4">
        <v>24</v>
      </c>
      <c r="L14" s="4">
        <v>6</v>
      </c>
      <c r="M14" s="4">
        <v>46</v>
      </c>
      <c r="N14" s="4">
        <v>202</v>
      </c>
      <c r="O14" s="4">
        <v>9</v>
      </c>
      <c r="P14" s="4">
        <v>25</v>
      </c>
      <c r="Q14" s="4">
        <v>6</v>
      </c>
      <c r="R14" s="4" t="s">
        <v>19</v>
      </c>
      <c r="S14" s="4">
        <v>12</v>
      </c>
      <c r="T14" s="4">
        <v>0</v>
      </c>
      <c r="U14" s="4">
        <v>0</v>
      </c>
      <c r="V14" s="4">
        <v>5</v>
      </c>
      <c r="W14" s="4">
        <v>1</v>
      </c>
      <c r="X14" s="4">
        <v>1</v>
      </c>
      <c r="Y14" s="4">
        <v>0</v>
      </c>
      <c r="Z14" s="4">
        <v>1</v>
      </c>
      <c r="AA14" s="4">
        <v>1</v>
      </c>
      <c r="AB14" s="4">
        <v>0</v>
      </c>
      <c r="AC14" s="4">
        <v>0</v>
      </c>
      <c r="AD14" s="4">
        <v>1</v>
      </c>
      <c r="AE14" s="4">
        <v>28</v>
      </c>
    </row>
    <row r="15" spans="1:31" x14ac:dyDescent="0.2">
      <c r="A15" s="4" t="s">
        <v>20</v>
      </c>
      <c r="B15" s="4">
        <v>4612</v>
      </c>
      <c r="C15" s="4">
        <v>123</v>
      </c>
      <c r="D15" s="4">
        <v>4095</v>
      </c>
      <c r="E15" s="4">
        <v>19</v>
      </c>
      <c r="F15" s="4">
        <v>1</v>
      </c>
      <c r="G15" s="4">
        <v>3</v>
      </c>
      <c r="H15" s="4">
        <v>2</v>
      </c>
      <c r="I15" s="4">
        <v>246</v>
      </c>
      <c r="J15" s="4">
        <v>3</v>
      </c>
      <c r="K15" s="4">
        <v>3</v>
      </c>
      <c r="L15" s="4">
        <v>0</v>
      </c>
      <c r="M15" s="4">
        <v>27</v>
      </c>
      <c r="N15" s="4">
        <v>53</v>
      </c>
      <c r="O15" s="4">
        <v>9</v>
      </c>
      <c r="P15" s="4">
        <v>7</v>
      </c>
      <c r="Q15" s="4">
        <v>6</v>
      </c>
      <c r="R15" s="4" t="s">
        <v>20</v>
      </c>
      <c r="S15" s="4">
        <v>11</v>
      </c>
      <c r="T15" s="4">
        <v>0</v>
      </c>
      <c r="U15" s="4">
        <v>0</v>
      </c>
      <c r="V15" s="4">
        <v>1</v>
      </c>
      <c r="W15" s="4">
        <v>1</v>
      </c>
      <c r="X15" s="4">
        <v>0</v>
      </c>
      <c r="Y15" s="4">
        <v>0</v>
      </c>
      <c r="Z15" s="4">
        <v>0</v>
      </c>
      <c r="AA15" s="4">
        <v>1</v>
      </c>
      <c r="AB15" s="4">
        <v>0</v>
      </c>
      <c r="AC15" s="4">
        <v>0</v>
      </c>
      <c r="AD15" s="4">
        <v>0</v>
      </c>
      <c r="AE15" s="4">
        <v>1</v>
      </c>
    </row>
    <row r="16" spans="1:31" x14ac:dyDescent="0.2">
      <c r="A16" s="4" t="s">
        <v>21</v>
      </c>
      <c r="B16" s="4">
        <v>2727</v>
      </c>
      <c r="C16" s="4">
        <v>27</v>
      </c>
      <c r="D16" s="4">
        <v>2360</v>
      </c>
      <c r="E16" s="4">
        <v>105</v>
      </c>
      <c r="F16" s="4">
        <v>1</v>
      </c>
      <c r="G16" s="4">
        <v>12</v>
      </c>
      <c r="H16" s="4">
        <v>12</v>
      </c>
      <c r="I16" s="4">
        <v>74</v>
      </c>
      <c r="J16" s="4">
        <v>1</v>
      </c>
      <c r="K16" s="4">
        <v>9</v>
      </c>
      <c r="L16" s="4">
        <v>0</v>
      </c>
      <c r="M16" s="4">
        <v>8</v>
      </c>
      <c r="N16" s="4">
        <v>86</v>
      </c>
      <c r="O16" s="4">
        <v>0</v>
      </c>
      <c r="P16" s="4">
        <v>13</v>
      </c>
      <c r="Q16" s="4">
        <v>0</v>
      </c>
      <c r="R16" s="4" t="s">
        <v>21</v>
      </c>
      <c r="S16" s="4">
        <v>1</v>
      </c>
      <c r="T16" s="4">
        <v>0</v>
      </c>
      <c r="U16" s="4">
        <v>0</v>
      </c>
      <c r="V16" s="4">
        <v>4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1</v>
      </c>
      <c r="AE16" s="4">
        <v>13</v>
      </c>
    </row>
    <row r="17" spans="1:31" x14ac:dyDescent="0.2">
      <c r="A17" s="4" t="s">
        <v>22</v>
      </c>
      <c r="B17" s="4">
        <v>2065</v>
      </c>
      <c r="C17" s="4">
        <v>13</v>
      </c>
      <c r="D17" s="4">
        <v>1832</v>
      </c>
      <c r="E17" s="4">
        <v>52</v>
      </c>
      <c r="F17" s="4">
        <v>4</v>
      </c>
      <c r="G17" s="4">
        <v>1</v>
      </c>
      <c r="H17" s="4">
        <v>14</v>
      </c>
      <c r="I17" s="4">
        <v>30</v>
      </c>
      <c r="J17" s="4">
        <v>6</v>
      </c>
      <c r="K17" s="4">
        <v>12</v>
      </c>
      <c r="L17" s="4">
        <v>6</v>
      </c>
      <c r="M17" s="4">
        <v>11</v>
      </c>
      <c r="N17" s="4">
        <v>63</v>
      </c>
      <c r="O17" s="4">
        <v>0</v>
      </c>
      <c r="P17" s="4">
        <v>5</v>
      </c>
      <c r="Q17" s="4">
        <v>0</v>
      </c>
      <c r="R17" s="4" t="s">
        <v>22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1</v>
      </c>
      <c r="Y17" s="4">
        <v>0</v>
      </c>
      <c r="Z17" s="4">
        <v>1</v>
      </c>
      <c r="AA17" s="4">
        <v>0</v>
      </c>
      <c r="AB17" s="4">
        <v>0</v>
      </c>
      <c r="AC17" s="4">
        <v>0</v>
      </c>
      <c r="AD17" s="4">
        <v>0</v>
      </c>
      <c r="AE17" s="4">
        <v>14</v>
      </c>
    </row>
    <row r="18" spans="1:31" x14ac:dyDescent="0.2">
      <c r="A18" s="4" t="s">
        <v>23</v>
      </c>
      <c r="B18" s="4">
        <v>28173</v>
      </c>
      <c r="C18" s="4">
        <v>207</v>
      </c>
      <c r="D18" s="4">
        <v>310</v>
      </c>
      <c r="E18" s="4">
        <v>24540</v>
      </c>
      <c r="F18" s="4">
        <v>23</v>
      </c>
      <c r="G18" s="4">
        <v>128</v>
      </c>
      <c r="H18" s="4">
        <v>176</v>
      </c>
      <c r="I18" s="4">
        <v>851</v>
      </c>
      <c r="J18" s="4">
        <v>40</v>
      </c>
      <c r="K18" s="4">
        <v>69</v>
      </c>
      <c r="L18" s="4">
        <v>13</v>
      </c>
      <c r="M18" s="4">
        <v>58</v>
      </c>
      <c r="N18" s="4">
        <v>1134</v>
      </c>
      <c r="O18" s="4">
        <v>19</v>
      </c>
      <c r="P18" s="4">
        <v>122</v>
      </c>
      <c r="Q18" s="4">
        <v>13</v>
      </c>
      <c r="R18" s="4" t="s">
        <v>23</v>
      </c>
      <c r="S18" s="4">
        <v>63</v>
      </c>
      <c r="T18" s="4">
        <v>35</v>
      </c>
      <c r="U18" s="4">
        <v>215</v>
      </c>
      <c r="V18" s="4">
        <v>9</v>
      </c>
      <c r="W18" s="4">
        <v>1</v>
      </c>
      <c r="X18" s="4">
        <v>32</v>
      </c>
      <c r="Y18" s="4">
        <v>48</v>
      </c>
      <c r="Z18" s="4">
        <v>11</v>
      </c>
      <c r="AA18" s="4">
        <v>12</v>
      </c>
      <c r="AB18" s="4">
        <v>1</v>
      </c>
      <c r="AC18" s="4">
        <v>2</v>
      </c>
      <c r="AD18" s="4">
        <v>10</v>
      </c>
      <c r="AE18" s="4">
        <v>31</v>
      </c>
    </row>
    <row r="19" spans="1:31" x14ac:dyDescent="0.2">
      <c r="A19" s="4" t="s">
        <v>24</v>
      </c>
      <c r="B19" s="4">
        <v>7212</v>
      </c>
      <c r="C19" s="4">
        <v>74</v>
      </c>
      <c r="D19" s="4">
        <v>112</v>
      </c>
      <c r="E19" s="4">
        <v>6239</v>
      </c>
      <c r="F19" s="4">
        <v>2</v>
      </c>
      <c r="G19" s="4">
        <v>73</v>
      </c>
      <c r="H19" s="4">
        <v>47</v>
      </c>
      <c r="I19" s="4">
        <v>117</v>
      </c>
      <c r="J19" s="4">
        <v>18</v>
      </c>
      <c r="K19" s="4">
        <v>18</v>
      </c>
      <c r="L19" s="4">
        <v>6</v>
      </c>
      <c r="M19" s="4">
        <v>19</v>
      </c>
      <c r="N19" s="4">
        <v>321</v>
      </c>
      <c r="O19" s="4">
        <v>6</v>
      </c>
      <c r="P19" s="4">
        <v>39</v>
      </c>
      <c r="Q19" s="4">
        <v>4</v>
      </c>
      <c r="R19" s="4" t="s">
        <v>24</v>
      </c>
      <c r="S19" s="4">
        <v>27</v>
      </c>
      <c r="T19" s="4">
        <v>29</v>
      </c>
      <c r="U19" s="4">
        <v>1</v>
      </c>
      <c r="V19" s="4">
        <v>4</v>
      </c>
      <c r="W19" s="4">
        <v>1</v>
      </c>
      <c r="X19" s="4">
        <v>25</v>
      </c>
      <c r="Y19" s="4">
        <v>15</v>
      </c>
      <c r="Z19" s="4">
        <v>3</v>
      </c>
      <c r="AA19" s="4">
        <v>7</v>
      </c>
      <c r="AB19" s="4">
        <v>1</v>
      </c>
      <c r="AC19" s="4">
        <v>0</v>
      </c>
      <c r="AD19" s="4">
        <v>3</v>
      </c>
      <c r="AE19" s="4">
        <v>1</v>
      </c>
    </row>
    <row r="20" spans="1:31" x14ac:dyDescent="0.2">
      <c r="A20" s="4" t="s">
        <v>25</v>
      </c>
      <c r="B20" s="4">
        <v>6046</v>
      </c>
      <c r="C20" s="4">
        <v>72</v>
      </c>
      <c r="D20" s="4">
        <v>74</v>
      </c>
      <c r="E20" s="4">
        <v>5098</v>
      </c>
      <c r="F20" s="4">
        <v>11</v>
      </c>
      <c r="G20" s="4">
        <v>16</v>
      </c>
      <c r="H20" s="4">
        <v>63</v>
      </c>
      <c r="I20" s="4">
        <v>242</v>
      </c>
      <c r="J20" s="4">
        <v>14</v>
      </c>
      <c r="K20" s="4">
        <v>24</v>
      </c>
      <c r="L20" s="4">
        <v>3</v>
      </c>
      <c r="M20" s="4">
        <v>15</v>
      </c>
      <c r="N20" s="4">
        <v>286</v>
      </c>
      <c r="O20" s="4">
        <v>3</v>
      </c>
      <c r="P20" s="4">
        <v>37</v>
      </c>
      <c r="Q20" s="4">
        <v>8</v>
      </c>
      <c r="R20" s="4" t="s">
        <v>25</v>
      </c>
      <c r="S20" s="4">
        <v>12</v>
      </c>
      <c r="T20" s="4">
        <v>0</v>
      </c>
      <c r="U20" s="4">
        <v>5</v>
      </c>
      <c r="V20" s="4">
        <v>3</v>
      </c>
      <c r="W20" s="4">
        <v>0</v>
      </c>
      <c r="X20" s="4">
        <v>3</v>
      </c>
      <c r="Y20" s="4">
        <v>26</v>
      </c>
      <c r="Z20" s="4">
        <v>4</v>
      </c>
      <c r="AA20" s="4">
        <v>4</v>
      </c>
      <c r="AB20" s="4">
        <v>0</v>
      </c>
      <c r="AC20" s="4">
        <v>1</v>
      </c>
      <c r="AD20" s="4">
        <v>0</v>
      </c>
      <c r="AE20" s="4">
        <v>22</v>
      </c>
    </row>
    <row r="21" spans="1:31" x14ac:dyDescent="0.2">
      <c r="A21" s="4" t="s">
        <v>26</v>
      </c>
      <c r="B21" s="4">
        <v>1950</v>
      </c>
      <c r="C21" s="4">
        <v>0</v>
      </c>
      <c r="D21" s="4">
        <v>5</v>
      </c>
      <c r="E21" s="4">
        <v>1651</v>
      </c>
      <c r="F21" s="4">
        <v>0</v>
      </c>
      <c r="G21" s="4">
        <v>1</v>
      </c>
      <c r="H21" s="4">
        <v>3</v>
      </c>
      <c r="I21" s="4">
        <v>7</v>
      </c>
      <c r="J21" s="4">
        <v>0</v>
      </c>
      <c r="K21" s="4">
        <v>0</v>
      </c>
      <c r="L21" s="4">
        <v>0</v>
      </c>
      <c r="M21" s="4">
        <v>1</v>
      </c>
      <c r="N21" s="4">
        <v>46</v>
      </c>
      <c r="O21" s="4">
        <v>0</v>
      </c>
      <c r="P21" s="4">
        <v>8</v>
      </c>
      <c r="Q21" s="4">
        <v>0</v>
      </c>
      <c r="R21" s="4" t="s">
        <v>26</v>
      </c>
      <c r="S21" s="4">
        <v>15</v>
      </c>
      <c r="T21" s="4">
        <v>1</v>
      </c>
      <c r="U21" s="4">
        <v>209</v>
      </c>
      <c r="V21" s="4">
        <v>0</v>
      </c>
      <c r="W21" s="4">
        <v>0</v>
      </c>
      <c r="X21" s="4">
        <v>1</v>
      </c>
      <c r="Y21" s="4">
        <v>0</v>
      </c>
      <c r="Z21" s="4">
        <v>0</v>
      </c>
      <c r="AA21" s="4">
        <v>0</v>
      </c>
      <c r="AB21" s="4">
        <v>0</v>
      </c>
      <c r="AC21" s="4">
        <v>1</v>
      </c>
      <c r="AD21" s="4">
        <v>0</v>
      </c>
      <c r="AE21" s="4">
        <v>1</v>
      </c>
    </row>
    <row r="22" spans="1:31" x14ac:dyDescent="0.2">
      <c r="A22" s="4" t="s">
        <v>27</v>
      </c>
      <c r="B22" s="4">
        <v>1783</v>
      </c>
      <c r="C22" s="4">
        <v>21</v>
      </c>
      <c r="D22" s="4">
        <v>14</v>
      </c>
      <c r="E22" s="4">
        <v>1558</v>
      </c>
      <c r="F22" s="4">
        <v>3</v>
      </c>
      <c r="G22" s="4">
        <v>2</v>
      </c>
      <c r="H22" s="4">
        <v>3</v>
      </c>
      <c r="I22" s="4">
        <v>121</v>
      </c>
      <c r="J22" s="4">
        <v>0</v>
      </c>
      <c r="K22" s="4">
        <v>12</v>
      </c>
      <c r="L22" s="4">
        <v>2</v>
      </c>
      <c r="M22" s="4">
        <v>1</v>
      </c>
      <c r="N22" s="4">
        <v>30</v>
      </c>
      <c r="O22" s="4">
        <v>1</v>
      </c>
      <c r="P22" s="4">
        <v>9</v>
      </c>
      <c r="Q22" s="4">
        <v>0</v>
      </c>
      <c r="R22" s="4" t="s">
        <v>27</v>
      </c>
      <c r="S22" s="4">
        <v>2</v>
      </c>
      <c r="T22" s="4">
        <v>0</v>
      </c>
      <c r="U22" s="4">
        <v>0</v>
      </c>
      <c r="V22" s="4">
        <v>0</v>
      </c>
      <c r="W22" s="4">
        <v>0</v>
      </c>
      <c r="X22" s="4">
        <v>1</v>
      </c>
      <c r="Y22" s="4">
        <v>0</v>
      </c>
      <c r="Z22" s="4">
        <v>1</v>
      </c>
      <c r="AA22" s="4">
        <v>0</v>
      </c>
      <c r="AB22" s="4">
        <v>0</v>
      </c>
      <c r="AC22" s="4">
        <v>0</v>
      </c>
      <c r="AD22" s="4">
        <v>0</v>
      </c>
      <c r="AE22" s="4">
        <v>2</v>
      </c>
    </row>
    <row r="23" spans="1:31" x14ac:dyDescent="0.2">
      <c r="A23" s="4" t="s">
        <v>28</v>
      </c>
      <c r="B23" s="4">
        <v>2373</v>
      </c>
      <c r="C23" s="4">
        <v>7</v>
      </c>
      <c r="D23" s="4">
        <v>13</v>
      </c>
      <c r="E23" s="4">
        <v>2201</v>
      </c>
      <c r="F23" s="4">
        <v>0</v>
      </c>
      <c r="G23" s="4">
        <v>4</v>
      </c>
      <c r="H23" s="4">
        <v>28</v>
      </c>
      <c r="I23" s="4">
        <v>23</v>
      </c>
      <c r="J23" s="4">
        <v>6</v>
      </c>
      <c r="K23" s="4">
        <v>3</v>
      </c>
      <c r="L23" s="4">
        <v>1</v>
      </c>
      <c r="M23" s="4">
        <v>8</v>
      </c>
      <c r="N23" s="4">
        <v>69</v>
      </c>
      <c r="O23" s="4">
        <v>1</v>
      </c>
      <c r="P23" s="4">
        <v>3</v>
      </c>
      <c r="Q23" s="4">
        <v>1</v>
      </c>
      <c r="R23" s="4" t="s">
        <v>28</v>
      </c>
      <c r="S23" s="4">
        <v>1</v>
      </c>
      <c r="T23" s="4">
        <v>1</v>
      </c>
      <c r="U23" s="4">
        <v>0</v>
      </c>
      <c r="V23" s="4">
        <v>0</v>
      </c>
      <c r="W23" s="4">
        <v>0</v>
      </c>
      <c r="X23" s="4">
        <v>0</v>
      </c>
      <c r="Y23" s="4">
        <v>1</v>
      </c>
      <c r="Z23" s="4">
        <v>2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</row>
    <row r="24" spans="1:31" x14ac:dyDescent="0.2">
      <c r="A24" s="4" t="s">
        <v>29</v>
      </c>
      <c r="B24" s="4">
        <v>3108</v>
      </c>
      <c r="C24" s="4">
        <v>6</v>
      </c>
      <c r="D24" s="4">
        <v>35</v>
      </c>
      <c r="E24" s="4">
        <v>2824</v>
      </c>
      <c r="F24" s="4">
        <v>4</v>
      </c>
      <c r="G24" s="4">
        <v>4</v>
      </c>
      <c r="H24" s="4">
        <v>2</v>
      </c>
      <c r="I24" s="4">
        <v>173</v>
      </c>
      <c r="J24" s="4">
        <v>0</v>
      </c>
      <c r="K24" s="4">
        <v>2</v>
      </c>
      <c r="L24" s="4">
        <v>0</v>
      </c>
      <c r="M24" s="4">
        <v>2</v>
      </c>
      <c r="N24" s="4">
        <v>47</v>
      </c>
      <c r="O24" s="4">
        <v>1</v>
      </c>
      <c r="P24" s="4">
        <v>7</v>
      </c>
      <c r="Q24" s="4">
        <v>0</v>
      </c>
      <c r="R24" s="4" t="s">
        <v>29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1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</row>
    <row r="25" spans="1:31" x14ac:dyDescent="0.2">
      <c r="A25" s="4" t="s">
        <v>30</v>
      </c>
      <c r="B25" s="4">
        <v>2921</v>
      </c>
      <c r="C25" s="4">
        <v>19</v>
      </c>
      <c r="D25" s="4">
        <v>42</v>
      </c>
      <c r="E25" s="4">
        <v>2433</v>
      </c>
      <c r="F25" s="4">
        <v>2</v>
      </c>
      <c r="G25" s="4">
        <v>4</v>
      </c>
      <c r="H25" s="4">
        <v>10</v>
      </c>
      <c r="I25" s="4">
        <v>143</v>
      </c>
      <c r="J25" s="4">
        <v>0</v>
      </c>
      <c r="K25" s="4">
        <v>5</v>
      </c>
      <c r="L25" s="4">
        <v>1</v>
      </c>
      <c r="M25" s="4">
        <v>6</v>
      </c>
      <c r="N25" s="4">
        <v>237</v>
      </c>
      <c r="O25" s="4">
        <v>0</v>
      </c>
      <c r="P25" s="4">
        <v>12</v>
      </c>
      <c r="Q25" s="4">
        <v>0</v>
      </c>
      <c r="R25" s="4" t="s">
        <v>30</v>
      </c>
      <c r="S25" s="4">
        <v>1</v>
      </c>
      <c r="T25" s="4">
        <v>1</v>
      </c>
      <c r="U25" s="4">
        <v>0</v>
      </c>
      <c r="V25" s="4">
        <v>0</v>
      </c>
      <c r="W25" s="4">
        <v>0</v>
      </c>
      <c r="X25" s="4">
        <v>1</v>
      </c>
      <c r="Y25" s="4">
        <v>2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2</v>
      </c>
    </row>
    <row r="26" spans="1:31" x14ac:dyDescent="0.2">
      <c r="A26" s="4" t="s">
        <v>31</v>
      </c>
      <c r="B26" s="4">
        <v>2780</v>
      </c>
      <c r="C26" s="4">
        <v>8</v>
      </c>
      <c r="D26" s="4">
        <v>15</v>
      </c>
      <c r="E26" s="4">
        <v>2536</v>
      </c>
      <c r="F26" s="4">
        <v>1</v>
      </c>
      <c r="G26" s="4">
        <v>24</v>
      </c>
      <c r="H26" s="4">
        <v>20</v>
      </c>
      <c r="I26" s="4">
        <v>25</v>
      </c>
      <c r="J26" s="4">
        <v>2</v>
      </c>
      <c r="K26" s="4">
        <v>5</v>
      </c>
      <c r="L26" s="4">
        <v>0</v>
      </c>
      <c r="M26" s="4">
        <v>6</v>
      </c>
      <c r="N26" s="4">
        <v>98</v>
      </c>
      <c r="O26" s="4">
        <v>7</v>
      </c>
      <c r="P26" s="4">
        <v>7</v>
      </c>
      <c r="Q26" s="4">
        <v>0</v>
      </c>
      <c r="R26" s="4" t="s">
        <v>31</v>
      </c>
      <c r="S26" s="4">
        <v>5</v>
      </c>
      <c r="T26" s="4">
        <v>3</v>
      </c>
      <c r="U26" s="4">
        <v>0</v>
      </c>
      <c r="V26" s="4">
        <v>2</v>
      </c>
      <c r="W26" s="4">
        <v>0</v>
      </c>
      <c r="X26" s="4">
        <v>1</v>
      </c>
      <c r="Y26" s="4">
        <v>3</v>
      </c>
      <c r="Z26" s="4">
        <v>1</v>
      </c>
      <c r="AA26" s="4">
        <v>1</v>
      </c>
      <c r="AB26" s="4">
        <v>0</v>
      </c>
      <c r="AC26" s="4">
        <v>0</v>
      </c>
      <c r="AD26" s="4">
        <v>7</v>
      </c>
      <c r="AE26" s="4">
        <v>3</v>
      </c>
    </row>
    <row r="27" spans="1:31" x14ac:dyDescent="0.2">
      <c r="A27" s="4" t="s">
        <v>32</v>
      </c>
      <c r="B27" s="4">
        <v>7315</v>
      </c>
      <c r="C27" s="4">
        <v>81</v>
      </c>
      <c r="D27" s="4">
        <v>10</v>
      </c>
      <c r="E27" s="4">
        <v>28</v>
      </c>
      <c r="F27" s="4">
        <v>6343</v>
      </c>
      <c r="G27" s="4">
        <v>96</v>
      </c>
      <c r="H27" s="4">
        <v>32</v>
      </c>
      <c r="I27" s="4">
        <v>11</v>
      </c>
      <c r="J27" s="4">
        <v>22</v>
      </c>
      <c r="K27" s="4">
        <v>53</v>
      </c>
      <c r="L27" s="4">
        <v>9</v>
      </c>
      <c r="M27" s="4">
        <v>8</v>
      </c>
      <c r="N27" s="4">
        <v>498</v>
      </c>
      <c r="O27" s="4">
        <v>7</v>
      </c>
      <c r="P27" s="4">
        <v>55</v>
      </c>
      <c r="Q27" s="4">
        <v>6</v>
      </c>
      <c r="R27" s="4" t="s">
        <v>32</v>
      </c>
      <c r="S27" s="4">
        <v>1</v>
      </c>
      <c r="T27" s="4">
        <v>11</v>
      </c>
      <c r="U27" s="4">
        <v>0</v>
      </c>
      <c r="V27" s="4">
        <v>1</v>
      </c>
      <c r="W27" s="4">
        <v>0</v>
      </c>
      <c r="X27" s="4">
        <v>7</v>
      </c>
      <c r="Y27" s="4">
        <v>13</v>
      </c>
      <c r="Z27" s="4">
        <v>2</v>
      </c>
      <c r="AA27" s="4">
        <v>0</v>
      </c>
      <c r="AB27" s="4">
        <v>0</v>
      </c>
      <c r="AC27" s="4">
        <v>1</v>
      </c>
      <c r="AD27" s="4">
        <v>0</v>
      </c>
      <c r="AE27" s="4">
        <v>20</v>
      </c>
    </row>
    <row r="28" spans="1:31" x14ac:dyDescent="0.2">
      <c r="A28" s="4" t="s">
        <v>33</v>
      </c>
      <c r="B28" s="4">
        <v>1640</v>
      </c>
      <c r="C28" s="4">
        <v>16</v>
      </c>
      <c r="D28" s="4">
        <v>1</v>
      </c>
      <c r="E28" s="4">
        <v>8</v>
      </c>
      <c r="F28" s="4">
        <v>1484</v>
      </c>
      <c r="G28" s="4">
        <v>26</v>
      </c>
      <c r="H28" s="4">
        <v>6</v>
      </c>
      <c r="I28" s="4">
        <v>0</v>
      </c>
      <c r="J28" s="4">
        <v>6</v>
      </c>
      <c r="K28" s="4">
        <v>6</v>
      </c>
      <c r="L28" s="4">
        <v>0</v>
      </c>
      <c r="M28" s="4">
        <v>2</v>
      </c>
      <c r="N28" s="4">
        <v>70</v>
      </c>
      <c r="O28" s="4">
        <v>2</v>
      </c>
      <c r="P28" s="4">
        <v>6</v>
      </c>
      <c r="Q28" s="4">
        <v>0</v>
      </c>
      <c r="R28" s="4" t="s">
        <v>33</v>
      </c>
      <c r="S28" s="4">
        <v>0</v>
      </c>
      <c r="T28" s="4">
        <v>1</v>
      </c>
      <c r="U28" s="4">
        <v>0</v>
      </c>
      <c r="V28" s="4">
        <v>0</v>
      </c>
      <c r="W28" s="4">
        <v>0</v>
      </c>
      <c r="X28" s="4">
        <v>0</v>
      </c>
      <c r="Y28" s="4">
        <v>5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1</v>
      </c>
    </row>
    <row r="29" spans="1:31" x14ac:dyDescent="0.2">
      <c r="A29" s="4" t="s">
        <v>34</v>
      </c>
      <c r="B29" s="4">
        <v>1367</v>
      </c>
      <c r="C29" s="4">
        <v>11</v>
      </c>
      <c r="D29" s="4">
        <v>4</v>
      </c>
      <c r="E29" s="4">
        <v>5</v>
      </c>
      <c r="F29" s="4">
        <v>1189</v>
      </c>
      <c r="G29" s="4">
        <v>21</v>
      </c>
      <c r="H29" s="4">
        <v>2</v>
      </c>
      <c r="I29" s="4">
        <v>6</v>
      </c>
      <c r="J29" s="4">
        <v>0</v>
      </c>
      <c r="K29" s="4">
        <v>16</v>
      </c>
      <c r="L29" s="4">
        <v>4</v>
      </c>
      <c r="M29" s="4">
        <v>1</v>
      </c>
      <c r="N29" s="4">
        <v>106</v>
      </c>
      <c r="O29" s="4">
        <v>0</v>
      </c>
      <c r="P29" s="4">
        <v>0</v>
      </c>
      <c r="Q29" s="4">
        <v>0</v>
      </c>
      <c r="R29" s="4" t="s">
        <v>34</v>
      </c>
      <c r="S29" s="4">
        <v>0</v>
      </c>
      <c r="T29" s="4">
        <v>2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</row>
    <row r="30" spans="1:31" x14ac:dyDescent="0.2">
      <c r="A30" s="4" t="s">
        <v>35</v>
      </c>
      <c r="B30" s="4">
        <v>1680</v>
      </c>
      <c r="C30" s="4">
        <v>8</v>
      </c>
      <c r="D30" s="4">
        <v>4</v>
      </c>
      <c r="E30" s="4">
        <v>7</v>
      </c>
      <c r="F30" s="4">
        <v>1459</v>
      </c>
      <c r="G30" s="4">
        <v>14</v>
      </c>
      <c r="H30" s="4">
        <v>6</v>
      </c>
      <c r="I30" s="4">
        <v>2</v>
      </c>
      <c r="J30" s="4">
        <v>10</v>
      </c>
      <c r="K30" s="4">
        <v>7</v>
      </c>
      <c r="L30" s="4">
        <v>1</v>
      </c>
      <c r="M30" s="4">
        <v>0</v>
      </c>
      <c r="N30" s="4">
        <v>127</v>
      </c>
      <c r="O30" s="4">
        <v>1</v>
      </c>
      <c r="P30" s="4">
        <v>19</v>
      </c>
      <c r="Q30" s="4">
        <v>1</v>
      </c>
      <c r="R30" s="4" t="s">
        <v>35</v>
      </c>
      <c r="S30" s="4">
        <v>1</v>
      </c>
      <c r="T30" s="4">
        <v>6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1</v>
      </c>
      <c r="AA30" s="4">
        <v>0</v>
      </c>
      <c r="AB30" s="4">
        <v>0</v>
      </c>
      <c r="AC30" s="4">
        <v>0</v>
      </c>
      <c r="AD30" s="4">
        <v>0</v>
      </c>
      <c r="AE30" s="4">
        <v>6</v>
      </c>
    </row>
    <row r="31" spans="1:31" x14ac:dyDescent="0.2">
      <c r="A31" s="4" t="s">
        <v>36</v>
      </c>
      <c r="B31" s="4">
        <v>2628</v>
      </c>
      <c r="C31" s="4">
        <v>46</v>
      </c>
      <c r="D31" s="4">
        <v>1</v>
      </c>
      <c r="E31" s="4">
        <v>8</v>
      </c>
      <c r="F31" s="4">
        <v>2211</v>
      </c>
      <c r="G31" s="4">
        <v>35</v>
      </c>
      <c r="H31" s="4">
        <v>18</v>
      </c>
      <c r="I31" s="4">
        <v>3</v>
      </c>
      <c r="J31" s="4">
        <v>6</v>
      </c>
      <c r="K31" s="4">
        <v>24</v>
      </c>
      <c r="L31" s="4">
        <v>4</v>
      </c>
      <c r="M31" s="4">
        <v>5</v>
      </c>
      <c r="N31" s="4">
        <v>195</v>
      </c>
      <c r="O31" s="4">
        <v>4</v>
      </c>
      <c r="P31" s="4">
        <v>30</v>
      </c>
      <c r="Q31" s="4">
        <v>5</v>
      </c>
      <c r="R31" s="4" t="s">
        <v>36</v>
      </c>
      <c r="S31" s="4">
        <v>0</v>
      </c>
      <c r="T31" s="4">
        <v>2</v>
      </c>
      <c r="U31" s="4">
        <v>0</v>
      </c>
      <c r="V31" s="4">
        <v>1</v>
      </c>
      <c r="W31" s="4">
        <v>0</v>
      </c>
      <c r="X31" s="4">
        <v>7</v>
      </c>
      <c r="Y31" s="4">
        <v>8</v>
      </c>
      <c r="Z31" s="4">
        <v>1</v>
      </c>
      <c r="AA31" s="4">
        <v>0</v>
      </c>
      <c r="AB31" s="4">
        <v>0</v>
      </c>
      <c r="AC31" s="4">
        <v>1</v>
      </c>
      <c r="AD31" s="4">
        <v>0</v>
      </c>
      <c r="AE31" s="4">
        <v>13</v>
      </c>
    </row>
    <row r="32" spans="1:31" x14ac:dyDescent="0.2">
      <c r="A32" s="4" t="s">
        <v>37</v>
      </c>
      <c r="B32" s="4">
        <v>9516</v>
      </c>
      <c r="C32" s="4">
        <v>79</v>
      </c>
      <c r="D32" s="4">
        <v>14</v>
      </c>
      <c r="E32" s="4">
        <v>55</v>
      </c>
      <c r="F32" s="4">
        <v>24</v>
      </c>
      <c r="G32" s="4">
        <v>8355</v>
      </c>
      <c r="H32" s="4">
        <v>70</v>
      </c>
      <c r="I32" s="4">
        <v>22</v>
      </c>
      <c r="J32" s="4">
        <v>26</v>
      </c>
      <c r="K32" s="4">
        <v>57</v>
      </c>
      <c r="L32" s="4">
        <v>2</v>
      </c>
      <c r="M32" s="4">
        <v>11</v>
      </c>
      <c r="N32" s="4">
        <v>703</v>
      </c>
      <c r="O32" s="4">
        <v>8</v>
      </c>
      <c r="P32" s="4">
        <v>43</v>
      </c>
      <c r="Q32" s="4">
        <v>3</v>
      </c>
      <c r="R32" s="4" t="s">
        <v>37</v>
      </c>
      <c r="S32" s="4">
        <v>10</v>
      </c>
      <c r="T32" s="4">
        <v>3</v>
      </c>
      <c r="U32" s="4">
        <v>0</v>
      </c>
      <c r="V32" s="4">
        <v>1</v>
      </c>
      <c r="W32" s="4">
        <v>0</v>
      </c>
      <c r="X32" s="4">
        <v>1</v>
      </c>
      <c r="Y32" s="4">
        <v>12</v>
      </c>
      <c r="Z32" s="4">
        <v>4</v>
      </c>
      <c r="AA32" s="4">
        <v>0</v>
      </c>
      <c r="AB32" s="4">
        <v>0</v>
      </c>
      <c r="AC32" s="4">
        <v>0</v>
      </c>
      <c r="AD32" s="4">
        <v>0</v>
      </c>
      <c r="AE32" s="4">
        <v>13</v>
      </c>
    </row>
    <row r="33" spans="1:31" x14ac:dyDescent="0.2">
      <c r="A33" s="4" t="s">
        <v>38</v>
      </c>
      <c r="B33" s="4">
        <v>989</v>
      </c>
      <c r="C33" s="4">
        <v>9</v>
      </c>
      <c r="D33" s="4">
        <v>5</v>
      </c>
      <c r="E33" s="4">
        <v>2</v>
      </c>
      <c r="F33" s="4">
        <v>2</v>
      </c>
      <c r="G33" s="4">
        <v>909</v>
      </c>
      <c r="H33" s="4">
        <v>9</v>
      </c>
      <c r="I33" s="4">
        <v>0</v>
      </c>
      <c r="J33" s="4">
        <v>1</v>
      </c>
      <c r="K33" s="4">
        <v>1</v>
      </c>
      <c r="L33" s="4">
        <v>0</v>
      </c>
      <c r="M33" s="4">
        <v>0</v>
      </c>
      <c r="N33" s="4">
        <v>43</v>
      </c>
      <c r="O33" s="4">
        <v>1</v>
      </c>
      <c r="P33" s="4">
        <v>5</v>
      </c>
      <c r="Q33" s="4">
        <v>1</v>
      </c>
      <c r="R33" s="4" t="s">
        <v>38</v>
      </c>
      <c r="S33" s="4">
        <v>1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</row>
    <row r="34" spans="1:31" x14ac:dyDescent="0.2">
      <c r="A34" s="4" t="s">
        <v>39</v>
      </c>
      <c r="B34" s="4">
        <v>1125</v>
      </c>
      <c r="C34" s="4">
        <v>6</v>
      </c>
      <c r="D34" s="4">
        <v>0</v>
      </c>
      <c r="E34" s="4">
        <v>2</v>
      </c>
      <c r="F34" s="4">
        <v>3</v>
      </c>
      <c r="G34" s="4">
        <v>1007</v>
      </c>
      <c r="H34" s="4">
        <v>5</v>
      </c>
      <c r="I34" s="4">
        <v>1</v>
      </c>
      <c r="J34" s="4">
        <v>2</v>
      </c>
      <c r="K34" s="4">
        <v>3</v>
      </c>
      <c r="L34" s="4">
        <v>0</v>
      </c>
      <c r="M34" s="4">
        <v>0</v>
      </c>
      <c r="N34" s="4">
        <v>86</v>
      </c>
      <c r="O34" s="4">
        <v>0</v>
      </c>
      <c r="P34" s="4">
        <v>6</v>
      </c>
      <c r="Q34" s="4">
        <v>1</v>
      </c>
      <c r="R34" s="4" t="s">
        <v>39</v>
      </c>
      <c r="S34" s="4">
        <v>1</v>
      </c>
      <c r="T34" s="4">
        <v>1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1</v>
      </c>
    </row>
    <row r="35" spans="1:31" x14ac:dyDescent="0.2">
      <c r="A35" s="4" t="s">
        <v>40</v>
      </c>
      <c r="B35" s="4">
        <v>1754</v>
      </c>
      <c r="C35" s="4">
        <v>21</v>
      </c>
      <c r="D35" s="4">
        <v>2</v>
      </c>
      <c r="E35" s="4">
        <v>1</v>
      </c>
      <c r="F35" s="4">
        <v>5</v>
      </c>
      <c r="G35" s="4">
        <v>1522</v>
      </c>
      <c r="H35" s="4">
        <v>5</v>
      </c>
      <c r="I35" s="4">
        <v>7</v>
      </c>
      <c r="J35" s="4">
        <v>3</v>
      </c>
      <c r="K35" s="4">
        <v>19</v>
      </c>
      <c r="L35" s="4">
        <v>0</v>
      </c>
      <c r="M35" s="4">
        <v>3</v>
      </c>
      <c r="N35" s="4">
        <v>142</v>
      </c>
      <c r="O35" s="4">
        <v>4</v>
      </c>
      <c r="P35" s="4">
        <v>14</v>
      </c>
      <c r="Q35" s="4">
        <v>0</v>
      </c>
      <c r="R35" s="4" t="s">
        <v>40</v>
      </c>
      <c r="S35" s="4">
        <v>1</v>
      </c>
      <c r="T35" s="4">
        <v>1</v>
      </c>
      <c r="U35" s="4">
        <v>0</v>
      </c>
      <c r="V35" s="4">
        <v>0</v>
      </c>
      <c r="W35" s="4">
        <v>0</v>
      </c>
      <c r="X35" s="4">
        <v>0</v>
      </c>
      <c r="Y35" s="4">
        <v>1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3</v>
      </c>
    </row>
    <row r="36" spans="1:31" x14ac:dyDescent="0.2">
      <c r="A36" s="4" t="s">
        <v>41</v>
      </c>
      <c r="B36" s="4">
        <v>1149</v>
      </c>
      <c r="C36" s="4">
        <v>23</v>
      </c>
      <c r="D36" s="4">
        <v>2</v>
      </c>
      <c r="E36" s="4">
        <v>10</v>
      </c>
      <c r="F36" s="4">
        <v>8</v>
      </c>
      <c r="G36" s="4">
        <v>946</v>
      </c>
      <c r="H36" s="4">
        <v>18</v>
      </c>
      <c r="I36" s="4">
        <v>1</v>
      </c>
      <c r="J36" s="4">
        <v>3</v>
      </c>
      <c r="K36" s="4">
        <v>9</v>
      </c>
      <c r="L36" s="4">
        <v>0</v>
      </c>
      <c r="M36" s="4">
        <v>1</v>
      </c>
      <c r="N36" s="4">
        <v>100</v>
      </c>
      <c r="O36" s="4">
        <v>3</v>
      </c>
      <c r="P36" s="4">
        <v>10</v>
      </c>
      <c r="Q36" s="4">
        <v>1</v>
      </c>
      <c r="R36" s="4" t="s">
        <v>41</v>
      </c>
      <c r="S36" s="4">
        <v>6</v>
      </c>
      <c r="T36" s="4">
        <v>1</v>
      </c>
      <c r="U36" s="4">
        <v>0</v>
      </c>
      <c r="V36" s="4">
        <v>0</v>
      </c>
      <c r="W36" s="4">
        <v>0</v>
      </c>
      <c r="X36" s="4">
        <v>0</v>
      </c>
      <c r="Y36" s="4">
        <v>2</v>
      </c>
      <c r="Z36" s="4">
        <v>1</v>
      </c>
      <c r="AA36" s="4">
        <v>0</v>
      </c>
      <c r="AB36" s="4">
        <v>0</v>
      </c>
      <c r="AC36" s="4">
        <v>0</v>
      </c>
      <c r="AD36" s="4">
        <v>0</v>
      </c>
      <c r="AE36" s="4">
        <v>4</v>
      </c>
    </row>
    <row r="37" spans="1:31" x14ac:dyDescent="0.2">
      <c r="A37" s="4" t="s">
        <v>42</v>
      </c>
      <c r="B37" s="4">
        <v>880</v>
      </c>
      <c r="C37" s="4">
        <v>2</v>
      </c>
      <c r="D37" s="4">
        <v>0</v>
      </c>
      <c r="E37" s="4">
        <v>13</v>
      </c>
      <c r="F37" s="4">
        <v>0</v>
      </c>
      <c r="G37" s="4">
        <v>756</v>
      </c>
      <c r="H37" s="4">
        <v>12</v>
      </c>
      <c r="I37" s="4">
        <v>0</v>
      </c>
      <c r="J37" s="4">
        <v>1</v>
      </c>
      <c r="K37" s="4">
        <v>3</v>
      </c>
      <c r="L37" s="4">
        <v>0</v>
      </c>
      <c r="M37" s="4">
        <v>0</v>
      </c>
      <c r="N37" s="4">
        <v>79</v>
      </c>
      <c r="O37" s="4">
        <v>0</v>
      </c>
      <c r="P37" s="4">
        <v>2</v>
      </c>
      <c r="Q37" s="4">
        <v>0</v>
      </c>
      <c r="R37" s="4" t="s">
        <v>42</v>
      </c>
      <c r="S37" s="4">
        <v>0</v>
      </c>
      <c r="T37" s="4">
        <v>0</v>
      </c>
      <c r="U37" s="4">
        <v>0</v>
      </c>
      <c r="V37" s="4">
        <v>1</v>
      </c>
      <c r="W37" s="4">
        <v>0</v>
      </c>
      <c r="X37" s="4">
        <v>0</v>
      </c>
      <c r="Y37" s="4">
        <v>7</v>
      </c>
      <c r="Z37" s="4">
        <v>3</v>
      </c>
      <c r="AA37" s="4">
        <v>0</v>
      </c>
      <c r="AB37" s="4">
        <v>0</v>
      </c>
      <c r="AC37" s="4">
        <v>0</v>
      </c>
      <c r="AD37" s="4">
        <v>0</v>
      </c>
      <c r="AE37" s="4">
        <v>1</v>
      </c>
    </row>
    <row r="38" spans="1:31" x14ac:dyDescent="0.2">
      <c r="A38" s="4" t="s">
        <v>43</v>
      </c>
      <c r="B38" s="4">
        <v>1604</v>
      </c>
      <c r="C38" s="4">
        <v>6</v>
      </c>
      <c r="D38" s="4">
        <v>4</v>
      </c>
      <c r="E38" s="4">
        <v>12</v>
      </c>
      <c r="F38" s="4">
        <v>0</v>
      </c>
      <c r="G38" s="4">
        <v>1435</v>
      </c>
      <c r="H38" s="4">
        <v>9</v>
      </c>
      <c r="I38" s="4">
        <v>7</v>
      </c>
      <c r="J38" s="4">
        <v>15</v>
      </c>
      <c r="K38" s="4">
        <v>11</v>
      </c>
      <c r="L38" s="4">
        <v>1</v>
      </c>
      <c r="M38" s="4">
        <v>0</v>
      </c>
      <c r="N38" s="4">
        <v>98</v>
      </c>
      <c r="O38" s="4">
        <v>0</v>
      </c>
      <c r="P38" s="4">
        <v>2</v>
      </c>
      <c r="Q38" s="4">
        <v>0</v>
      </c>
      <c r="R38" s="4" t="s">
        <v>43</v>
      </c>
      <c r="S38" s="4">
        <v>1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1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2</v>
      </c>
    </row>
    <row r="39" spans="1:31" x14ac:dyDescent="0.2">
      <c r="A39" s="4" t="s">
        <v>44</v>
      </c>
      <c r="B39" s="4">
        <v>460</v>
      </c>
      <c r="C39" s="4">
        <v>0</v>
      </c>
      <c r="D39" s="4">
        <v>1</v>
      </c>
      <c r="E39" s="4">
        <v>2</v>
      </c>
      <c r="F39" s="4">
        <v>0</v>
      </c>
      <c r="G39" s="4">
        <v>388</v>
      </c>
      <c r="H39" s="4">
        <v>6</v>
      </c>
      <c r="I39" s="4">
        <v>0</v>
      </c>
      <c r="J39" s="4">
        <v>1</v>
      </c>
      <c r="K39" s="4">
        <v>8</v>
      </c>
      <c r="L39" s="4">
        <v>0</v>
      </c>
      <c r="M39" s="4">
        <v>0</v>
      </c>
      <c r="N39" s="4">
        <v>53</v>
      </c>
      <c r="O39" s="4">
        <v>0</v>
      </c>
      <c r="P39" s="4">
        <v>0</v>
      </c>
      <c r="Q39" s="4">
        <v>0</v>
      </c>
      <c r="R39" s="4" t="s">
        <v>44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1</v>
      </c>
    </row>
    <row r="40" spans="1:31" x14ac:dyDescent="0.2">
      <c r="A40" s="4" t="s">
        <v>45</v>
      </c>
      <c r="B40" s="4">
        <v>1141</v>
      </c>
      <c r="C40" s="4">
        <v>8</v>
      </c>
      <c r="D40" s="4">
        <v>0</v>
      </c>
      <c r="E40" s="4">
        <v>13</v>
      </c>
      <c r="F40" s="4">
        <v>5</v>
      </c>
      <c r="G40" s="4">
        <v>1010</v>
      </c>
      <c r="H40" s="4">
        <v>5</v>
      </c>
      <c r="I40" s="4">
        <v>6</v>
      </c>
      <c r="J40" s="4">
        <v>0</v>
      </c>
      <c r="K40" s="4">
        <v>2</v>
      </c>
      <c r="L40" s="4">
        <v>0</v>
      </c>
      <c r="M40" s="4">
        <v>6</v>
      </c>
      <c r="N40" s="4">
        <v>79</v>
      </c>
      <c r="O40" s="4">
        <v>0</v>
      </c>
      <c r="P40" s="4">
        <v>4</v>
      </c>
      <c r="Q40" s="4">
        <v>0</v>
      </c>
      <c r="R40" s="4" t="s">
        <v>45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1</v>
      </c>
      <c r="Y40" s="4">
        <v>1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1</v>
      </c>
    </row>
    <row r="41" spans="1:31" x14ac:dyDescent="0.2">
      <c r="A41" s="4" t="s">
        <v>46</v>
      </c>
      <c r="B41" s="4">
        <v>414</v>
      </c>
      <c r="C41" s="4">
        <v>4</v>
      </c>
      <c r="D41" s="4">
        <v>0</v>
      </c>
      <c r="E41" s="4">
        <v>0</v>
      </c>
      <c r="F41" s="4">
        <v>1</v>
      </c>
      <c r="G41" s="4">
        <v>382</v>
      </c>
      <c r="H41" s="4">
        <v>1</v>
      </c>
      <c r="I41" s="4">
        <v>0</v>
      </c>
      <c r="J41" s="4">
        <v>0</v>
      </c>
      <c r="K41" s="4">
        <v>1</v>
      </c>
      <c r="L41" s="4">
        <v>1</v>
      </c>
      <c r="M41" s="4">
        <v>1</v>
      </c>
      <c r="N41" s="4">
        <v>23</v>
      </c>
      <c r="O41" s="4">
        <v>0</v>
      </c>
      <c r="P41" s="4">
        <v>0</v>
      </c>
      <c r="Q41" s="4">
        <v>0</v>
      </c>
      <c r="R41" s="4" t="s">
        <v>46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</row>
    <row r="42" spans="1:31" x14ac:dyDescent="0.2">
      <c r="A42" s="4" t="s">
        <v>47</v>
      </c>
      <c r="B42" s="4">
        <v>228</v>
      </c>
      <c r="C42" s="4">
        <v>3</v>
      </c>
      <c r="D42" s="4">
        <v>0</v>
      </c>
      <c r="E42" s="4">
        <v>0</v>
      </c>
      <c r="F42" s="4">
        <v>0</v>
      </c>
      <c r="G42" s="4">
        <v>205</v>
      </c>
      <c r="H42" s="4">
        <v>0</v>
      </c>
      <c r="I42" s="4">
        <v>3</v>
      </c>
      <c r="J42" s="4">
        <v>0</v>
      </c>
      <c r="K42" s="4">
        <v>1</v>
      </c>
      <c r="L42" s="4">
        <v>0</v>
      </c>
      <c r="M42" s="4">
        <v>0</v>
      </c>
      <c r="N42" s="4">
        <v>16</v>
      </c>
      <c r="O42" s="4">
        <v>0</v>
      </c>
      <c r="P42" s="4">
        <v>0</v>
      </c>
      <c r="Q42" s="4">
        <v>0</v>
      </c>
      <c r="R42" s="4" t="s">
        <v>47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</row>
    <row r="43" spans="1:31" x14ac:dyDescent="0.2">
      <c r="A43" s="4" t="s">
        <v>48</v>
      </c>
      <c r="B43" s="4">
        <v>835</v>
      </c>
      <c r="C43" s="4">
        <v>7</v>
      </c>
      <c r="D43" s="4">
        <v>0</v>
      </c>
      <c r="E43" s="4">
        <v>1</v>
      </c>
      <c r="F43" s="4">
        <v>0</v>
      </c>
      <c r="G43" s="4">
        <v>755</v>
      </c>
      <c r="H43" s="4">
        <v>13</v>
      </c>
      <c r="I43" s="4">
        <v>0</v>
      </c>
      <c r="J43" s="4">
        <v>0</v>
      </c>
      <c r="K43" s="4">
        <v>1</v>
      </c>
      <c r="L43" s="4">
        <v>0</v>
      </c>
      <c r="M43" s="4">
        <v>0</v>
      </c>
      <c r="N43" s="4">
        <v>54</v>
      </c>
      <c r="O43" s="4">
        <v>0</v>
      </c>
      <c r="P43" s="4">
        <v>3</v>
      </c>
      <c r="Q43" s="4">
        <v>0</v>
      </c>
      <c r="R43" s="4" t="s">
        <v>48</v>
      </c>
      <c r="S43" s="4">
        <v>0</v>
      </c>
      <c r="T43" s="4">
        <v>0</v>
      </c>
      <c r="U43" s="4">
        <v>0</v>
      </c>
      <c r="V43" s="4">
        <v>1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</row>
    <row r="44" spans="1:31" x14ac:dyDescent="0.2">
      <c r="A44" s="4" t="s">
        <v>49</v>
      </c>
      <c r="B44" s="4">
        <v>746</v>
      </c>
      <c r="C44" s="4">
        <v>3</v>
      </c>
      <c r="D44" s="4">
        <v>0</v>
      </c>
      <c r="E44" s="4">
        <v>7</v>
      </c>
      <c r="F44" s="4">
        <v>2</v>
      </c>
      <c r="G44" s="4">
        <v>645</v>
      </c>
      <c r="H44" s="4">
        <v>6</v>
      </c>
      <c r="I44" s="4">
        <v>0</v>
      </c>
      <c r="J44" s="4">
        <v>1</v>
      </c>
      <c r="K44" s="4">
        <v>1</v>
      </c>
      <c r="L44" s="4">
        <v>2</v>
      </c>
      <c r="M44" s="4">
        <v>1</v>
      </c>
      <c r="N44" s="4">
        <v>74</v>
      </c>
      <c r="O44" s="4">
        <v>0</v>
      </c>
      <c r="P44" s="4">
        <v>4</v>
      </c>
      <c r="Q44" s="4">
        <v>0</v>
      </c>
      <c r="R44" s="4" t="s">
        <v>49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</row>
    <row r="45" spans="1:31" x14ac:dyDescent="0.2">
      <c r="A45" s="4" t="s">
        <v>50</v>
      </c>
      <c r="B45" s="4">
        <v>436</v>
      </c>
      <c r="C45" s="4">
        <v>7</v>
      </c>
      <c r="D45" s="4">
        <v>0</v>
      </c>
      <c r="E45" s="4">
        <v>2</v>
      </c>
      <c r="F45" s="4">
        <v>0</v>
      </c>
      <c r="G45" s="4">
        <v>394</v>
      </c>
      <c r="H45" s="4">
        <v>0</v>
      </c>
      <c r="I45" s="4">
        <v>0</v>
      </c>
      <c r="J45" s="4">
        <v>1</v>
      </c>
      <c r="K45" s="4">
        <v>0</v>
      </c>
      <c r="L45" s="4">
        <v>0</v>
      </c>
      <c r="M45" s="4">
        <v>0</v>
      </c>
      <c r="N45" s="4">
        <v>31</v>
      </c>
      <c r="O45" s="4">
        <v>0</v>
      </c>
      <c r="P45" s="4">
        <v>0</v>
      </c>
      <c r="Q45" s="4">
        <v>0</v>
      </c>
      <c r="R45" s="4" t="s">
        <v>50</v>
      </c>
      <c r="S45" s="4">
        <v>0</v>
      </c>
      <c r="T45" s="4">
        <v>0</v>
      </c>
      <c r="U45" s="4">
        <v>0</v>
      </c>
      <c r="V45" s="4">
        <v>1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</row>
    <row r="46" spans="1:31" x14ac:dyDescent="0.2">
      <c r="A46" s="4" t="s">
        <v>51</v>
      </c>
      <c r="B46" s="4">
        <v>353</v>
      </c>
      <c r="C46" s="4">
        <v>4</v>
      </c>
      <c r="D46" s="4">
        <v>0</v>
      </c>
      <c r="E46" s="4">
        <v>4</v>
      </c>
      <c r="F46" s="4">
        <v>22</v>
      </c>
      <c r="G46" s="4">
        <v>265</v>
      </c>
      <c r="H46" s="4">
        <v>8</v>
      </c>
      <c r="I46" s="4">
        <v>1</v>
      </c>
      <c r="J46" s="4">
        <v>0</v>
      </c>
      <c r="K46" s="4">
        <v>1</v>
      </c>
      <c r="L46" s="4">
        <v>0</v>
      </c>
      <c r="M46" s="4">
        <v>0</v>
      </c>
      <c r="N46" s="4">
        <v>35</v>
      </c>
      <c r="O46" s="4">
        <v>1</v>
      </c>
      <c r="P46" s="4">
        <v>5</v>
      </c>
      <c r="Q46" s="4">
        <v>3</v>
      </c>
      <c r="R46" s="4" t="s">
        <v>51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2</v>
      </c>
      <c r="Z46" s="4">
        <v>2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</row>
    <row r="47" spans="1:31" x14ac:dyDescent="0.2">
      <c r="A47" s="4" t="s">
        <v>52</v>
      </c>
      <c r="B47" s="4">
        <v>11214</v>
      </c>
      <c r="C47" s="4">
        <v>192</v>
      </c>
      <c r="D47" s="4">
        <v>20</v>
      </c>
      <c r="E47" s="4">
        <v>150</v>
      </c>
      <c r="F47" s="4">
        <v>29</v>
      </c>
      <c r="G47" s="4">
        <v>154</v>
      </c>
      <c r="H47" s="4">
        <v>9426</v>
      </c>
      <c r="I47" s="4">
        <v>67</v>
      </c>
      <c r="J47" s="4">
        <v>31</v>
      </c>
      <c r="K47" s="4">
        <v>55</v>
      </c>
      <c r="L47" s="4">
        <v>5</v>
      </c>
      <c r="M47" s="4">
        <v>33</v>
      </c>
      <c r="N47" s="4">
        <v>782</v>
      </c>
      <c r="O47" s="4">
        <v>13</v>
      </c>
      <c r="P47" s="4">
        <v>125</v>
      </c>
      <c r="Q47" s="4">
        <v>19</v>
      </c>
      <c r="R47" s="4" t="s">
        <v>52</v>
      </c>
      <c r="S47" s="4">
        <v>12</v>
      </c>
      <c r="T47" s="4">
        <v>13</v>
      </c>
      <c r="U47" s="4">
        <v>3</v>
      </c>
      <c r="V47" s="4">
        <v>3</v>
      </c>
      <c r="W47" s="4">
        <v>0</v>
      </c>
      <c r="X47" s="4">
        <v>7</v>
      </c>
      <c r="Y47" s="4">
        <v>25</v>
      </c>
      <c r="Z47" s="4">
        <v>8</v>
      </c>
      <c r="AA47" s="4">
        <v>9</v>
      </c>
      <c r="AB47" s="4">
        <v>4</v>
      </c>
      <c r="AC47" s="4">
        <v>12</v>
      </c>
      <c r="AD47" s="4">
        <v>4</v>
      </c>
      <c r="AE47" s="4">
        <v>13</v>
      </c>
    </row>
    <row r="48" spans="1:31" x14ac:dyDescent="0.2">
      <c r="A48" s="4" t="s">
        <v>53</v>
      </c>
      <c r="B48" s="4">
        <v>202</v>
      </c>
      <c r="C48" s="4">
        <v>3</v>
      </c>
      <c r="D48" s="4">
        <v>0</v>
      </c>
      <c r="E48" s="4">
        <v>0</v>
      </c>
      <c r="F48" s="4">
        <v>1</v>
      </c>
      <c r="G48" s="4">
        <v>4</v>
      </c>
      <c r="H48" s="4">
        <v>157</v>
      </c>
      <c r="I48" s="4">
        <v>1</v>
      </c>
      <c r="J48" s="4">
        <v>1</v>
      </c>
      <c r="K48" s="4">
        <v>9</v>
      </c>
      <c r="L48" s="4">
        <v>0</v>
      </c>
      <c r="M48" s="4">
        <v>1</v>
      </c>
      <c r="N48" s="4">
        <v>24</v>
      </c>
      <c r="O48" s="4">
        <v>0</v>
      </c>
      <c r="P48" s="4">
        <v>1</v>
      </c>
      <c r="Q48" s="4">
        <v>0</v>
      </c>
      <c r="R48" s="4" t="s">
        <v>53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</row>
    <row r="49" spans="1:31" x14ac:dyDescent="0.2">
      <c r="A49" s="4" t="s">
        <v>54</v>
      </c>
      <c r="B49" s="4">
        <v>2187</v>
      </c>
      <c r="C49" s="4">
        <v>34</v>
      </c>
      <c r="D49" s="4">
        <v>0</v>
      </c>
      <c r="E49" s="4">
        <v>15</v>
      </c>
      <c r="F49" s="4">
        <v>3</v>
      </c>
      <c r="G49" s="4">
        <v>15</v>
      </c>
      <c r="H49" s="4">
        <v>1867</v>
      </c>
      <c r="I49" s="4">
        <v>12</v>
      </c>
      <c r="J49" s="4">
        <v>2</v>
      </c>
      <c r="K49" s="4">
        <v>8</v>
      </c>
      <c r="L49" s="4">
        <v>1</v>
      </c>
      <c r="M49" s="4">
        <v>6</v>
      </c>
      <c r="N49" s="4">
        <v>203</v>
      </c>
      <c r="O49" s="4">
        <v>1</v>
      </c>
      <c r="P49" s="4">
        <v>13</v>
      </c>
      <c r="Q49" s="4">
        <v>0</v>
      </c>
      <c r="R49" s="4" t="s">
        <v>54</v>
      </c>
      <c r="S49" s="4">
        <v>2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5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</row>
    <row r="50" spans="1:31" x14ac:dyDescent="0.2">
      <c r="A50" s="4" t="s">
        <v>55</v>
      </c>
      <c r="B50" s="4">
        <v>2683</v>
      </c>
      <c r="C50" s="4">
        <v>20</v>
      </c>
      <c r="D50" s="4">
        <v>3</v>
      </c>
      <c r="E50" s="4">
        <v>52</v>
      </c>
      <c r="F50" s="4">
        <v>6</v>
      </c>
      <c r="G50" s="4">
        <v>30</v>
      </c>
      <c r="H50" s="4">
        <v>2373</v>
      </c>
      <c r="I50" s="4">
        <v>1</v>
      </c>
      <c r="J50" s="4">
        <v>1</v>
      </c>
      <c r="K50" s="4">
        <v>0</v>
      </c>
      <c r="L50" s="4">
        <v>1</v>
      </c>
      <c r="M50" s="4">
        <v>10</v>
      </c>
      <c r="N50" s="4">
        <v>168</v>
      </c>
      <c r="O50" s="4">
        <v>0</v>
      </c>
      <c r="P50" s="4">
        <v>12</v>
      </c>
      <c r="Q50" s="4">
        <v>0</v>
      </c>
      <c r="R50" s="4" t="s">
        <v>55</v>
      </c>
      <c r="S50" s="4">
        <v>2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4</v>
      </c>
      <c r="AB50" s="4">
        <v>0</v>
      </c>
      <c r="AC50" s="4">
        <v>0</v>
      </c>
      <c r="AD50" s="4">
        <v>0</v>
      </c>
      <c r="AE50" s="4">
        <v>0</v>
      </c>
    </row>
    <row r="51" spans="1:31" x14ac:dyDescent="0.2">
      <c r="A51" s="4" t="s">
        <v>56</v>
      </c>
      <c r="B51" s="4">
        <v>595</v>
      </c>
      <c r="C51" s="4">
        <v>19</v>
      </c>
      <c r="D51" s="4">
        <v>0</v>
      </c>
      <c r="E51" s="4">
        <v>1</v>
      </c>
      <c r="F51" s="4">
        <v>2</v>
      </c>
      <c r="G51" s="4">
        <v>16</v>
      </c>
      <c r="H51" s="4">
        <v>520</v>
      </c>
      <c r="I51" s="4">
        <v>0</v>
      </c>
      <c r="J51" s="4">
        <v>0</v>
      </c>
      <c r="K51" s="4">
        <v>2</v>
      </c>
      <c r="L51" s="4">
        <v>0</v>
      </c>
      <c r="M51" s="4">
        <v>0</v>
      </c>
      <c r="N51" s="4">
        <v>30</v>
      </c>
      <c r="O51" s="4">
        <v>0</v>
      </c>
      <c r="P51" s="4">
        <v>2</v>
      </c>
      <c r="Q51" s="4">
        <v>0</v>
      </c>
      <c r="R51" s="4" t="s">
        <v>56</v>
      </c>
      <c r="S51" s="4">
        <v>1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1</v>
      </c>
      <c r="AB51" s="4">
        <v>0</v>
      </c>
      <c r="AC51" s="4">
        <v>0</v>
      </c>
      <c r="AD51" s="4">
        <v>0</v>
      </c>
      <c r="AE51" s="4">
        <v>1</v>
      </c>
    </row>
    <row r="52" spans="1:31" x14ac:dyDescent="0.2">
      <c r="A52" s="4" t="s">
        <v>57</v>
      </c>
      <c r="B52" s="4">
        <v>5346</v>
      </c>
      <c r="C52" s="4">
        <v>113</v>
      </c>
      <c r="D52" s="4">
        <v>16</v>
      </c>
      <c r="E52" s="4">
        <v>78</v>
      </c>
      <c r="F52" s="4">
        <v>12</v>
      </c>
      <c r="G52" s="4">
        <v>83</v>
      </c>
      <c r="H52" s="4">
        <v>4385</v>
      </c>
      <c r="I52" s="4">
        <v>52</v>
      </c>
      <c r="J52" s="4">
        <v>27</v>
      </c>
      <c r="K52" s="4">
        <v>33</v>
      </c>
      <c r="L52" s="4">
        <v>3</v>
      </c>
      <c r="M52" s="4">
        <v>16</v>
      </c>
      <c r="N52" s="4">
        <v>320</v>
      </c>
      <c r="O52" s="4">
        <v>10</v>
      </c>
      <c r="P52" s="4">
        <v>90</v>
      </c>
      <c r="Q52" s="4">
        <v>19</v>
      </c>
      <c r="R52" s="4" t="s">
        <v>57</v>
      </c>
      <c r="S52" s="4">
        <v>7</v>
      </c>
      <c r="T52" s="4">
        <v>12</v>
      </c>
      <c r="U52" s="4">
        <v>3</v>
      </c>
      <c r="V52" s="4">
        <v>3</v>
      </c>
      <c r="W52" s="4">
        <v>0</v>
      </c>
      <c r="X52" s="4">
        <v>7</v>
      </c>
      <c r="Y52" s="4">
        <v>15</v>
      </c>
      <c r="Z52" s="4">
        <v>7</v>
      </c>
      <c r="AA52" s="4">
        <v>4</v>
      </c>
      <c r="AB52" s="4">
        <v>4</v>
      </c>
      <c r="AC52" s="4">
        <v>12</v>
      </c>
      <c r="AD52" s="4">
        <v>4</v>
      </c>
      <c r="AE52" s="4">
        <v>11</v>
      </c>
    </row>
    <row r="53" spans="1:31" x14ac:dyDescent="0.2">
      <c r="A53" s="4" t="s">
        <v>58</v>
      </c>
      <c r="B53" s="4">
        <v>201</v>
      </c>
      <c r="C53" s="4">
        <v>3</v>
      </c>
      <c r="D53" s="4">
        <v>1</v>
      </c>
      <c r="E53" s="4">
        <v>4</v>
      </c>
      <c r="F53" s="4">
        <v>5</v>
      </c>
      <c r="G53" s="4">
        <v>6</v>
      </c>
      <c r="H53" s="4">
        <v>124</v>
      </c>
      <c r="I53" s="4">
        <v>1</v>
      </c>
      <c r="J53" s="4">
        <v>0</v>
      </c>
      <c r="K53" s="4">
        <v>3</v>
      </c>
      <c r="L53" s="4">
        <v>0</v>
      </c>
      <c r="M53" s="4">
        <v>0</v>
      </c>
      <c r="N53" s="4">
        <v>37</v>
      </c>
      <c r="O53" s="4">
        <v>2</v>
      </c>
      <c r="P53" s="4">
        <v>7</v>
      </c>
      <c r="Q53" s="4">
        <v>0</v>
      </c>
      <c r="R53" s="4" t="s">
        <v>58</v>
      </c>
      <c r="S53" s="4">
        <v>0</v>
      </c>
      <c r="T53" s="4">
        <v>1</v>
      </c>
      <c r="U53" s="4">
        <v>0</v>
      </c>
      <c r="V53" s="4">
        <v>0</v>
      </c>
      <c r="W53" s="4">
        <v>0</v>
      </c>
      <c r="X53" s="4">
        <v>0</v>
      </c>
      <c r="Y53" s="4">
        <v>5</v>
      </c>
      <c r="Z53" s="4">
        <v>1</v>
      </c>
      <c r="AA53" s="4">
        <v>0</v>
      </c>
      <c r="AB53" s="4">
        <v>0</v>
      </c>
      <c r="AC53" s="4">
        <v>0</v>
      </c>
      <c r="AD53" s="4">
        <v>0</v>
      </c>
      <c r="AE53" s="4">
        <v>1</v>
      </c>
    </row>
    <row r="54" spans="1:31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 t="s">
        <v>255</v>
      </c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7" spans="1:31" x14ac:dyDescent="0.2">
      <c r="A57" s="4" t="s">
        <v>189</v>
      </c>
      <c r="R57" s="4" t="s">
        <v>189</v>
      </c>
    </row>
    <row r="58" spans="1:31" x14ac:dyDescent="0.2">
      <c r="A58" s="15"/>
      <c r="B58" s="27"/>
      <c r="C58" s="27"/>
      <c r="D58" s="27"/>
      <c r="E58" s="16" t="s">
        <v>201</v>
      </c>
      <c r="F58" s="27"/>
      <c r="G58" s="27"/>
      <c r="H58" s="16" t="s">
        <v>203</v>
      </c>
      <c r="I58" s="16" t="s">
        <v>205</v>
      </c>
      <c r="J58" s="16" t="s">
        <v>207</v>
      </c>
      <c r="K58" s="27"/>
      <c r="L58" s="27"/>
      <c r="M58" s="27"/>
      <c r="N58" s="27"/>
      <c r="O58" s="27"/>
      <c r="P58" s="27"/>
      <c r="Q58" s="28"/>
      <c r="R58" s="15"/>
      <c r="S58" s="37" t="s">
        <v>214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8"/>
    </row>
    <row r="59" spans="1:31" x14ac:dyDescent="0.2">
      <c r="A59" s="19"/>
      <c r="B59" s="20" t="s">
        <v>1</v>
      </c>
      <c r="C59" s="20" t="s">
        <v>117</v>
      </c>
      <c r="D59" s="20" t="s">
        <v>118</v>
      </c>
      <c r="E59" s="20" t="s">
        <v>202</v>
      </c>
      <c r="F59" s="20" t="s">
        <v>119</v>
      </c>
      <c r="G59" s="20" t="s">
        <v>120</v>
      </c>
      <c r="H59" s="20" t="s">
        <v>204</v>
      </c>
      <c r="I59" s="20" t="s">
        <v>206</v>
      </c>
      <c r="J59" s="20" t="s">
        <v>208</v>
      </c>
      <c r="K59" s="20" t="s">
        <v>121</v>
      </c>
      <c r="L59" s="20" t="s">
        <v>122</v>
      </c>
      <c r="M59" s="20" t="s">
        <v>123</v>
      </c>
      <c r="N59" s="20" t="s">
        <v>124</v>
      </c>
      <c r="O59" s="20" t="s">
        <v>125</v>
      </c>
      <c r="P59" s="20" t="s">
        <v>126</v>
      </c>
      <c r="Q59" s="21" t="s">
        <v>127</v>
      </c>
      <c r="R59" s="19"/>
      <c r="S59" s="8" t="s">
        <v>198</v>
      </c>
      <c r="T59" s="8" t="s">
        <v>199</v>
      </c>
      <c r="U59" s="8" t="s">
        <v>200</v>
      </c>
      <c r="V59" s="8" t="s">
        <v>128</v>
      </c>
      <c r="W59" s="8" t="s">
        <v>209</v>
      </c>
      <c r="X59" s="8" t="s">
        <v>129</v>
      </c>
      <c r="Y59" s="8" t="s">
        <v>210</v>
      </c>
      <c r="Z59" s="8" t="s">
        <v>211</v>
      </c>
      <c r="AA59" s="8" t="s">
        <v>212</v>
      </c>
      <c r="AB59" s="8" t="s">
        <v>130</v>
      </c>
      <c r="AC59" s="8" t="s">
        <v>213</v>
      </c>
      <c r="AD59" s="8" t="s">
        <v>131</v>
      </c>
      <c r="AE59" s="26" t="s">
        <v>116</v>
      </c>
    </row>
    <row r="60" spans="1:31" x14ac:dyDescent="0.2">
      <c r="A60" s="4" t="s">
        <v>59</v>
      </c>
      <c r="B60" s="4">
        <v>39008</v>
      </c>
      <c r="C60" s="4">
        <v>154</v>
      </c>
      <c r="D60" s="4">
        <v>693</v>
      </c>
      <c r="E60" s="4">
        <v>798</v>
      </c>
      <c r="F60" s="4">
        <v>28</v>
      </c>
      <c r="G60" s="4">
        <v>28</v>
      </c>
      <c r="H60" s="4">
        <v>78</v>
      </c>
      <c r="I60" s="4">
        <v>36269</v>
      </c>
      <c r="J60" s="4">
        <v>32</v>
      </c>
      <c r="K60" s="4">
        <v>76</v>
      </c>
      <c r="L60" s="4">
        <v>12</v>
      </c>
      <c r="M60" s="4">
        <v>48</v>
      </c>
      <c r="N60" s="4">
        <v>506</v>
      </c>
      <c r="O60" s="4">
        <v>8</v>
      </c>
      <c r="P60" s="4">
        <v>89</v>
      </c>
      <c r="Q60" s="4">
        <v>1</v>
      </c>
      <c r="R60" s="4" t="s">
        <v>59</v>
      </c>
      <c r="S60" s="4">
        <v>10</v>
      </c>
      <c r="T60" s="4">
        <v>1</v>
      </c>
      <c r="U60" s="4">
        <v>0</v>
      </c>
      <c r="V60" s="4">
        <v>6</v>
      </c>
      <c r="W60" s="4">
        <v>1</v>
      </c>
      <c r="X60" s="4">
        <v>14</v>
      </c>
      <c r="Y60" s="4">
        <v>11</v>
      </c>
      <c r="Z60" s="4">
        <v>7</v>
      </c>
      <c r="AA60" s="4">
        <v>5</v>
      </c>
      <c r="AB60" s="4">
        <v>22</v>
      </c>
      <c r="AC60" s="4">
        <v>1</v>
      </c>
      <c r="AD60" s="4">
        <v>7</v>
      </c>
      <c r="AE60" s="4">
        <v>103</v>
      </c>
    </row>
    <row r="61" spans="1:31" x14ac:dyDescent="0.2">
      <c r="A61" s="4" t="s">
        <v>60</v>
      </c>
      <c r="B61" s="4">
        <v>150</v>
      </c>
      <c r="C61" s="4">
        <v>2</v>
      </c>
      <c r="D61" s="4">
        <v>0</v>
      </c>
      <c r="E61" s="4">
        <v>4</v>
      </c>
      <c r="F61" s="4">
        <v>0</v>
      </c>
      <c r="G61" s="4">
        <v>0</v>
      </c>
      <c r="H61" s="4">
        <v>0</v>
      </c>
      <c r="I61" s="4">
        <v>133</v>
      </c>
      <c r="J61" s="4">
        <v>0</v>
      </c>
      <c r="K61" s="4">
        <v>0</v>
      </c>
      <c r="L61" s="4">
        <v>0</v>
      </c>
      <c r="M61" s="4">
        <v>0</v>
      </c>
      <c r="N61" s="4">
        <v>11</v>
      </c>
      <c r="O61" s="4">
        <v>0</v>
      </c>
      <c r="P61" s="4">
        <v>0</v>
      </c>
      <c r="Q61" s="4">
        <v>0</v>
      </c>
      <c r="R61" s="4" t="s">
        <v>60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</row>
    <row r="62" spans="1:31" x14ac:dyDescent="0.2">
      <c r="A62" s="4" t="s">
        <v>61</v>
      </c>
      <c r="B62" s="4">
        <v>1541</v>
      </c>
      <c r="C62" s="4">
        <v>11</v>
      </c>
      <c r="D62" s="4">
        <v>8</v>
      </c>
      <c r="E62" s="4">
        <v>76</v>
      </c>
      <c r="F62" s="4">
        <v>2</v>
      </c>
      <c r="G62" s="4">
        <v>8</v>
      </c>
      <c r="H62" s="4">
        <v>2</v>
      </c>
      <c r="I62" s="4">
        <v>1324</v>
      </c>
      <c r="J62" s="4">
        <v>0</v>
      </c>
      <c r="K62" s="4">
        <v>5</v>
      </c>
      <c r="L62" s="4">
        <v>0</v>
      </c>
      <c r="M62" s="4">
        <v>2</v>
      </c>
      <c r="N62" s="4">
        <v>85</v>
      </c>
      <c r="O62" s="4">
        <v>4</v>
      </c>
      <c r="P62" s="4">
        <v>2</v>
      </c>
      <c r="Q62" s="4">
        <v>0</v>
      </c>
      <c r="R62" s="4" t="s">
        <v>61</v>
      </c>
      <c r="S62" s="4">
        <v>1</v>
      </c>
      <c r="T62" s="4">
        <v>0</v>
      </c>
      <c r="U62" s="4">
        <v>0</v>
      </c>
      <c r="V62" s="4">
        <v>2</v>
      </c>
      <c r="W62" s="4">
        <v>1</v>
      </c>
      <c r="X62" s="4">
        <v>0</v>
      </c>
      <c r="Y62" s="4">
        <v>0</v>
      </c>
      <c r="Z62" s="4">
        <v>4</v>
      </c>
      <c r="AA62" s="4">
        <v>0</v>
      </c>
      <c r="AB62" s="4">
        <v>4</v>
      </c>
      <c r="AC62" s="4">
        <v>0</v>
      </c>
      <c r="AD62" s="4">
        <v>0</v>
      </c>
      <c r="AE62" s="4">
        <v>0</v>
      </c>
    </row>
    <row r="63" spans="1:31" x14ac:dyDescent="0.2">
      <c r="A63" s="4" t="s">
        <v>62</v>
      </c>
      <c r="B63" s="4">
        <v>26777</v>
      </c>
      <c r="C63" s="4">
        <v>62</v>
      </c>
      <c r="D63" s="4">
        <v>339</v>
      </c>
      <c r="E63" s="4">
        <v>398</v>
      </c>
      <c r="F63" s="4">
        <v>10</v>
      </c>
      <c r="G63" s="4">
        <v>11</v>
      </c>
      <c r="H63" s="4">
        <v>13</v>
      </c>
      <c r="I63" s="4">
        <v>25505</v>
      </c>
      <c r="J63" s="4">
        <v>15</v>
      </c>
      <c r="K63" s="4">
        <v>25</v>
      </c>
      <c r="L63" s="4">
        <v>7</v>
      </c>
      <c r="M63" s="4">
        <v>21</v>
      </c>
      <c r="N63" s="4">
        <v>210</v>
      </c>
      <c r="O63" s="4">
        <v>0</v>
      </c>
      <c r="P63" s="4">
        <v>33</v>
      </c>
      <c r="Q63" s="4">
        <v>0</v>
      </c>
      <c r="R63" s="4" t="s">
        <v>62</v>
      </c>
      <c r="S63" s="4">
        <v>5</v>
      </c>
      <c r="T63" s="4">
        <v>0</v>
      </c>
      <c r="U63" s="4">
        <v>0</v>
      </c>
      <c r="V63" s="4">
        <v>1</v>
      </c>
      <c r="W63" s="4">
        <v>0</v>
      </c>
      <c r="X63" s="4">
        <v>10</v>
      </c>
      <c r="Y63" s="4">
        <v>8</v>
      </c>
      <c r="Z63" s="4">
        <v>3</v>
      </c>
      <c r="AA63" s="4">
        <v>4</v>
      </c>
      <c r="AB63" s="4">
        <v>15</v>
      </c>
      <c r="AC63" s="4">
        <v>1</v>
      </c>
      <c r="AD63" s="4">
        <v>7</v>
      </c>
      <c r="AE63" s="4">
        <v>74</v>
      </c>
    </row>
    <row r="64" spans="1:31" x14ac:dyDescent="0.2">
      <c r="A64" s="4" t="s">
        <v>63</v>
      </c>
      <c r="B64" s="4">
        <v>5858</v>
      </c>
      <c r="C64" s="4">
        <v>37</v>
      </c>
      <c r="D64" s="4">
        <v>200</v>
      </c>
      <c r="E64" s="4">
        <v>122</v>
      </c>
      <c r="F64" s="4">
        <v>2</v>
      </c>
      <c r="G64" s="4">
        <v>4</v>
      </c>
      <c r="H64" s="4">
        <v>11</v>
      </c>
      <c r="I64" s="4">
        <v>5281</v>
      </c>
      <c r="J64" s="4">
        <v>14</v>
      </c>
      <c r="K64" s="4">
        <v>11</v>
      </c>
      <c r="L64" s="4">
        <v>0</v>
      </c>
      <c r="M64" s="4">
        <v>9</v>
      </c>
      <c r="N64" s="4">
        <v>111</v>
      </c>
      <c r="O64" s="4">
        <v>2</v>
      </c>
      <c r="P64" s="4">
        <v>15</v>
      </c>
      <c r="Q64" s="4">
        <v>0</v>
      </c>
      <c r="R64" s="4" t="s">
        <v>63</v>
      </c>
      <c r="S64" s="4">
        <v>0</v>
      </c>
      <c r="T64" s="4">
        <v>1</v>
      </c>
      <c r="U64" s="4">
        <v>0</v>
      </c>
      <c r="V64" s="4">
        <v>2</v>
      </c>
      <c r="W64" s="4">
        <v>0</v>
      </c>
      <c r="X64" s="4">
        <v>2</v>
      </c>
      <c r="Y64" s="4">
        <v>3</v>
      </c>
      <c r="Z64" s="4">
        <v>0</v>
      </c>
      <c r="AA64" s="4">
        <v>1</v>
      </c>
      <c r="AB64" s="4">
        <v>1</v>
      </c>
      <c r="AC64" s="4">
        <v>0</v>
      </c>
      <c r="AD64" s="4">
        <v>0</v>
      </c>
      <c r="AE64" s="4">
        <v>29</v>
      </c>
    </row>
    <row r="65" spans="1:31" x14ac:dyDescent="0.2">
      <c r="A65" s="4" t="s">
        <v>64</v>
      </c>
      <c r="B65" s="4">
        <v>4682</v>
      </c>
      <c r="C65" s="4">
        <v>42</v>
      </c>
      <c r="D65" s="4">
        <v>146</v>
      </c>
      <c r="E65" s="4">
        <v>198</v>
      </c>
      <c r="F65" s="4">
        <v>14</v>
      </c>
      <c r="G65" s="4">
        <v>5</v>
      </c>
      <c r="H65" s="4">
        <v>52</v>
      </c>
      <c r="I65" s="4">
        <v>4026</v>
      </c>
      <c r="J65" s="4">
        <v>3</v>
      </c>
      <c r="K65" s="4">
        <v>35</v>
      </c>
      <c r="L65" s="4">
        <v>5</v>
      </c>
      <c r="M65" s="4">
        <v>16</v>
      </c>
      <c r="N65" s="4">
        <v>89</v>
      </c>
      <c r="O65" s="4">
        <v>2</v>
      </c>
      <c r="P65" s="4">
        <v>39</v>
      </c>
      <c r="Q65" s="4">
        <v>1</v>
      </c>
      <c r="R65" s="4" t="s">
        <v>64</v>
      </c>
      <c r="S65" s="4">
        <v>4</v>
      </c>
      <c r="T65" s="4">
        <v>0</v>
      </c>
      <c r="U65" s="4">
        <v>0</v>
      </c>
      <c r="V65" s="4">
        <v>1</v>
      </c>
      <c r="W65" s="4">
        <v>0</v>
      </c>
      <c r="X65" s="4">
        <v>2</v>
      </c>
      <c r="Y65" s="4">
        <v>0</v>
      </c>
      <c r="Z65" s="4">
        <v>0</v>
      </c>
      <c r="AA65" s="4">
        <v>0</v>
      </c>
      <c r="AB65" s="4">
        <v>2</v>
      </c>
      <c r="AC65" s="4">
        <v>0</v>
      </c>
      <c r="AD65" s="4">
        <v>0</v>
      </c>
      <c r="AE65" s="4">
        <v>0</v>
      </c>
    </row>
    <row r="66" spans="1:31" x14ac:dyDescent="0.2">
      <c r="A66" s="4" t="s">
        <v>65</v>
      </c>
      <c r="B66" s="4">
        <v>38526</v>
      </c>
      <c r="C66" s="4">
        <v>2820</v>
      </c>
      <c r="D66" s="4">
        <v>34</v>
      </c>
      <c r="E66" s="4">
        <v>99</v>
      </c>
      <c r="F66" s="4">
        <v>53</v>
      </c>
      <c r="G66" s="4">
        <v>118</v>
      </c>
      <c r="H66" s="4">
        <v>82</v>
      </c>
      <c r="I66" s="4">
        <v>125</v>
      </c>
      <c r="J66" s="4">
        <v>33061</v>
      </c>
      <c r="K66" s="4">
        <v>221</v>
      </c>
      <c r="L66" s="4">
        <v>43</v>
      </c>
      <c r="M66" s="4">
        <v>220</v>
      </c>
      <c r="N66" s="4">
        <v>958</v>
      </c>
      <c r="O66" s="4">
        <v>161</v>
      </c>
      <c r="P66" s="4">
        <v>204</v>
      </c>
      <c r="Q66" s="4">
        <v>3</v>
      </c>
      <c r="R66" s="4" t="s">
        <v>65</v>
      </c>
      <c r="S66" s="4">
        <v>5</v>
      </c>
      <c r="T66" s="4">
        <v>16</v>
      </c>
      <c r="U66" s="4">
        <v>1</v>
      </c>
      <c r="V66" s="4">
        <v>12</v>
      </c>
      <c r="W66" s="4">
        <v>11</v>
      </c>
      <c r="X66" s="4">
        <v>54</v>
      </c>
      <c r="Y66" s="4">
        <v>68</v>
      </c>
      <c r="Z66" s="4">
        <v>5</v>
      </c>
      <c r="AA66" s="4">
        <v>26</v>
      </c>
      <c r="AB66" s="4">
        <v>2</v>
      </c>
      <c r="AC66" s="4">
        <v>7</v>
      </c>
      <c r="AD66" s="4">
        <v>17</v>
      </c>
      <c r="AE66" s="4">
        <v>100</v>
      </c>
    </row>
    <row r="67" spans="1:31" x14ac:dyDescent="0.2">
      <c r="A67" s="4" t="s">
        <v>66</v>
      </c>
      <c r="B67" s="4">
        <v>5022</v>
      </c>
      <c r="C67" s="4">
        <v>238</v>
      </c>
      <c r="D67" s="4">
        <v>3</v>
      </c>
      <c r="E67" s="4">
        <v>16</v>
      </c>
      <c r="F67" s="4">
        <v>12</v>
      </c>
      <c r="G67" s="4">
        <v>35</v>
      </c>
      <c r="H67" s="4">
        <v>27</v>
      </c>
      <c r="I67" s="4">
        <v>14</v>
      </c>
      <c r="J67" s="4">
        <v>4169</v>
      </c>
      <c r="K67" s="4">
        <v>60</v>
      </c>
      <c r="L67" s="4">
        <v>6</v>
      </c>
      <c r="M67" s="4">
        <v>31</v>
      </c>
      <c r="N67" s="4">
        <v>266</v>
      </c>
      <c r="O67" s="4">
        <v>58</v>
      </c>
      <c r="P67" s="4">
        <v>29</v>
      </c>
      <c r="Q67" s="4">
        <v>1</v>
      </c>
      <c r="R67" s="4" t="s">
        <v>66</v>
      </c>
      <c r="S67" s="4">
        <v>1</v>
      </c>
      <c r="T67" s="4">
        <v>3</v>
      </c>
      <c r="U67" s="4">
        <v>0</v>
      </c>
      <c r="V67" s="4">
        <v>3</v>
      </c>
      <c r="W67" s="4">
        <v>4</v>
      </c>
      <c r="X67" s="4">
        <v>10</v>
      </c>
      <c r="Y67" s="4">
        <v>28</v>
      </c>
      <c r="Z67" s="4">
        <v>1</v>
      </c>
      <c r="AA67" s="4">
        <v>0</v>
      </c>
      <c r="AB67" s="4">
        <v>0</v>
      </c>
      <c r="AC67" s="4">
        <v>1</v>
      </c>
      <c r="AD67" s="4">
        <v>5</v>
      </c>
      <c r="AE67" s="4">
        <v>1</v>
      </c>
    </row>
    <row r="68" spans="1:31" x14ac:dyDescent="0.2">
      <c r="A68" s="4" t="s">
        <v>67</v>
      </c>
      <c r="B68" s="4">
        <v>4358</v>
      </c>
      <c r="C68" s="4">
        <v>367</v>
      </c>
      <c r="D68" s="4">
        <v>8</v>
      </c>
      <c r="E68" s="4">
        <v>7</v>
      </c>
      <c r="F68" s="4">
        <v>3</v>
      </c>
      <c r="G68" s="4">
        <v>4</v>
      </c>
      <c r="H68" s="4">
        <v>19</v>
      </c>
      <c r="I68" s="4">
        <v>23</v>
      </c>
      <c r="J68" s="4">
        <v>3658</v>
      </c>
      <c r="K68" s="4">
        <v>22</v>
      </c>
      <c r="L68" s="4">
        <v>3</v>
      </c>
      <c r="M68" s="4">
        <v>26</v>
      </c>
      <c r="N68" s="4">
        <v>106</v>
      </c>
      <c r="O68" s="4">
        <v>17</v>
      </c>
      <c r="P68" s="4">
        <v>26</v>
      </c>
      <c r="Q68" s="4">
        <v>0</v>
      </c>
      <c r="R68" s="4" t="s">
        <v>67</v>
      </c>
      <c r="S68" s="4">
        <v>1</v>
      </c>
      <c r="T68" s="4">
        <v>0</v>
      </c>
      <c r="U68" s="4">
        <v>0</v>
      </c>
      <c r="V68" s="4">
        <v>7</v>
      </c>
      <c r="W68" s="4">
        <v>0</v>
      </c>
      <c r="X68" s="4">
        <v>30</v>
      </c>
      <c r="Y68" s="4">
        <v>10</v>
      </c>
      <c r="Z68" s="4">
        <v>1</v>
      </c>
      <c r="AA68" s="4">
        <v>3</v>
      </c>
      <c r="AB68" s="4">
        <v>1</v>
      </c>
      <c r="AC68" s="4">
        <v>2</v>
      </c>
      <c r="AD68" s="4">
        <v>7</v>
      </c>
      <c r="AE68" s="4">
        <v>7</v>
      </c>
    </row>
    <row r="69" spans="1:31" x14ac:dyDescent="0.2">
      <c r="A69" s="4" t="s">
        <v>68</v>
      </c>
      <c r="B69" s="4">
        <v>1091</v>
      </c>
      <c r="C69" s="4">
        <v>183</v>
      </c>
      <c r="D69" s="4">
        <v>4</v>
      </c>
      <c r="E69" s="4">
        <v>4</v>
      </c>
      <c r="F69" s="4">
        <v>1</v>
      </c>
      <c r="G69" s="4">
        <v>3</v>
      </c>
      <c r="H69" s="4">
        <v>9</v>
      </c>
      <c r="I69" s="4">
        <v>5</v>
      </c>
      <c r="J69" s="4">
        <v>754</v>
      </c>
      <c r="K69" s="4">
        <v>4</v>
      </c>
      <c r="L69" s="4">
        <v>2</v>
      </c>
      <c r="M69" s="4">
        <v>19</v>
      </c>
      <c r="N69" s="4">
        <v>67</v>
      </c>
      <c r="O69" s="4">
        <v>3</v>
      </c>
      <c r="P69" s="4">
        <v>16</v>
      </c>
      <c r="Q69" s="4">
        <v>0</v>
      </c>
      <c r="R69" s="4" t="s">
        <v>68</v>
      </c>
      <c r="S69" s="4">
        <v>2</v>
      </c>
      <c r="T69" s="4">
        <v>0</v>
      </c>
      <c r="U69" s="4">
        <v>0</v>
      </c>
      <c r="V69" s="4">
        <v>0</v>
      </c>
      <c r="W69" s="4">
        <v>4</v>
      </c>
      <c r="X69" s="4">
        <v>1</v>
      </c>
      <c r="Y69" s="4">
        <v>8</v>
      </c>
      <c r="Z69" s="4">
        <v>1</v>
      </c>
      <c r="AA69" s="4">
        <v>0</v>
      </c>
      <c r="AB69" s="4">
        <v>0</v>
      </c>
      <c r="AC69" s="4">
        <v>0</v>
      </c>
      <c r="AD69" s="4">
        <v>1</v>
      </c>
      <c r="AE69" s="4">
        <v>0</v>
      </c>
    </row>
    <row r="70" spans="1:31" x14ac:dyDescent="0.2">
      <c r="A70" s="4" t="s">
        <v>69</v>
      </c>
      <c r="B70" s="4">
        <v>12772</v>
      </c>
      <c r="C70" s="4">
        <v>1225</v>
      </c>
      <c r="D70" s="4">
        <v>12</v>
      </c>
      <c r="E70" s="4">
        <v>5</v>
      </c>
      <c r="F70" s="4">
        <v>11</v>
      </c>
      <c r="G70" s="4">
        <v>30</v>
      </c>
      <c r="H70" s="4">
        <v>4</v>
      </c>
      <c r="I70" s="4">
        <v>15</v>
      </c>
      <c r="J70" s="4">
        <v>11094</v>
      </c>
      <c r="K70" s="4">
        <v>19</v>
      </c>
      <c r="L70" s="4">
        <v>7</v>
      </c>
      <c r="M70" s="4">
        <v>73</v>
      </c>
      <c r="N70" s="4">
        <v>155</v>
      </c>
      <c r="O70" s="4">
        <v>23</v>
      </c>
      <c r="P70" s="4">
        <v>39</v>
      </c>
      <c r="Q70" s="4">
        <v>1</v>
      </c>
      <c r="R70" s="4" t="s">
        <v>69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1</v>
      </c>
      <c r="Y70" s="4">
        <v>5</v>
      </c>
      <c r="Z70" s="4">
        <v>0</v>
      </c>
      <c r="AA70" s="4">
        <v>8</v>
      </c>
      <c r="AB70" s="4">
        <v>0</v>
      </c>
      <c r="AC70" s="4">
        <v>0</v>
      </c>
      <c r="AD70" s="4">
        <v>3</v>
      </c>
      <c r="AE70" s="4">
        <v>42</v>
      </c>
    </row>
    <row r="71" spans="1:31" x14ac:dyDescent="0.2">
      <c r="A71" s="4" t="s">
        <v>70</v>
      </c>
      <c r="B71" s="4">
        <v>7585</v>
      </c>
      <c r="C71" s="4">
        <v>486</v>
      </c>
      <c r="D71" s="4">
        <v>4</v>
      </c>
      <c r="E71" s="4">
        <v>57</v>
      </c>
      <c r="F71" s="4">
        <v>11</v>
      </c>
      <c r="G71" s="4">
        <v>28</v>
      </c>
      <c r="H71" s="4">
        <v>6</v>
      </c>
      <c r="I71" s="4">
        <v>36</v>
      </c>
      <c r="J71" s="4">
        <v>6405</v>
      </c>
      <c r="K71" s="4">
        <v>57</v>
      </c>
      <c r="L71" s="4">
        <v>6</v>
      </c>
      <c r="M71" s="4">
        <v>42</v>
      </c>
      <c r="N71" s="4">
        <v>247</v>
      </c>
      <c r="O71" s="4">
        <v>42</v>
      </c>
      <c r="P71" s="4">
        <v>73</v>
      </c>
      <c r="Q71" s="4">
        <v>1</v>
      </c>
      <c r="R71" s="4" t="s">
        <v>70</v>
      </c>
      <c r="S71" s="4">
        <v>1</v>
      </c>
      <c r="T71" s="4">
        <v>13</v>
      </c>
      <c r="U71" s="4">
        <v>1</v>
      </c>
      <c r="V71" s="4">
        <v>2</v>
      </c>
      <c r="W71" s="4">
        <v>2</v>
      </c>
      <c r="X71" s="4">
        <v>12</v>
      </c>
      <c r="Y71" s="4">
        <v>14</v>
      </c>
      <c r="Z71" s="4">
        <v>2</v>
      </c>
      <c r="AA71" s="4">
        <v>15</v>
      </c>
      <c r="AB71" s="4">
        <v>1</v>
      </c>
      <c r="AC71" s="4">
        <v>3</v>
      </c>
      <c r="AD71" s="4">
        <v>0</v>
      </c>
      <c r="AE71" s="4">
        <v>18</v>
      </c>
    </row>
    <row r="72" spans="1:31" x14ac:dyDescent="0.2">
      <c r="A72" s="4" t="s">
        <v>71</v>
      </c>
      <c r="B72" s="4">
        <v>3186</v>
      </c>
      <c r="C72" s="4">
        <v>171</v>
      </c>
      <c r="D72" s="4">
        <v>1</v>
      </c>
      <c r="E72" s="4">
        <v>7</v>
      </c>
      <c r="F72" s="4">
        <v>13</v>
      </c>
      <c r="G72" s="4">
        <v>7</v>
      </c>
      <c r="H72" s="4">
        <v>4</v>
      </c>
      <c r="I72" s="4">
        <v>23</v>
      </c>
      <c r="J72" s="4">
        <v>2831</v>
      </c>
      <c r="K72" s="4">
        <v>42</v>
      </c>
      <c r="L72" s="4">
        <v>14</v>
      </c>
      <c r="M72" s="4">
        <v>16</v>
      </c>
      <c r="N72" s="4">
        <v>34</v>
      </c>
      <c r="O72" s="4">
        <v>8</v>
      </c>
      <c r="P72" s="4">
        <v>10</v>
      </c>
      <c r="Q72" s="4">
        <v>0</v>
      </c>
      <c r="R72" s="4" t="s">
        <v>71</v>
      </c>
      <c r="S72" s="4">
        <v>0</v>
      </c>
      <c r="T72" s="4">
        <v>0</v>
      </c>
      <c r="U72" s="4">
        <v>0</v>
      </c>
      <c r="V72" s="4">
        <v>0</v>
      </c>
      <c r="W72" s="4">
        <v>1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1</v>
      </c>
      <c r="AE72" s="4">
        <v>3</v>
      </c>
    </row>
    <row r="73" spans="1:31" x14ac:dyDescent="0.2">
      <c r="A73" s="4" t="s">
        <v>72</v>
      </c>
      <c r="B73" s="4">
        <v>3881</v>
      </c>
      <c r="C73" s="4">
        <v>148</v>
      </c>
      <c r="D73" s="4">
        <v>2</v>
      </c>
      <c r="E73" s="4">
        <v>3</v>
      </c>
      <c r="F73" s="4">
        <v>1</v>
      </c>
      <c r="G73" s="4">
        <v>6</v>
      </c>
      <c r="H73" s="4">
        <v>11</v>
      </c>
      <c r="I73" s="4">
        <v>5</v>
      </c>
      <c r="J73" s="4">
        <v>3582</v>
      </c>
      <c r="K73" s="4">
        <v>11</v>
      </c>
      <c r="L73" s="4">
        <v>5</v>
      </c>
      <c r="M73" s="4">
        <v>13</v>
      </c>
      <c r="N73" s="4">
        <v>48</v>
      </c>
      <c r="O73" s="4">
        <v>7</v>
      </c>
      <c r="P73" s="4">
        <v>10</v>
      </c>
      <c r="Q73" s="4">
        <v>0</v>
      </c>
      <c r="R73" s="4" t="s">
        <v>72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1</v>
      </c>
      <c r="Z73" s="4">
        <v>0</v>
      </c>
      <c r="AA73" s="4">
        <v>0</v>
      </c>
      <c r="AB73" s="4">
        <v>0</v>
      </c>
      <c r="AC73" s="4">
        <v>1</v>
      </c>
      <c r="AD73" s="4">
        <v>0</v>
      </c>
      <c r="AE73" s="4">
        <v>27</v>
      </c>
    </row>
    <row r="74" spans="1:31" x14ac:dyDescent="0.2">
      <c r="A74" s="4" t="s">
        <v>73</v>
      </c>
      <c r="B74" s="4">
        <v>631</v>
      </c>
      <c r="C74" s="4">
        <v>2</v>
      </c>
      <c r="D74" s="4">
        <v>0</v>
      </c>
      <c r="E74" s="4">
        <v>0</v>
      </c>
      <c r="F74" s="4">
        <v>1</v>
      </c>
      <c r="G74" s="4">
        <v>5</v>
      </c>
      <c r="H74" s="4">
        <v>2</v>
      </c>
      <c r="I74" s="4">
        <v>4</v>
      </c>
      <c r="J74" s="4">
        <v>568</v>
      </c>
      <c r="K74" s="4">
        <v>6</v>
      </c>
      <c r="L74" s="4">
        <v>0</v>
      </c>
      <c r="M74" s="4">
        <v>0</v>
      </c>
      <c r="N74" s="4">
        <v>35</v>
      </c>
      <c r="O74" s="4">
        <v>3</v>
      </c>
      <c r="P74" s="4">
        <v>1</v>
      </c>
      <c r="Q74" s="4">
        <v>0</v>
      </c>
      <c r="R74" s="4" t="s">
        <v>73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2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2</v>
      </c>
    </row>
    <row r="75" spans="1:31" x14ac:dyDescent="0.2">
      <c r="A75" s="4" t="s">
        <v>74</v>
      </c>
      <c r="B75" s="4">
        <v>54078</v>
      </c>
      <c r="C75" s="4">
        <v>1801</v>
      </c>
      <c r="D75" s="4">
        <v>231</v>
      </c>
      <c r="E75" s="4">
        <v>813</v>
      </c>
      <c r="F75" s="4">
        <v>492</v>
      </c>
      <c r="G75" s="4">
        <v>1082</v>
      </c>
      <c r="H75" s="4">
        <v>561</v>
      </c>
      <c r="I75" s="4">
        <v>690</v>
      </c>
      <c r="J75" s="4">
        <v>485</v>
      </c>
      <c r="K75" s="4">
        <v>34068</v>
      </c>
      <c r="L75" s="4">
        <v>143</v>
      </c>
      <c r="M75" s="4">
        <v>713</v>
      </c>
      <c r="N75" s="4">
        <v>9419</v>
      </c>
      <c r="O75" s="4">
        <v>304</v>
      </c>
      <c r="P75" s="4">
        <v>2351</v>
      </c>
      <c r="Q75" s="4">
        <v>163</v>
      </c>
      <c r="R75" s="4" t="s">
        <v>74</v>
      </c>
      <c r="S75" s="4">
        <v>82</v>
      </c>
      <c r="T75" s="4">
        <v>104</v>
      </c>
      <c r="U75" s="4">
        <v>28</v>
      </c>
      <c r="V75" s="4">
        <v>32</v>
      </c>
      <c r="W75" s="4">
        <v>1</v>
      </c>
      <c r="X75" s="4">
        <v>108</v>
      </c>
      <c r="Y75" s="4">
        <v>120</v>
      </c>
      <c r="Z75" s="4">
        <v>35</v>
      </c>
      <c r="AA75" s="4">
        <v>42</v>
      </c>
      <c r="AB75" s="4">
        <v>10</v>
      </c>
      <c r="AC75" s="4">
        <v>15</v>
      </c>
      <c r="AD75" s="4">
        <v>31</v>
      </c>
      <c r="AE75" s="4">
        <v>154</v>
      </c>
    </row>
    <row r="76" spans="1:31" x14ac:dyDescent="0.2">
      <c r="A76" s="4" t="s">
        <v>75</v>
      </c>
      <c r="B76" s="4">
        <v>4023</v>
      </c>
      <c r="C76" s="4">
        <v>108</v>
      </c>
      <c r="D76" s="4">
        <v>22</v>
      </c>
      <c r="E76" s="4">
        <v>49</v>
      </c>
      <c r="F76" s="4">
        <v>31</v>
      </c>
      <c r="G76" s="4">
        <v>154</v>
      </c>
      <c r="H76" s="4">
        <v>43</v>
      </c>
      <c r="I76" s="4">
        <v>16</v>
      </c>
      <c r="J76" s="4">
        <v>15</v>
      </c>
      <c r="K76" s="4">
        <v>3178</v>
      </c>
      <c r="L76" s="4">
        <v>7</v>
      </c>
      <c r="M76" s="4">
        <v>15</v>
      </c>
      <c r="N76" s="4">
        <v>212</v>
      </c>
      <c r="O76" s="4">
        <v>2</v>
      </c>
      <c r="P76" s="4">
        <v>126</v>
      </c>
      <c r="Q76" s="4">
        <v>18</v>
      </c>
      <c r="R76" s="4" t="s">
        <v>75</v>
      </c>
      <c r="S76" s="4">
        <v>2</v>
      </c>
      <c r="T76" s="4">
        <v>5</v>
      </c>
      <c r="U76" s="4">
        <v>0</v>
      </c>
      <c r="V76" s="4">
        <v>0</v>
      </c>
      <c r="W76" s="4">
        <v>0</v>
      </c>
      <c r="X76" s="4">
        <v>2</v>
      </c>
      <c r="Y76" s="4">
        <v>2</v>
      </c>
      <c r="Z76" s="4">
        <v>1</v>
      </c>
      <c r="AA76" s="4">
        <v>1</v>
      </c>
      <c r="AB76" s="4">
        <v>1</v>
      </c>
      <c r="AC76" s="4">
        <v>1</v>
      </c>
      <c r="AD76" s="4">
        <v>0</v>
      </c>
      <c r="AE76" s="4">
        <v>12</v>
      </c>
    </row>
    <row r="77" spans="1:31" x14ac:dyDescent="0.2">
      <c r="A77" s="4" t="s">
        <v>76</v>
      </c>
      <c r="B77" s="4">
        <v>2151</v>
      </c>
      <c r="C77" s="4">
        <v>63</v>
      </c>
      <c r="D77" s="4">
        <v>1</v>
      </c>
      <c r="E77" s="4">
        <v>7</v>
      </c>
      <c r="F77" s="4">
        <v>3</v>
      </c>
      <c r="G77" s="4">
        <v>2</v>
      </c>
      <c r="H77" s="4">
        <v>10</v>
      </c>
      <c r="I77" s="4">
        <v>15</v>
      </c>
      <c r="J77" s="4">
        <v>8</v>
      </c>
      <c r="K77" s="4">
        <v>1914</v>
      </c>
      <c r="L77" s="4">
        <v>5</v>
      </c>
      <c r="M77" s="4">
        <v>4</v>
      </c>
      <c r="N77" s="4">
        <v>51</v>
      </c>
      <c r="O77" s="4">
        <v>3</v>
      </c>
      <c r="P77" s="4">
        <v>59</v>
      </c>
      <c r="Q77" s="4">
        <v>0</v>
      </c>
      <c r="R77" s="4" t="s">
        <v>76</v>
      </c>
      <c r="S77" s="4">
        <v>0</v>
      </c>
      <c r="T77" s="4">
        <v>0</v>
      </c>
      <c r="U77" s="4">
        <v>0</v>
      </c>
      <c r="V77" s="4">
        <v>1</v>
      </c>
      <c r="W77" s="4">
        <v>0</v>
      </c>
      <c r="X77" s="4">
        <v>0</v>
      </c>
      <c r="Y77" s="4">
        <v>1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4</v>
      </c>
    </row>
    <row r="78" spans="1:31" x14ac:dyDescent="0.2">
      <c r="A78" s="4" t="s">
        <v>77</v>
      </c>
      <c r="B78" s="4">
        <v>44380</v>
      </c>
      <c r="C78" s="4">
        <v>1578</v>
      </c>
      <c r="D78" s="4">
        <v>207</v>
      </c>
      <c r="E78" s="4">
        <v>754</v>
      </c>
      <c r="F78" s="4">
        <v>453</v>
      </c>
      <c r="G78" s="4">
        <v>922</v>
      </c>
      <c r="H78" s="4">
        <v>489</v>
      </c>
      <c r="I78" s="4">
        <v>658</v>
      </c>
      <c r="J78" s="4">
        <v>455</v>
      </c>
      <c r="K78" s="4">
        <v>25763</v>
      </c>
      <c r="L78" s="4">
        <v>84</v>
      </c>
      <c r="M78" s="4">
        <v>672</v>
      </c>
      <c r="N78" s="4">
        <v>9051</v>
      </c>
      <c r="O78" s="4">
        <v>293</v>
      </c>
      <c r="P78" s="4">
        <v>2140</v>
      </c>
      <c r="Q78" s="4">
        <v>145</v>
      </c>
      <c r="R78" s="4" t="s">
        <v>77</v>
      </c>
      <c r="S78" s="4">
        <v>78</v>
      </c>
      <c r="T78" s="4">
        <v>99</v>
      </c>
      <c r="U78" s="4">
        <v>28</v>
      </c>
      <c r="V78" s="4">
        <v>30</v>
      </c>
      <c r="W78" s="4">
        <v>1</v>
      </c>
      <c r="X78" s="4">
        <v>104</v>
      </c>
      <c r="Y78" s="4">
        <v>117</v>
      </c>
      <c r="Z78" s="4">
        <v>34</v>
      </c>
      <c r="AA78" s="4">
        <v>41</v>
      </c>
      <c r="AB78" s="4">
        <v>9</v>
      </c>
      <c r="AC78" s="4">
        <v>14</v>
      </c>
      <c r="AD78" s="4">
        <v>31</v>
      </c>
      <c r="AE78" s="4">
        <v>130</v>
      </c>
    </row>
    <row r="79" spans="1:31" x14ac:dyDescent="0.2">
      <c r="A79" s="4" t="s">
        <v>78</v>
      </c>
      <c r="B79" s="4">
        <v>2094</v>
      </c>
      <c r="C79" s="4">
        <v>18</v>
      </c>
      <c r="D79" s="4">
        <v>1</v>
      </c>
      <c r="E79" s="4">
        <v>3</v>
      </c>
      <c r="F79" s="4">
        <v>1</v>
      </c>
      <c r="G79" s="4">
        <v>4</v>
      </c>
      <c r="H79" s="4">
        <v>13</v>
      </c>
      <c r="I79" s="4">
        <v>1</v>
      </c>
      <c r="J79" s="4">
        <v>1</v>
      </c>
      <c r="K79" s="4">
        <v>1930</v>
      </c>
      <c r="L79" s="4">
        <v>37</v>
      </c>
      <c r="M79" s="4">
        <v>6</v>
      </c>
      <c r="N79" s="4">
        <v>49</v>
      </c>
      <c r="O79" s="4">
        <v>2</v>
      </c>
      <c r="P79" s="4">
        <v>24</v>
      </c>
      <c r="Q79" s="4">
        <v>0</v>
      </c>
      <c r="R79" s="4" t="s">
        <v>78</v>
      </c>
      <c r="S79" s="4">
        <v>2</v>
      </c>
      <c r="T79" s="4">
        <v>0</v>
      </c>
      <c r="U79" s="4">
        <v>0</v>
      </c>
      <c r="V79" s="4">
        <v>1</v>
      </c>
      <c r="W79" s="4">
        <v>0</v>
      </c>
      <c r="X79" s="4">
        <v>1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</row>
    <row r="80" spans="1:31" x14ac:dyDescent="0.2">
      <c r="A80" s="4" t="s">
        <v>79</v>
      </c>
      <c r="B80" s="4">
        <v>1430</v>
      </c>
      <c r="C80" s="4">
        <v>34</v>
      </c>
      <c r="D80" s="4">
        <v>0</v>
      </c>
      <c r="E80" s="4">
        <v>0</v>
      </c>
      <c r="F80" s="4">
        <v>4</v>
      </c>
      <c r="G80" s="4">
        <v>0</v>
      </c>
      <c r="H80" s="4">
        <v>6</v>
      </c>
      <c r="I80" s="4">
        <v>0</v>
      </c>
      <c r="J80" s="4">
        <v>6</v>
      </c>
      <c r="K80" s="4">
        <v>1283</v>
      </c>
      <c r="L80" s="4">
        <v>10</v>
      </c>
      <c r="M80" s="4">
        <v>16</v>
      </c>
      <c r="N80" s="4">
        <v>56</v>
      </c>
      <c r="O80" s="4">
        <v>4</v>
      </c>
      <c r="P80" s="4">
        <v>2</v>
      </c>
      <c r="Q80" s="4">
        <v>0</v>
      </c>
      <c r="R80" s="4" t="s">
        <v>79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1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8</v>
      </c>
    </row>
    <row r="81" spans="1:31" x14ac:dyDescent="0.2">
      <c r="A81" s="4" t="s">
        <v>80</v>
      </c>
      <c r="B81" s="4">
        <v>2239</v>
      </c>
      <c r="C81" s="4">
        <v>95</v>
      </c>
      <c r="D81" s="4">
        <v>10</v>
      </c>
      <c r="E81" s="4">
        <v>12</v>
      </c>
      <c r="F81" s="4">
        <v>13</v>
      </c>
      <c r="G81" s="4">
        <v>18</v>
      </c>
      <c r="H81" s="4">
        <v>11</v>
      </c>
      <c r="I81" s="4">
        <v>2</v>
      </c>
      <c r="J81" s="4">
        <v>25</v>
      </c>
      <c r="K81" s="4">
        <v>79</v>
      </c>
      <c r="L81" s="4">
        <v>1787</v>
      </c>
      <c r="M81" s="4">
        <v>7</v>
      </c>
      <c r="N81" s="4">
        <v>105</v>
      </c>
      <c r="O81" s="4">
        <v>56</v>
      </c>
      <c r="P81" s="4">
        <v>14</v>
      </c>
      <c r="Q81" s="4">
        <v>1</v>
      </c>
      <c r="R81" s="4" t="s">
        <v>80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1</v>
      </c>
      <c r="Y81" s="4">
        <v>2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1</v>
      </c>
    </row>
    <row r="82" spans="1:31" x14ac:dyDescent="0.2">
      <c r="A82" s="4" t="s">
        <v>81</v>
      </c>
      <c r="B82" s="4">
        <v>393</v>
      </c>
      <c r="C82" s="4">
        <v>2</v>
      </c>
      <c r="D82" s="4">
        <v>1</v>
      </c>
      <c r="E82" s="4">
        <v>0</v>
      </c>
      <c r="F82" s="4">
        <v>0</v>
      </c>
      <c r="G82" s="4">
        <v>0</v>
      </c>
      <c r="H82" s="4">
        <v>1</v>
      </c>
      <c r="I82" s="4">
        <v>0</v>
      </c>
      <c r="J82" s="4">
        <v>0</v>
      </c>
      <c r="K82" s="4">
        <v>3</v>
      </c>
      <c r="L82" s="4">
        <v>371</v>
      </c>
      <c r="M82" s="4">
        <v>0</v>
      </c>
      <c r="N82" s="4">
        <v>12</v>
      </c>
      <c r="O82" s="4">
        <v>0</v>
      </c>
      <c r="P82" s="4">
        <v>2</v>
      </c>
      <c r="Q82" s="4">
        <v>1</v>
      </c>
      <c r="R82" s="4" t="s">
        <v>81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</row>
    <row r="83" spans="1:31" x14ac:dyDescent="0.2">
      <c r="A83" s="4" t="s">
        <v>82</v>
      </c>
      <c r="B83" s="4">
        <v>1215</v>
      </c>
      <c r="C83" s="4">
        <v>88</v>
      </c>
      <c r="D83" s="4">
        <v>9</v>
      </c>
      <c r="E83" s="4">
        <v>12</v>
      </c>
      <c r="F83" s="4">
        <v>7</v>
      </c>
      <c r="G83" s="4">
        <v>14</v>
      </c>
      <c r="H83" s="4">
        <v>7</v>
      </c>
      <c r="I83" s="4">
        <v>1</v>
      </c>
      <c r="J83" s="4">
        <v>21</v>
      </c>
      <c r="K83" s="4">
        <v>39</v>
      </c>
      <c r="L83" s="4">
        <v>892</v>
      </c>
      <c r="M83" s="4">
        <v>4</v>
      </c>
      <c r="N83" s="4">
        <v>80</v>
      </c>
      <c r="O83" s="4">
        <v>30</v>
      </c>
      <c r="P83" s="4">
        <v>7</v>
      </c>
      <c r="Q83" s="4">
        <v>0</v>
      </c>
      <c r="R83" s="4" t="s">
        <v>82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1</v>
      </c>
      <c r="Y83" s="4">
        <v>2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1</v>
      </c>
    </row>
    <row r="84" spans="1:31" x14ac:dyDescent="0.2">
      <c r="A84" s="4" t="s">
        <v>83</v>
      </c>
      <c r="B84" s="4">
        <v>631</v>
      </c>
      <c r="C84" s="4">
        <v>5</v>
      </c>
      <c r="D84" s="4">
        <v>0</v>
      </c>
      <c r="E84" s="4">
        <v>0</v>
      </c>
      <c r="F84" s="4">
        <v>6</v>
      </c>
      <c r="G84" s="4">
        <v>4</v>
      </c>
      <c r="H84" s="4">
        <v>3</v>
      </c>
      <c r="I84" s="4">
        <v>1</v>
      </c>
      <c r="J84" s="4">
        <v>4</v>
      </c>
      <c r="K84" s="4">
        <v>37</v>
      </c>
      <c r="L84" s="4">
        <v>524</v>
      </c>
      <c r="M84" s="4">
        <v>3</v>
      </c>
      <c r="N84" s="4">
        <v>13</v>
      </c>
      <c r="O84" s="4">
        <v>26</v>
      </c>
      <c r="P84" s="4">
        <v>5</v>
      </c>
      <c r="Q84" s="4">
        <v>0</v>
      </c>
      <c r="R84" s="4" t="s">
        <v>83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</row>
    <row r="85" spans="1:31" x14ac:dyDescent="0.2">
      <c r="A85" s="4" t="s">
        <v>84</v>
      </c>
      <c r="B85" s="4">
        <v>21200</v>
      </c>
      <c r="C85" s="4">
        <v>1233</v>
      </c>
      <c r="D85" s="4">
        <v>84</v>
      </c>
      <c r="E85" s="4">
        <v>55</v>
      </c>
      <c r="F85" s="4">
        <v>13</v>
      </c>
      <c r="G85" s="4">
        <v>30</v>
      </c>
      <c r="H85" s="4">
        <v>21</v>
      </c>
      <c r="I85" s="4">
        <v>68</v>
      </c>
      <c r="J85" s="4">
        <v>117</v>
      </c>
      <c r="K85" s="4">
        <v>185</v>
      </c>
      <c r="L85" s="4">
        <v>9</v>
      </c>
      <c r="M85" s="4">
        <v>18401</v>
      </c>
      <c r="N85" s="4">
        <v>609</v>
      </c>
      <c r="O85" s="4">
        <v>28</v>
      </c>
      <c r="P85" s="4">
        <v>196</v>
      </c>
      <c r="Q85" s="4">
        <v>10</v>
      </c>
      <c r="R85" s="4" t="s">
        <v>84</v>
      </c>
      <c r="S85" s="4">
        <v>14</v>
      </c>
      <c r="T85" s="4">
        <v>8</v>
      </c>
      <c r="U85" s="4">
        <v>0</v>
      </c>
      <c r="V85" s="4">
        <v>2</v>
      </c>
      <c r="W85" s="4">
        <v>3</v>
      </c>
      <c r="X85" s="4">
        <v>15</v>
      </c>
      <c r="Y85" s="4">
        <v>17</v>
      </c>
      <c r="Z85" s="4">
        <v>0</v>
      </c>
      <c r="AA85" s="4">
        <v>41</v>
      </c>
      <c r="AB85" s="4">
        <v>0</v>
      </c>
      <c r="AC85" s="4">
        <v>1</v>
      </c>
      <c r="AD85" s="4">
        <v>2</v>
      </c>
      <c r="AE85" s="4">
        <v>38</v>
      </c>
    </row>
    <row r="86" spans="1:31" x14ac:dyDescent="0.2">
      <c r="A86" s="4" t="s">
        <v>85</v>
      </c>
      <c r="B86" s="4">
        <v>2998</v>
      </c>
      <c r="C86" s="4">
        <v>93</v>
      </c>
      <c r="D86" s="4">
        <v>53</v>
      </c>
      <c r="E86" s="4">
        <v>2</v>
      </c>
      <c r="F86" s="4">
        <v>2</v>
      </c>
      <c r="G86" s="4">
        <v>3</v>
      </c>
      <c r="H86" s="4">
        <v>4</v>
      </c>
      <c r="I86" s="4">
        <v>13</v>
      </c>
      <c r="J86" s="4">
        <v>15</v>
      </c>
      <c r="K86" s="4">
        <v>22</v>
      </c>
      <c r="L86" s="4">
        <v>0</v>
      </c>
      <c r="M86" s="4">
        <v>2567</v>
      </c>
      <c r="N86" s="4">
        <v>139</v>
      </c>
      <c r="O86" s="4">
        <v>1</v>
      </c>
      <c r="P86" s="4">
        <v>71</v>
      </c>
      <c r="Q86" s="4">
        <v>0</v>
      </c>
      <c r="R86" s="4" t="s">
        <v>85</v>
      </c>
      <c r="S86" s="4">
        <v>7</v>
      </c>
      <c r="T86" s="4">
        <v>4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2</v>
      </c>
    </row>
    <row r="87" spans="1:31" x14ac:dyDescent="0.2">
      <c r="A87" s="4" t="s">
        <v>86</v>
      </c>
      <c r="B87" s="4">
        <v>2707</v>
      </c>
      <c r="C87" s="4">
        <v>152</v>
      </c>
      <c r="D87" s="4">
        <v>4</v>
      </c>
      <c r="E87" s="4">
        <v>6</v>
      </c>
      <c r="F87" s="4">
        <v>4</v>
      </c>
      <c r="G87" s="4">
        <v>9</v>
      </c>
      <c r="H87" s="4">
        <v>3</v>
      </c>
      <c r="I87" s="4">
        <v>3</v>
      </c>
      <c r="J87" s="4">
        <v>9</v>
      </c>
      <c r="K87" s="4">
        <v>71</v>
      </c>
      <c r="L87" s="4">
        <v>1</v>
      </c>
      <c r="M87" s="4">
        <v>2319</v>
      </c>
      <c r="N87" s="4">
        <v>79</v>
      </c>
      <c r="O87" s="4">
        <v>2</v>
      </c>
      <c r="P87" s="4">
        <v>19</v>
      </c>
      <c r="Q87" s="4">
        <v>0</v>
      </c>
      <c r="R87" s="4" t="s">
        <v>86</v>
      </c>
      <c r="S87" s="4">
        <v>0</v>
      </c>
      <c r="T87" s="4">
        <v>2</v>
      </c>
      <c r="U87" s="4">
        <v>0</v>
      </c>
      <c r="V87" s="4">
        <v>0</v>
      </c>
      <c r="W87" s="4">
        <v>0</v>
      </c>
      <c r="X87" s="4">
        <v>2</v>
      </c>
      <c r="Y87" s="4">
        <v>2</v>
      </c>
      <c r="Z87" s="4">
        <v>0</v>
      </c>
      <c r="AA87" s="4">
        <v>1</v>
      </c>
      <c r="AB87" s="4">
        <v>0</v>
      </c>
      <c r="AC87" s="4">
        <v>0</v>
      </c>
      <c r="AD87" s="4">
        <v>0</v>
      </c>
      <c r="AE87" s="4">
        <v>19</v>
      </c>
    </row>
    <row r="88" spans="1:31" x14ac:dyDescent="0.2">
      <c r="A88" s="4" t="s">
        <v>87</v>
      </c>
      <c r="B88" s="4">
        <v>11206</v>
      </c>
      <c r="C88" s="4">
        <v>809</v>
      </c>
      <c r="D88" s="4">
        <v>17</v>
      </c>
      <c r="E88" s="4">
        <v>27</v>
      </c>
      <c r="F88" s="4">
        <v>1</v>
      </c>
      <c r="G88" s="4">
        <v>16</v>
      </c>
      <c r="H88" s="4">
        <v>11</v>
      </c>
      <c r="I88" s="4">
        <v>47</v>
      </c>
      <c r="J88" s="4">
        <v>76</v>
      </c>
      <c r="K88" s="4">
        <v>70</v>
      </c>
      <c r="L88" s="4">
        <v>6</v>
      </c>
      <c r="M88" s="4">
        <v>9674</v>
      </c>
      <c r="N88" s="4">
        <v>267</v>
      </c>
      <c r="O88" s="4">
        <v>15</v>
      </c>
      <c r="P88" s="4">
        <v>75</v>
      </c>
      <c r="Q88" s="4">
        <v>8</v>
      </c>
      <c r="R88" s="4" t="s">
        <v>87</v>
      </c>
      <c r="S88" s="4">
        <v>6</v>
      </c>
      <c r="T88" s="4">
        <v>1</v>
      </c>
      <c r="U88" s="4">
        <v>0</v>
      </c>
      <c r="V88" s="4">
        <v>2</v>
      </c>
      <c r="W88" s="4">
        <v>3</v>
      </c>
      <c r="X88" s="4">
        <v>12</v>
      </c>
      <c r="Y88" s="4">
        <v>14</v>
      </c>
      <c r="Z88" s="4">
        <v>0</v>
      </c>
      <c r="AA88" s="4">
        <v>40</v>
      </c>
      <c r="AB88" s="4">
        <v>0</v>
      </c>
      <c r="AC88" s="4">
        <v>1</v>
      </c>
      <c r="AD88" s="4">
        <v>2</v>
      </c>
      <c r="AE88" s="4">
        <v>6</v>
      </c>
    </row>
    <row r="89" spans="1:31" x14ac:dyDescent="0.2">
      <c r="A89" s="4" t="s">
        <v>88</v>
      </c>
      <c r="B89" s="4">
        <v>4289</v>
      </c>
      <c r="C89" s="4">
        <v>179</v>
      </c>
      <c r="D89" s="4">
        <v>10</v>
      </c>
      <c r="E89" s="4">
        <v>20</v>
      </c>
      <c r="F89" s="4">
        <v>6</v>
      </c>
      <c r="G89" s="4">
        <v>2</v>
      </c>
      <c r="H89" s="4">
        <v>3</v>
      </c>
      <c r="I89" s="4">
        <v>5</v>
      </c>
      <c r="J89" s="4">
        <v>17</v>
      </c>
      <c r="K89" s="4">
        <v>22</v>
      </c>
      <c r="L89" s="4">
        <v>2</v>
      </c>
      <c r="M89" s="4">
        <v>3841</v>
      </c>
      <c r="N89" s="4">
        <v>124</v>
      </c>
      <c r="O89" s="4">
        <v>10</v>
      </c>
      <c r="P89" s="4">
        <v>31</v>
      </c>
      <c r="Q89" s="4">
        <v>2</v>
      </c>
      <c r="R89" s="4" t="s">
        <v>88</v>
      </c>
      <c r="S89" s="4">
        <v>1</v>
      </c>
      <c r="T89" s="4">
        <v>1</v>
      </c>
      <c r="U89" s="4">
        <v>0</v>
      </c>
      <c r="V89" s="4">
        <v>0</v>
      </c>
      <c r="W89" s="4">
        <v>0</v>
      </c>
      <c r="X89" s="4">
        <v>1</v>
      </c>
      <c r="Y89" s="4">
        <v>1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11</v>
      </c>
    </row>
    <row r="90" spans="1:31" x14ac:dyDescent="0.2">
      <c r="A90" s="4" t="s">
        <v>89</v>
      </c>
      <c r="B90" s="4">
        <v>73728</v>
      </c>
      <c r="C90" s="4">
        <v>3333</v>
      </c>
      <c r="D90" s="4">
        <v>255</v>
      </c>
      <c r="E90" s="4">
        <v>1463</v>
      </c>
      <c r="F90" s="4">
        <v>921</v>
      </c>
      <c r="G90" s="4">
        <v>1633</v>
      </c>
      <c r="H90" s="4">
        <v>1395</v>
      </c>
      <c r="I90" s="4">
        <v>1066</v>
      </c>
      <c r="J90" s="4">
        <v>764</v>
      </c>
      <c r="K90" s="4">
        <v>2377</v>
      </c>
      <c r="L90" s="4">
        <v>475</v>
      </c>
      <c r="M90" s="4">
        <v>754</v>
      </c>
      <c r="N90" s="4">
        <v>52568</v>
      </c>
      <c r="O90" s="4">
        <v>389</v>
      </c>
      <c r="P90" s="4">
        <v>1987</v>
      </c>
      <c r="Q90" s="4">
        <v>490</v>
      </c>
      <c r="R90" s="4" t="s">
        <v>89</v>
      </c>
      <c r="S90" s="4">
        <v>349</v>
      </c>
      <c r="T90" s="4">
        <v>264</v>
      </c>
      <c r="U90" s="4">
        <v>142</v>
      </c>
      <c r="V90" s="4">
        <v>494</v>
      </c>
      <c r="W90" s="4">
        <v>38</v>
      </c>
      <c r="X90" s="4">
        <v>581</v>
      </c>
      <c r="Y90" s="4">
        <v>734</v>
      </c>
      <c r="Z90" s="4">
        <v>222</v>
      </c>
      <c r="AA90" s="4">
        <v>442</v>
      </c>
      <c r="AB90" s="4">
        <v>31</v>
      </c>
      <c r="AC90" s="4">
        <v>84</v>
      </c>
      <c r="AD90" s="4">
        <v>246</v>
      </c>
      <c r="AE90" s="4">
        <v>231</v>
      </c>
    </row>
    <row r="91" spans="1:31" x14ac:dyDescent="0.2">
      <c r="A91" s="4" t="s">
        <v>90</v>
      </c>
      <c r="B91" s="4">
        <v>1080</v>
      </c>
      <c r="C91" s="4">
        <v>8</v>
      </c>
      <c r="D91" s="4">
        <v>0</v>
      </c>
      <c r="E91" s="4">
        <v>24</v>
      </c>
      <c r="F91" s="4">
        <v>15</v>
      </c>
      <c r="G91" s="4">
        <v>19</v>
      </c>
      <c r="H91" s="4">
        <v>5</v>
      </c>
      <c r="I91" s="4">
        <v>4</v>
      </c>
      <c r="J91" s="4">
        <v>3</v>
      </c>
      <c r="K91" s="4">
        <v>13</v>
      </c>
      <c r="L91" s="4">
        <v>9</v>
      </c>
      <c r="M91" s="4">
        <v>2</v>
      </c>
      <c r="N91" s="4">
        <v>952</v>
      </c>
      <c r="O91" s="4">
        <v>7</v>
      </c>
      <c r="P91" s="4">
        <v>15</v>
      </c>
      <c r="Q91" s="4">
        <v>0</v>
      </c>
      <c r="R91" s="4" t="s">
        <v>90</v>
      </c>
      <c r="S91" s="4">
        <v>1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3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</row>
    <row r="92" spans="1:31" x14ac:dyDescent="0.2">
      <c r="A92" s="4" t="s">
        <v>91</v>
      </c>
      <c r="B92" s="4">
        <v>1853</v>
      </c>
      <c r="C92" s="4">
        <v>38</v>
      </c>
      <c r="D92" s="4">
        <v>0</v>
      </c>
      <c r="E92" s="4">
        <v>3</v>
      </c>
      <c r="F92" s="4">
        <v>2</v>
      </c>
      <c r="G92" s="4">
        <v>6</v>
      </c>
      <c r="H92" s="4">
        <v>4</v>
      </c>
      <c r="I92" s="4">
        <v>2</v>
      </c>
      <c r="J92" s="4">
        <v>14</v>
      </c>
      <c r="K92" s="4">
        <v>50</v>
      </c>
      <c r="L92" s="4">
        <v>339</v>
      </c>
      <c r="M92" s="4">
        <v>2</v>
      </c>
      <c r="N92" s="4">
        <v>1318</v>
      </c>
      <c r="O92" s="4">
        <v>8</v>
      </c>
      <c r="P92" s="4">
        <v>59</v>
      </c>
      <c r="Q92" s="4">
        <v>6</v>
      </c>
      <c r="R92" s="4" t="s">
        <v>91</v>
      </c>
      <c r="S92" s="4">
        <v>1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1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</row>
    <row r="93" spans="1:31" x14ac:dyDescent="0.2">
      <c r="A93" s="4" t="s">
        <v>92</v>
      </c>
      <c r="B93" s="4">
        <v>3755</v>
      </c>
      <c r="C93" s="4">
        <v>70</v>
      </c>
      <c r="D93" s="4">
        <v>10</v>
      </c>
      <c r="E93" s="4">
        <v>11</v>
      </c>
      <c r="F93" s="4">
        <v>25</v>
      </c>
      <c r="G93" s="4">
        <v>12</v>
      </c>
      <c r="H93" s="4">
        <v>6</v>
      </c>
      <c r="I93" s="4">
        <v>4</v>
      </c>
      <c r="J93" s="4">
        <v>72</v>
      </c>
      <c r="K93" s="4">
        <v>469</v>
      </c>
      <c r="L93" s="4">
        <v>0</v>
      </c>
      <c r="M93" s="4">
        <v>15</v>
      </c>
      <c r="N93" s="4">
        <v>2943</v>
      </c>
      <c r="O93" s="4">
        <v>22</v>
      </c>
      <c r="P93" s="4">
        <v>90</v>
      </c>
      <c r="Q93" s="4">
        <v>0</v>
      </c>
      <c r="R93" s="4" t="s">
        <v>92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1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5</v>
      </c>
    </row>
    <row r="94" spans="1:31" x14ac:dyDescent="0.2">
      <c r="A94" s="4" t="s">
        <v>93</v>
      </c>
      <c r="B94" s="4">
        <v>13078</v>
      </c>
      <c r="C94" s="4">
        <v>496</v>
      </c>
      <c r="D94" s="4">
        <v>67</v>
      </c>
      <c r="E94" s="4">
        <v>248</v>
      </c>
      <c r="F94" s="4">
        <v>226</v>
      </c>
      <c r="G94" s="4">
        <v>715</v>
      </c>
      <c r="H94" s="4">
        <v>218</v>
      </c>
      <c r="I94" s="4">
        <v>91</v>
      </c>
      <c r="J94" s="4">
        <v>125</v>
      </c>
      <c r="K94" s="4">
        <v>502</v>
      </c>
      <c r="L94" s="4">
        <v>77</v>
      </c>
      <c r="M94" s="4">
        <v>80</v>
      </c>
      <c r="N94" s="4">
        <v>9322</v>
      </c>
      <c r="O94" s="4">
        <v>76</v>
      </c>
      <c r="P94" s="4">
        <v>301</v>
      </c>
      <c r="Q94" s="4">
        <v>46</v>
      </c>
      <c r="R94" s="4" t="s">
        <v>93</v>
      </c>
      <c r="S94" s="4">
        <v>33</v>
      </c>
      <c r="T94" s="4">
        <v>38</v>
      </c>
      <c r="U94" s="4">
        <v>14</v>
      </c>
      <c r="V94" s="4">
        <v>18</v>
      </c>
      <c r="W94" s="4">
        <v>8</v>
      </c>
      <c r="X94" s="4">
        <v>137</v>
      </c>
      <c r="Y94" s="4">
        <v>107</v>
      </c>
      <c r="Z94" s="4">
        <v>33</v>
      </c>
      <c r="AA94" s="4">
        <v>4</v>
      </c>
      <c r="AB94" s="4">
        <v>3</v>
      </c>
      <c r="AC94" s="4">
        <v>4</v>
      </c>
      <c r="AD94" s="4">
        <v>30</v>
      </c>
      <c r="AE94" s="4">
        <v>59</v>
      </c>
    </row>
    <row r="95" spans="1:31" x14ac:dyDescent="0.2">
      <c r="A95" s="4" t="s">
        <v>94</v>
      </c>
      <c r="B95" s="4">
        <v>9374</v>
      </c>
      <c r="C95" s="4">
        <v>292</v>
      </c>
      <c r="D95" s="4">
        <v>7</v>
      </c>
      <c r="E95" s="4">
        <v>94</v>
      </c>
      <c r="F95" s="4">
        <v>45</v>
      </c>
      <c r="G95" s="4">
        <v>74</v>
      </c>
      <c r="H95" s="4">
        <v>49</v>
      </c>
      <c r="I95" s="4">
        <v>56</v>
      </c>
      <c r="J95" s="4">
        <v>238</v>
      </c>
      <c r="K95" s="4">
        <v>134</v>
      </c>
      <c r="L95" s="4">
        <v>384</v>
      </c>
      <c r="M95" s="4">
        <v>84</v>
      </c>
      <c r="N95" s="4">
        <v>862</v>
      </c>
      <c r="O95" s="4">
        <v>6758</v>
      </c>
      <c r="P95" s="4">
        <v>170</v>
      </c>
      <c r="Q95" s="4">
        <v>3</v>
      </c>
      <c r="R95" s="4" t="s">
        <v>94</v>
      </c>
      <c r="S95" s="4">
        <v>2</v>
      </c>
      <c r="T95" s="4">
        <v>23</v>
      </c>
      <c r="U95" s="4">
        <v>0</v>
      </c>
      <c r="V95" s="4">
        <v>4</v>
      </c>
      <c r="W95" s="4">
        <v>1</v>
      </c>
      <c r="X95" s="4">
        <v>22</v>
      </c>
      <c r="Y95" s="4">
        <v>28</v>
      </c>
      <c r="Z95" s="4">
        <v>3</v>
      </c>
      <c r="AA95" s="4">
        <v>12</v>
      </c>
      <c r="AB95" s="4">
        <v>0</v>
      </c>
      <c r="AC95" s="4">
        <v>0</v>
      </c>
      <c r="AD95" s="4">
        <v>5</v>
      </c>
      <c r="AE95" s="4">
        <v>24</v>
      </c>
    </row>
    <row r="96" spans="1:31" x14ac:dyDescent="0.2">
      <c r="A96" s="4" t="s">
        <v>95</v>
      </c>
      <c r="B96" s="4">
        <v>2085</v>
      </c>
      <c r="C96" s="4">
        <v>66</v>
      </c>
      <c r="D96" s="4">
        <v>1</v>
      </c>
      <c r="E96" s="4">
        <v>23</v>
      </c>
      <c r="F96" s="4">
        <v>23</v>
      </c>
      <c r="G96" s="4">
        <v>29</v>
      </c>
      <c r="H96" s="4">
        <v>25</v>
      </c>
      <c r="I96" s="4">
        <v>7</v>
      </c>
      <c r="J96" s="4">
        <v>57</v>
      </c>
      <c r="K96" s="4">
        <v>33</v>
      </c>
      <c r="L96" s="4">
        <v>53</v>
      </c>
      <c r="M96" s="4">
        <v>28</v>
      </c>
      <c r="N96" s="4">
        <v>174</v>
      </c>
      <c r="O96" s="4">
        <v>1501</v>
      </c>
      <c r="P96" s="4">
        <v>35</v>
      </c>
      <c r="Q96" s="4">
        <v>0</v>
      </c>
      <c r="R96" s="4" t="s">
        <v>95</v>
      </c>
      <c r="S96" s="4">
        <v>2</v>
      </c>
      <c r="T96" s="4">
        <v>7</v>
      </c>
      <c r="U96" s="4">
        <v>0</v>
      </c>
      <c r="V96" s="4">
        <v>0</v>
      </c>
      <c r="W96" s="4">
        <v>0</v>
      </c>
      <c r="X96" s="4">
        <v>2</v>
      </c>
      <c r="Y96" s="4">
        <v>1</v>
      </c>
      <c r="Z96" s="4">
        <v>1</v>
      </c>
      <c r="AA96" s="4">
        <v>0</v>
      </c>
      <c r="AB96" s="4">
        <v>0</v>
      </c>
      <c r="AC96" s="4">
        <v>0</v>
      </c>
      <c r="AD96" s="4">
        <v>0</v>
      </c>
      <c r="AE96" s="4">
        <v>17</v>
      </c>
    </row>
    <row r="97" spans="1:31" x14ac:dyDescent="0.2">
      <c r="A97" s="4" t="s">
        <v>96</v>
      </c>
      <c r="B97" s="4">
        <v>7289</v>
      </c>
      <c r="C97" s="4">
        <v>226</v>
      </c>
      <c r="D97" s="4">
        <v>6</v>
      </c>
      <c r="E97" s="4">
        <v>71</v>
      </c>
      <c r="F97" s="4">
        <v>22</v>
      </c>
      <c r="G97" s="4">
        <v>45</v>
      </c>
      <c r="H97" s="4">
        <v>24</v>
      </c>
      <c r="I97" s="4">
        <v>49</v>
      </c>
      <c r="J97" s="4">
        <v>181</v>
      </c>
      <c r="K97" s="4">
        <v>101</v>
      </c>
      <c r="L97" s="4">
        <v>331</v>
      </c>
      <c r="M97" s="4">
        <v>56</v>
      </c>
      <c r="N97" s="4">
        <v>688</v>
      </c>
      <c r="O97" s="4">
        <v>5257</v>
      </c>
      <c r="P97" s="4">
        <v>135</v>
      </c>
      <c r="Q97" s="4">
        <v>3</v>
      </c>
      <c r="R97" s="4" t="s">
        <v>96</v>
      </c>
      <c r="S97" s="4">
        <v>0</v>
      </c>
      <c r="T97" s="4">
        <v>16</v>
      </c>
      <c r="U97" s="4">
        <v>0</v>
      </c>
      <c r="V97" s="4">
        <v>4</v>
      </c>
      <c r="W97" s="4">
        <v>1</v>
      </c>
      <c r="X97" s="4">
        <v>20</v>
      </c>
      <c r="Y97" s="4">
        <v>27</v>
      </c>
      <c r="Z97" s="4">
        <v>2</v>
      </c>
      <c r="AA97" s="4">
        <v>12</v>
      </c>
      <c r="AB97" s="4">
        <v>0</v>
      </c>
      <c r="AC97" s="4">
        <v>0</v>
      </c>
      <c r="AD97" s="4">
        <v>5</v>
      </c>
      <c r="AE97" s="4">
        <v>7</v>
      </c>
    </row>
    <row r="98" spans="1:31" x14ac:dyDescent="0.2">
      <c r="A98" s="4" t="s">
        <v>97</v>
      </c>
      <c r="B98" s="4">
        <v>32793</v>
      </c>
      <c r="C98" s="4">
        <v>801</v>
      </c>
      <c r="D98" s="4">
        <v>38</v>
      </c>
      <c r="E98" s="4">
        <v>240</v>
      </c>
      <c r="F98" s="4">
        <v>88</v>
      </c>
      <c r="G98" s="4">
        <v>157</v>
      </c>
      <c r="H98" s="4">
        <v>291</v>
      </c>
      <c r="I98" s="4">
        <v>171</v>
      </c>
      <c r="J98" s="4">
        <v>128</v>
      </c>
      <c r="K98" s="4">
        <v>861</v>
      </c>
      <c r="L98" s="4">
        <v>45</v>
      </c>
      <c r="M98" s="4">
        <v>272</v>
      </c>
      <c r="N98" s="4">
        <v>2074</v>
      </c>
      <c r="O98" s="4">
        <v>65</v>
      </c>
      <c r="P98" s="4">
        <v>27123</v>
      </c>
      <c r="Q98" s="4">
        <v>15</v>
      </c>
      <c r="R98" s="4" t="s">
        <v>97</v>
      </c>
      <c r="S98" s="4">
        <v>65</v>
      </c>
      <c r="T98" s="4">
        <v>63</v>
      </c>
      <c r="U98" s="4">
        <v>36</v>
      </c>
      <c r="V98" s="4">
        <v>17</v>
      </c>
      <c r="W98" s="4">
        <v>0</v>
      </c>
      <c r="X98" s="4">
        <v>29</v>
      </c>
      <c r="Y98" s="4">
        <v>53</v>
      </c>
      <c r="Z98" s="4">
        <v>16</v>
      </c>
      <c r="AA98" s="4">
        <v>31</v>
      </c>
      <c r="AB98" s="4">
        <v>3</v>
      </c>
      <c r="AC98" s="4">
        <v>2</v>
      </c>
      <c r="AD98" s="4">
        <v>44</v>
      </c>
      <c r="AE98" s="4">
        <v>65</v>
      </c>
    </row>
    <row r="99" spans="1:31" x14ac:dyDescent="0.2">
      <c r="A99" s="4" t="s">
        <v>98</v>
      </c>
      <c r="B99" s="4">
        <v>14717</v>
      </c>
      <c r="C99" s="4">
        <v>286</v>
      </c>
      <c r="D99" s="4">
        <v>19</v>
      </c>
      <c r="E99" s="4">
        <v>97</v>
      </c>
      <c r="F99" s="4">
        <v>40</v>
      </c>
      <c r="G99" s="4">
        <v>64</v>
      </c>
      <c r="H99" s="4">
        <v>109</v>
      </c>
      <c r="I99" s="4">
        <v>110</v>
      </c>
      <c r="J99" s="4">
        <v>61</v>
      </c>
      <c r="K99" s="4">
        <v>470</v>
      </c>
      <c r="L99" s="4">
        <v>11</v>
      </c>
      <c r="M99" s="4">
        <v>101</v>
      </c>
      <c r="N99" s="4">
        <v>913</v>
      </c>
      <c r="O99" s="4">
        <v>44</v>
      </c>
      <c r="P99" s="4">
        <v>12266</v>
      </c>
      <c r="Q99" s="4">
        <v>8</v>
      </c>
      <c r="R99" s="4" t="s">
        <v>98</v>
      </c>
      <c r="S99" s="4">
        <v>7</v>
      </c>
      <c r="T99" s="4">
        <v>18</v>
      </c>
      <c r="U99" s="4">
        <v>6</v>
      </c>
      <c r="V99" s="4">
        <v>13</v>
      </c>
      <c r="W99" s="4">
        <v>0</v>
      </c>
      <c r="X99" s="4">
        <v>5</v>
      </c>
      <c r="Y99" s="4">
        <v>19</v>
      </c>
      <c r="Z99" s="4">
        <v>4</v>
      </c>
      <c r="AA99" s="4">
        <v>29</v>
      </c>
      <c r="AB99" s="4">
        <v>0</v>
      </c>
      <c r="AC99" s="4">
        <v>0</v>
      </c>
      <c r="AD99" s="4">
        <v>2</v>
      </c>
      <c r="AE99" s="4">
        <v>15</v>
      </c>
    </row>
    <row r="100" spans="1:31" x14ac:dyDescent="0.2">
      <c r="A100" s="4" t="s">
        <v>99</v>
      </c>
      <c r="B100" s="4">
        <v>5874</v>
      </c>
      <c r="C100" s="4">
        <v>128</v>
      </c>
      <c r="D100" s="4">
        <v>3</v>
      </c>
      <c r="E100" s="4">
        <v>30</v>
      </c>
      <c r="F100" s="4">
        <v>4</v>
      </c>
      <c r="G100" s="4">
        <v>19</v>
      </c>
      <c r="H100" s="4">
        <v>36</v>
      </c>
      <c r="I100" s="4">
        <v>23</v>
      </c>
      <c r="J100" s="4">
        <v>24</v>
      </c>
      <c r="K100" s="4">
        <v>110</v>
      </c>
      <c r="L100" s="4">
        <v>8</v>
      </c>
      <c r="M100" s="4">
        <v>31</v>
      </c>
      <c r="N100" s="4">
        <v>430</v>
      </c>
      <c r="O100" s="4">
        <v>6</v>
      </c>
      <c r="P100" s="4">
        <v>4992</v>
      </c>
      <c r="Q100" s="4">
        <v>0</v>
      </c>
      <c r="R100" s="4" t="s">
        <v>99</v>
      </c>
      <c r="S100" s="4">
        <v>2</v>
      </c>
      <c r="T100" s="4">
        <v>6</v>
      </c>
      <c r="U100" s="4">
        <v>1</v>
      </c>
      <c r="V100" s="4">
        <v>0</v>
      </c>
      <c r="W100" s="4">
        <v>0</v>
      </c>
      <c r="X100" s="4">
        <v>0</v>
      </c>
      <c r="Y100" s="4">
        <v>3</v>
      </c>
      <c r="Z100" s="4">
        <v>2</v>
      </c>
      <c r="AA100" s="4">
        <v>0</v>
      </c>
      <c r="AB100" s="4">
        <v>1</v>
      </c>
      <c r="AC100" s="4">
        <v>2</v>
      </c>
      <c r="AD100" s="4">
        <v>2</v>
      </c>
      <c r="AE100" s="4">
        <v>11</v>
      </c>
    </row>
    <row r="101" spans="1:31" x14ac:dyDescent="0.2">
      <c r="A101" s="4" t="s">
        <v>100</v>
      </c>
      <c r="B101" s="4">
        <v>3778</v>
      </c>
      <c r="C101" s="4">
        <v>100</v>
      </c>
      <c r="D101" s="4">
        <v>7</v>
      </c>
      <c r="E101" s="4">
        <v>29</v>
      </c>
      <c r="F101" s="4">
        <v>15</v>
      </c>
      <c r="G101" s="4">
        <v>27</v>
      </c>
      <c r="H101" s="4">
        <v>49</v>
      </c>
      <c r="I101" s="4">
        <v>4</v>
      </c>
      <c r="J101" s="4">
        <v>17</v>
      </c>
      <c r="K101" s="4">
        <v>46</v>
      </c>
      <c r="L101" s="4">
        <v>15</v>
      </c>
      <c r="M101" s="4">
        <v>38</v>
      </c>
      <c r="N101" s="4">
        <v>268</v>
      </c>
      <c r="O101" s="4">
        <v>1</v>
      </c>
      <c r="P101" s="4">
        <v>3122</v>
      </c>
      <c r="Q101" s="4">
        <v>2</v>
      </c>
      <c r="R101" s="4" t="s">
        <v>100</v>
      </c>
      <c r="S101" s="4">
        <v>2</v>
      </c>
      <c r="T101" s="4">
        <v>9</v>
      </c>
      <c r="U101" s="4">
        <v>1</v>
      </c>
      <c r="V101" s="4">
        <v>2</v>
      </c>
      <c r="W101" s="4">
        <v>0</v>
      </c>
      <c r="X101" s="4">
        <v>5</v>
      </c>
      <c r="Y101" s="4">
        <v>5</v>
      </c>
      <c r="Z101" s="4">
        <v>9</v>
      </c>
      <c r="AA101" s="4">
        <v>0</v>
      </c>
      <c r="AB101" s="4">
        <v>2</v>
      </c>
      <c r="AC101" s="4">
        <v>0</v>
      </c>
      <c r="AD101" s="4">
        <v>1</v>
      </c>
      <c r="AE101" s="4">
        <v>2</v>
      </c>
    </row>
    <row r="102" spans="1:31" x14ac:dyDescent="0.2">
      <c r="A102" s="4" t="s">
        <v>101</v>
      </c>
      <c r="B102" s="4">
        <v>5981</v>
      </c>
      <c r="C102" s="4">
        <v>208</v>
      </c>
      <c r="D102" s="4">
        <v>9</v>
      </c>
      <c r="E102" s="4">
        <v>60</v>
      </c>
      <c r="F102" s="4">
        <v>21</v>
      </c>
      <c r="G102" s="4">
        <v>38</v>
      </c>
      <c r="H102" s="4">
        <v>91</v>
      </c>
      <c r="I102" s="4">
        <v>26</v>
      </c>
      <c r="J102" s="4">
        <v>25</v>
      </c>
      <c r="K102" s="4">
        <v>173</v>
      </c>
      <c r="L102" s="4">
        <v>8</v>
      </c>
      <c r="M102" s="4">
        <v>66</v>
      </c>
      <c r="N102" s="4">
        <v>405</v>
      </c>
      <c r="O102" s="4">
        <v>14</v>
      </c>
      <c r="P102" s="4">
        <v>4603</v>
      </c>
      <c r="Q102" s="4">
        <v>4</v>
      </c>
      <c r="R102" s="4" t="s">
        <v>101</v>
      </c>
      <c r="S102" s="4">
        <v>54</v>
      </c>
      <c r="T102" s="4">
        <v>30</v>
      </c>
      <c r="U102" s="4">
        <v>28</v>
      </c>
      <c r="V102" s="4">
        <v>2</v>
      </c>
      <c r="W102" s="4">
        <v>0</v>
      </c>
      <c r="X102" s="4">
        <v>19</v>
      </c>
      <c r="Y102" s="4">
        <v>26</v>
      </c>
      <c r="Z102" s="4">
        <v>1</v>
      </c>
      <c r="AA102" s="4">
        <v>2</v>
      </c>
      <c r="AB102" s="4">
        <v>0</v>
      </c>
      <c r="AC102" s="4">
        <v>0</v>
      </c>
      <c r="AD102" s="4">
        <v>39</v>
      </c>
      <c r="AE102" s="4">
        <v>29</v>
      </c>
    </row>
    <row r="103" spans="1:31" x14ac:dyDescent="0.2">
      <c r="A103" s="4" t="s">
        <v>102</v>
      </c>
      <c r="B103" s="4">
        <v>2443</v>
      </c>
      <c r="C103" s="4">
        <v>79</v>
      </c>
      <c r="D103" s="4">
        <v>0</v>
      </c>
      <c r="E103" s="4">
        <v>24</v>
      </c>
      <c r="F103" s="4">
        <v>8</v>
      </c>
      <c r="G103" s="4">
        <v>9</v>
      </c>
      <c r="H103" s="4">
        <v>6</v>
      </c>
      <c r="I103" s="4">
        <v>8</v>
      </c>
      <c r="J103" s="4">
        <v>1</v>
      </c>
      <c r="K103" s="4">
        <v>62</v>
      </c>
      <c r="L103" s="4">
        <v>3</v>
      </c>
      <c r="M103" s="4">
        <v>36</v>
      </c>
      <c r="N103" s="4">
        <v>58</v>
      </c>
      <c r="O103" s="4">
        <v>0</v>
      </c>
      <c r="P103" s="4">
        <v>2140</v>
      </c>
      <c r="Q103" s="4">
        <v>1</v>
      </c>
      <c r="R103" s="4" t="s">
        <v>102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8</v>
      </c>
    </row>
    <row r="104" spans="1:31" x14ac:dyDescent="0.2">
      <c r="A104" s="4" t="s">
        <v>103</v>
      </c>
      <c r="B104" s="4">
        <v>2382</v>
      </c>
      <c r="C104" s="4">
        <v>46</v>
      </c>
      <c r="D104" s="4">
        <v>0</v>
      </c>
      <c r="E104" s="4">
        <v>0</v>
      </c>
      <c r="F104" s="4">
        <v>0</v>
      </c>
      <c r="G104" s="4">
        <v>0</v>
      </c>
      <c r="H104" s="4">
        <v>4</v>
      </c>
      <c r="I104" s="4">
        <v>6</v>
      </c>
      <c r="J104" s="4">
        <v>0</v>
      </c>
      <c r="K104" s="4">
        <v>1</v>
      </c>
      <c r="L104" s="4">
        <v>1</v>
      </c>
      <c r="M104" s="4">
        <v>3</v>
      </c>
      <c r="N104" s="4">
        <v>113</v>
      </c>
      <c r="O104" s="4">
        <v>1</v>
      </c>
      <c r="P104" s="4">
        <v>2</v>
      </c>
      <c r="Q104" s="4">
        <v>2197</v>
      </c>
      <c r="R104" s="4" t="s">
        <v>103</v>
      </c>
      <c r="S104" s="4">
        <v>2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4</v>
      </c>
      <c r="AA104" s="4">
        <v>0</v>
      </c>
      <c r="AB104" s="4">
        <v>0</v>
      </c>
      <c r="AC104" s="4">
        <v>0</v>
      </c>
      <c r="AD104" s="4">
        <v>1</v>
      </c>
      <c r="AE104" s="4">
        <v>1</v>
      </c>
    </row>
    <row r="105" spans="1:31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 t="s">
        <v>255</v>
      </c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</sheetData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20F52-B775-48CF-AD0C-2E51A8A96F56}">
  <dimension ref="A1:V105"/>
  <sheetViews>
    <sheetView view="pageBreakPreview" topLeftCell="A74" zoomScale="125" zoomScaleNormal="100" zoomScaleSheetLayoutView="125" workbookViewId="0">
      <selection activeCell="A105" sqref="A105:XFD105"/>
    </sheetView>
  </sheetViews>
  <sheetFormatPr defaultRowHeight="14.4" x14ac:dyDescent="0.3"/>
  <cols>
    <col min="1" max="1" width="8.88671875" style="4"/>
    <col min="2" max="15" width="5.77734375" style="4" customWidth="1"/>
    <col min="16" max="16" width="12.33203125" style="4" customWidth="1"/>
    <col min="17" max="17" width="16.6640625" style="4" customWidth="1"/>
    <col min="18" max="19" width="11.33203125" style="4" customWidth="1"/>
    <col min="20" max="21" width="11.33203125" customWidth="1"/>
    <col min="22" max="22" width="11.33203125" style="4" customWidth="1"/>
    <col min="23" max="16384" width="8.88671875" style="4"/>
  </cols>
  <sheetData>
    <row r="1" spans="1:22" ht="9.6" x14ac:dyDescent="0.2">
      <c r="A1" s="4" t="s">
        <v>190</v>
      </c>
      <c r="P1" s="4" t="s">
        <v>190</v>
      </c>
      <c r="T1" s="4"/>
      <c r="U1" s="4"/>
    </row>
    <row r="2" spans="1:22" ht="9.6" x14ac:dyDescent="0.2">
      <c r="A2" s="15"/>
      <c r="B2" s="27"/>
      <c r="C2" s="27"/>
      <c r="D2" s="17" t="s">
        <v>252</v>
      </c>
      <c r="E2" s="17"/>
      <c r="F2" s="17"/>
      <c r="G2" s="17"/>
      <c r="H2" s="17"/>
      <c r="I2" s="17"/>
      <c r="J2" s="17" t="s">
        <v>253</v>
      </c>
      <c r="K2" s="17"/>
      <c r="L2" s="17"/>
      <c r="M2" s="17"/>
      <c r="N2" s="17"/>
      <c r="O2" s="17"/>
      <c r="P2" s="27" t="s">
        <v>0</v>
      </c>
      <c r="Q2" s="27"/>
      <c r="R2" s="27"/>
      <c r="S2" s="27"/>
      <c r="T2" s="27"/>
      <c r="U2" s="27"/>
      <c r="V2" s="28"/>
    </row>
    <row r="3" spans="1:22" ht="9.6" x14ac:dyDescent="0.2">
      <c r="A3" s="19"/>
      <c r="B3" s="20" t="s">
        <v>1</v>
      </c>
      <c r="C3" s="20" t="s">
        <v>251</v>
      </c>
      <c r="D3" s="22">
        <v>1</v>
      </c>
      <c r="E3" s="22">
        <v>2</v>
      </c>
      <c r="F3" s="22">
        <v>3</v>
      </c>
      <c r="G3" s="22">
        <v>4</v>
      </c>
      <c r="H3" s="22">
        <v>5</v>
      </c>
      <c r="I3" s="22">
        <v>6</v>
      </c>
      <c r="J3" s="22">
        <v>1</v>
      </c>
      <c r="K3" s="22">
        <v>2</v>
      </c>
      <c r="L3" s="22">
        <v>3</v>
      </c>
      <c r="M3" s="22">
        <v>4</v>
      </c>
      <c r="N3" s="22">
        <v>5</v>
      </c>
      <c r="O3" s="22">
        <v>6</v>
      </c>
      <c r="P3" s="30"/>
      <c r="Q3" s="20" t="s">
        <v>132</v>
      </c>
      <c r="R3" s="20" t="s">
        <v>133</v>
      </c>
      <c r="S3" s="20" t="s">
        <v>134</v>
      </c>
      <c r="T3" s="20" t="s">
        <v>235</v>
      </c>
      <c r="U3" s="20" t="s">
        <v>254</v>
      </c>
      <c r="V3" s="21" t="s">
        <v>116</v>
      </c>
    </row>
    <row r="4" spans="1:22" ht="9.6" x14ac:dyDescent="0.2">
      <c r="A4" s="4" t="s">
        <v>1</v>
      </c>
      <c r="B4" s="4">
        <v>574107</v>
      </c>
      <c r="C4" s="4">
        <v>141569</v>
      </c>
      <c r="D4" s="4">
        <v>19961</v>
      </c>
      <c r="E4" s="4">
        <v>25640</v>
      </c>
      <c r="F4" s="4">
        <v>29851</v>
      </c>
      <c r="G4" s="4">
        <v>40097</v>
      </c>
      <c r="H4" s="4">
        <v>38790</v>
      </c>
      <c r="I4" s="4">
        <v>52164</v>
      </c>
      <c r="J4" s="4">
        <v>40237</v>
      </c>
      <c r="K4" s="4">
        <v>84844</v>
      </c>
      <c r="L4" s="4">
        <v>19763</v>
      </c>
      <c r="M4" s="4">
        <v>36967</v>
      </c>
      <c r="N4" s="4">
        <v>21464</v>
      </c>
      <c r="O4" s="4">
        <v>7818</v>
      </c>
      <c r="P4" s="4" t="s">
        <v>1</v>
      </c>
      <c r="Q4" s="4">
        <v>3074</v>
      </c>
      <c r="R4" s="4">
        <v>719</v>
      </c>
      <c r="S4" s="4">
        <v>701</v>
      </c>
      <c r="T4" s="4">
        <v>2923</v>
      </c>
      <c r="U4" s="4">
        <v>1118</v>
      </c>
      <c r="V4" s="4">
        <v>6407</v>
      </c>
    </row>
    <row r="5" spans="1:22" ht="9.6" x14ac:dyDescent="0.2">
      <c r="A5" s="4" t="s">
        <v>10</v>
      </c>
      <c r="B5" s="4">
        <v>165097</v>
      </c>
      <c r="C5" s="4">
        <v>40246</v>
      </c>
      <c r="D5" s="4">
        <v>5561</v>
      </c>
      <c r="E5" s="4">
        <v>7470</v>
      </c>
      <c r="F5" s="4">
        <v>8758</v>
      </c>
      <c r="G5" s="4">
        <v>10980</v>
      </c>
      <c r="H5" s="4">
        <v>11329</v>
      </c>
      <c r="I5" s="4">
        <v>14102</v>
      </c>
      <c r="J5" s="4">
        <v>12863</v>
      </c>
      <c r="K5" s="4">
        <v>24997</v>
      </c>
      <c r="L5" s="4">
        <v>5954</v>
      </c>
      <c r="M5" s="4">
        <v>11344</v>
      </c>
      <c r="N5" s="4">
        <v>6350</v>
      </c>
      <c r="O5" s="4">
        <v>2045</v>
      </c>
      <c r="P5" s="4" t="s">
        <v>10</v>
      </c>
      <c r="Q5" s="4">
        <v>774</v>
      </c>
      <c r="R5" s="4">
        <v>159</v>
      </c>
      <c r="S5" s="4">
        <v>185</v>
      </c>
      <c r="T5" s="4">
        <v>671</v>
      </c>
      <c r="U5" s="4">
        <v>254</v>
      </c>
      <c r="V5" s="4">
        <v>1055</v>
      </c>
    </row>
    <row r="6" spans="1:22" ht="9.6" x14ac:dyDescent="0.2">
      <c r="A6" s="4" t="s">
        <v>11</v>
      </c>
      <c r="B6" s="4">
        <v>38870</v>
      </c>
      <c r="C6" s="4">
        <v>10155</v>
      </c>
      <c r="D6" s="4">
        <v>1387</v>
      </c>
      <c r="E6" s="4">
        <v>1780</v>
      </c>
      <c r="F6" s="4">
        <v>2041</v>
      </c>
      <c r="G6" s="4">
        <v>2542</v>
      </c>
      <c r="H6" s="4">
        <v>2757</v>
      </c>
      <c r="I6" s="4">
        <v>3289</v>
      </c>
      <c r="J6" s="4">
        <v>3188</v>
      </c>
      <c r="K6" s="4">
        <v>5349</v>
      </c>
      <c r="L6" s="4">
        <v>1386</v>
      </c>
      <c r="M6" s="4">
        <v>2451</v>
      </c>
      <c r="N6" s="4">
        <v>1449</v>
      </c>
      <c r="O6" s="4">
        <v>454</v>
      </c>
      <c r="P6" s="4" t="s">
        <v>11</v>
      </c>
      <c r="Q6" s="4">
        <v>258</v>
      </c>
      <c r="R6" s="4">
        <v>45</v>
      </c>
      <c r="S6" s="4">
        <v>34</v>
      </c>
      <c r="T6" s="4">
        <v>160</v>
      </c>
      <c r="U6" s="4">
        <v>31</v>
      </c>
      <c r="V6" s="4">
        <v>114</v>
      </c>
    </row>
    <row r="7" spans="1:22" ht="9.6" x14ac:dyDescent="0.2">
      <c r="A7" s="4" t="s">
        <v>12</v>
      </c>
      <c r="B7" s="4">
        <v>4230</v>
      </c>
      <c r="C7" s="4">
        <v>1110</v>
      </c>
      <c r="D7" s="4">
        <v>163</v>
      </c>
      <c r="E7" s="4">
        <v>207</v>
      </c>
      <c r="F7" s="4">
        <v>245</v>
      </c>
      <c r="G7" s="4">
        <v>408</v>
      </c>
      <c r="H7" s="4">
        <v>370</v>
      </c>
      <c r="I7" s="4">
        <v>556</v>
      </c>
      <c r="J7" s="4">
        <v>304</v>
      </c>
      <c r="K7" s="4">
        <v>500</v>
      </c>
      <c r="L7" s="4">
        <v>105</v>
      </c>
      <c r="M7" s="4">
        <v>138</v>
      </c>
      <c r="N7" s="4">
        <v>61</v>
      </c>
      <c r="O7" s="4">
        <v>9</v>
      </c>
      <c r="P7" s="4" t="s">
        <v>12</v>
      </c>
      <c r="Q7" s="4">
        <v>20</v>
      </c>
      <c r="R7" s="4">
        <v>0</v>
      </c>
      <c r="S7" s="4">
        <v>0</v>
      </c>
      <c r="T7" s="4">
        <v>0</v>
      </c>
      <c r="U7" s="4">
        <v>0</v>
      </c>
      <c r="V7" s="4">
        <v>34</v>
      </c>
    </row>
    <row r="8" spans="1:22" ht="9.6" x14ac:dyDescent="0.2">
      <c r="A8" s="4" t="s">
        <v>13</v>
      </c>
      <c r="B8" s="4">
        <v>28179</v>
      </c>
      <c r="C8" s="4">
        <v>6594</v>
      </c>
      <c r="D8" s="4">
        <v>905</v>
      </c>
      <c r="E8" s="4">
        <v>1210</v>
      </c>
      <c r="F8" s="4">
        <v>1412</v>
      </c>
      <c r="G8" s="4">
        <v>1759</v>
      </c>
      <c r="H8" s="4">
        <v>1763</v>
      </c>
      <c r="I8" s="4">
        <v>2213</v>
      </c>
      <c r="J8" s="4">
        <v>2124</v>
      </c>
      <c r="K8" s="4">
        <v>4211</v>
      </c>
      <c r="L8" s="4">
        <v>1049</v>
      </c>
      <c r="M8" s="4">
        <v>2420</v>
      </c>
      <c r="N8" s="4">
        <v>1385</v>
      </c>
      <c r="O8" s="4">
        <v>514</v>
      </c>
      <c r="P8" s="4" t="s">
        <v>13</v>
      </c>
      <c r="Q8" s="4">
        <v>114</v>
      </c>
      <c r="R8" s="4">
        <v>38</v>
      </c>
      <c r="S8" s="4">
        <v>20</v>
      </c>
      <c r="T8" s="4">
        <v>187</v>
      </c>
      <c r="U8" s="4">
        <v>76</v>
      </c>
      <c r="V8" s="4">
        <v>185</v>
      </c>
    </row>
    <row r="9" spans="1:22" ht="9.6" x14ac:dyDescent="0.2">
      <c r="A9" s="4" t="s">
        <v>14</v>
      </c>
      <c r="B9" s="4">
        <v>2373</v>
      </c>
      <c r="C9" s="4">
        <v>424</v>
      </c>
      <c r="D9" s="4">
        <v>92</v>
      </c>
      <c r="E9" s="4">
        <v>124</v>
      </c>
      <c r="F9" s="4">
        <v>172</v>
      </c>
      <c r="G9" s="4">
        <v>240</v>
      </c>
      <c r="H9" s="4">
        <v>174</v>
      </c>
      <c r="I9" s="4">
        <v>265</v>
      </c>
      <c r="J9" s="4">
        <v>180</v>
      </c>
      <c r="K9" s="4">
        <v>436</v>
      </c>
      <c r="L9" s="4">
        <v>45</v>
      </c>
      <c r="M9" s="4">
        <v>54</v>
      </c>
      <c r="N9" s="4">
        <v>17</v>
      </c>
      <c r="O9" s="4">
        <v>5</v>
      </c>
      <c r="P9" s="4" t="s">
        <v>14</v>
      </c>
      <c r="Q9" s="4">
        <v>11</v>
      </c>
      <c r="R9" s="4">
        <v>0</v>
      </c>
      <c r="S9" s="4">
        <v>5</v>
      </c>
      <c r="T9" s="4">
        <v>3</v>
      </c>
      <c r="U9" s="4">
        <v>6</v>
      </c>
      <c r="V9" s="4">
        <v>120</v>
      </c>
    </row>
    <row r="10" spans="1:22" ht="9.6" x14ac:dyDescent="0.2">
      <c r="A10" s="4" t="s">
        <v>15</v>
      </c>
      <c r="B10" s="4">
        <v>7492</v>
      </c>
      <c r="C10" s="4">
        <v>1727</v>
      </c>
      <c r="D10" s="4">
        <v>265</v>
      </c>
      <c r="E10" s="4">
        <v>408</v>
      </c>
      <c r="F10" s="4">
        <v>393</v>
      </c>
      <c r="G10" s="4">
        <v>559</v>
      </c>
      <c r="H10" s="4">
        <v>581</v>
      </c>
      <c r="I10" s="4">
        <v>685</v>
      </c>
      <c r="J10" s="4">
        <v>561</v>
      </c>
      <c r="K10" s="4">
        <v>1127</v>
      </c>
      <c r="L10" s="4">
        <v>250</v>
      </c>
      <c r="M10" s="4">
        <v>450</v>
      </c>
      <c r="N10" s="4">
        <v>209</v>
      </c>
      <c r="O10" s="4">
        <v>72</v>
      </c>
      <c r="P10" s="4" t="s">
        <v>15</v>
      </c>
      <c r="Q10" s="4">
        <v>27</v>
      </c>
      <c r="R10" s="4">
        <v>1</v>
      </c>
      <c r="S10" s="4">
        <v>7</v>
      </c>
      <c r="T10" s="4">
        <v>6</v>
      </c>
      <c r="U10" s="4">
        <v>7</v>
      </c>
      <c r="V10" s="4">
        <v>157</v>
      </c>
    </row>
    <row r="11" spans="1:22" ht="9.6" x14ac:dyDescent="0.2">
      <c r="A11" s="4" t="s">
        <v>16</v>
      </c>
      <c r="B11" s="4">
        <v>24015</v>
      </c>
      <c r="C11" s="4">
        <v>6166</v>
      </c>
      <c r="D11" s="4">
        <v>896</v>
      </c>
      <c r="E11" s="4">
        <v>1186</v>
      </c>
      <c r="F11" s="4">
        <v>1461</v>
      </c>
      <c r="G11" s="4">
        <v>1760</v>
      </c>
      <c r="H11" s="4">
        <v>1787</v>
      </c>
      <c r="I11" s="4">
        <v>2247</v>
      </c>
      <c r="J11" s="4">
        <v>1882</v>
      </c>
      <c r="K11" s="4">
        <v>3542</v>
      </c>
      <c r="L11" s="4">
        <v>706</v>
      </c>
      <c r="M11" s="4">
        <v>1291</v>
      </c>
      <c r="N11" s="4">
        <v>636</v>
      </c>
      <c r="O11" s="4">
        <v>181</v>
      </c>
      <c r="P11" s="4" t="s">
        <v>16</v>
      </c>
      <c r="Q11" s="4">
        <v>102</v>
      </c>
      <c r="R11" s="4">
        <v>20</v>
      </c>
      <c r="S11" s="4">
        <v>23</v>
      </c>
      <c r="T11" s="4">
        <v>56</v>
      </c>
      <c r="U11" s="4">
        <v>19</v>
      </c>
      <c r="V11" s="4">
        <v>54</v>
      </c>
    </row>
    <row r="12" spans="1:22" ht="9.6" x14ac:dyDescent="0.2">
      <c r="A12" s="4" t="s">
        <v>17</v>
      </c>
      <c r="B12" s="4">
        <v>57941</v>
      </c>
      <c r="C12" s="4">
        <v>13760</v>
      </c>
      <c r="D12" s="4">
        <v>1783</v>
      </c>
      <c r="E12" s="4">
        <v>2467</v>
      </c>
      <c r="F12" s="4">
        <v>2918</v>
      </c>
      <c r="G12" s="4">
        <v>3517</v>
      </c>
      <c r="H12" s="4">
        <v>3730</v>
      </c>
      <c r="I12" s="4">
        <v>4622</v>
      </c>
      <c r="J12" s="4">
        <v>4447</v>
      </c>
      <c r="K12" s="4">
        <v>9465</v>
      </c>
      <c r="L12" s="4">
        <v>2359</v>
      </c>
      <c r="M12" s="4">
        <v>4494</v>
      </c>
      <c r="N12" s="4">
        <v>2567</v>
      </c>
      <c r="O12" s="4">
        <v>807</v>
      </c>
      <c r="P12" s="4" t="s">
        <v>17</v>
      </c>
      <c r="Q12" s="4">
        <v>237</v>
      </c>
      <c r="R12" s="4">
        <v>55</v>
      </c>
      <c r="S12" s="4">
        <v>96</v>
      </c>
      <c r="T12" s="4">
        <v>259</v>
      </c>
      <c r="U12" s="4">
        <v>115</v>
      </c>
      <c r="V12" s="4">
        <v>243</v>
      </c>
    </row>
    <row r="13" spans="1:22" ht="9.6" x14ac:dyDescent="0.2">
      <c r="A13" s="4" t="s">
        <v>18</v>
      </c>
      <c r="B13" s="4">
        <v>1997</v>
      </c>
      <c r="C13" s="4">
        <v>310</v>
      </c>
      <c r="D13" s="4">
        <v>70</v>
      </c>
      <c r="E13" s="4">
        <v>88</v>
      </c>
      <c r="F13" s="4">
        <v>116</v>
      </c>
      <c r="G13" s="4">
        <v>195</v>
      </c>
      <c r="H13" s="4">
        <v>167</v>
      </c>
      <c r="I13" s="4">
        <v>225</v>
      </c>
      <c r="J13" s="4">
        <v>177</v>
      </c>
      <c r="K13" s="4">
        <v>367</v>
      </c>
      <c r="L13" s="4">
        <v>54</v>
      </c>
      <c r="M13" s="4">
        <v>46</v>
      </c>
      <c r="N13" s="4">
        <v>26</v>
      </c>
      <c r="O13" s="4">
        <v>3</v>
      </c>
      <c r="P13" s="4" t="s">
        <v>18</v>
      </c>
      <c r="Q13" s="4">
        <v>5</v>
      </c>
      <c r="R13" s="4">
        <v>0</v>
      </c>
      <c r="S13" s="4">
        <v>0</v>
      </c>
      <c r="T13" s="4">
        <v>0</v>
      </c>
      <c r="U13" s="4">
        <v>0</v>
      </c>
      <c r="V13" s="4">
        <v>148</v>
      </c>
    </row>
    <row r="14" spans="1:22" ht="9.6" x14ac:dyDescent="0.2">
      <c r="A14" s="4" t="s">
        <v>19</v>
      </c>
      <c r="B14" s="4">
        <v>11468</v>
      </c>
      <c r="C14" s="4">
        <v>3319</v>
      </c>
      <c r="D14" s="4">
        <v>479</v>
      </c>
      <c r="E14" s="4">
        <v>555</v>
      </c>
      <c r="F14" s="4">
        <v>688</v>
      </c>
      <c r="G14" s="4">
        <v>1165</v>
      </c>
      <c r="H14" s="4">
        <v>1107</v>
      </c>
      <c r="I14" s="4">
        <v>1227</v>
      </c>
      <c r="J14" s="4">
        <v>799</v>
      </c>
      <c r="K14" s="4">
        <v>1145</v>
      </c>
      <c r="L14" s="4">
        <v>222</v>
      </c>
      <c r="M14" s="4">
        <v>345</v>
      </c>
      <c r="N14" s="4">
        <v>110</v>
      </c>
      <c r="O14" s="4">
        <v>24</v>
      </c>
      <c r="P14" s="4" t="s">
        <v>19</v>
      </c>
      <c r="Q14" s="4">
        <v>64</v>
      </c>
      <c r="R14" s="4">
        <v>5</v>
      </c>
      <c r="S14" s="4">
        <v>14</v>
      </c>
      <c r="T14" s="4">
        <v>28</v>
      </c>
      <c r="U14" s="4">
        <v>11</v>
      </c>
      <c r="V14" s="4">
        <v>161</v>
      </c>
    </row>
    <row r="15" spans="1:22" ht="9.6" x14ac:dyDescent="0.2">
      <c r="A15" s="4" t="s">
        <v>20</v>
      </c>
      <c r="B15" s="4">
        <v>5676</v>
      </c>
      <c r="C15" s="4">
        <v>2072</v>
      </c>
      <c r="D15" s="4">
        <v>252</v>
      </c>
      <c r="E15" s="4">
        <v>296</v>
      </c>
      <c r="F15" s="4">
        <v>335</v>
      </c>
      <c r="G15" s="4">
        <v>556</v>
      </c>
      <c r="H15" s="4">
        <v>502</v>
      </c>
      <c r="I15" s="4">
        <v>500</v>
      </c>
      <c r="J15" s="4">
        <v>360</v>
      </c>
      <c r="K15" s="4">
        <v>462</v>
      </c>
      <c r="L15" s="4">
        <v>98</v>
      </c>
      <c r="M15" s="4">
        <v>136</v>
      </c>
      <c r="N15" s="4">
        <v>55</v>
      </c>
      <c r="O15" s="4">
        <v>10</v>
      </c>
      <c r="P15" s="4" t="s">
        <v>20</v>
      </c>
      <c r="Q15" s="4">
        <v>24</v>
      </c>
      <c r="R15" s="4">
        <v>3</v>
      </c>
      <c r="S15" s="4">
        <v>3</v>
      </c>
      <c r="T15" s="4">
        <v>10</v>
      </c>
      <c r="U15" s="4">
        <v>0</v>
      </c>
      <c r="V15" s="4">
        <v>2</v>
      </c>
    </row>
    <row r="16" spans="1:22" ht="9.6" x14ac:dyDescent="0.2">
      <c r="A16" s="4" t="s">
        <v>21</v>
      </c>
      <c r="B16" s="4">
        <v>3275</v>
      </c>
      <c r="C16" s="4">
        <v>720</v>
      </c>
      <c r="D16" s="4">
        <v>134</v>
      </c>
      <c r="E16" s="4">
        <v>151</v>
      </c>
      <c r="F16" s="4">
        <v>197</v>
      </c>
      <c r="G16" s="4">
        <v>359</v>
      </c>
      <c r="H16" s="4">
        <v>365</v>
      </c>
      <c r="I16" s="4">
        <v>407</v>
      </c>
      <c r="J16" s="4">
        <v>226</v>
      </c>
      <c r="K16" s="4">
        <v>334</v>
      </c>
      <c r="L16" s="4">
        <v>66</v>
      </c>
      <c r="M16" s="4">
        <v>107</v>
      </c>
      <c r="N16" s="4">
        <v>36</v>
      </c>
      <c r="O16" s="4">
        <v>10</v>
      </c>
      <c r="P16" s="4" t="s">
        <v>21</v>
      </c>
      <c r="Q16" s="4">
        <v>21</v>
      </c>
      <c r="R16" s="4">
        <v>1</v>
      </c>
      <c r="S16" s="4">
        <v>7</v>
      </c>
      <c r="T16" s="4">
        <v>15</v>
      </c>
      <c r="U16" s="4">
        <v>4</v>
      </c>
      <c r="V16" s="4">
        <v>115</v>
      </c>
    </row>
    <row r="17" spans="1:22" ht="9.6" x14ac:dyDescent="0.2">
      <c r="A17" s="4" t="s">
        <v>22</v>
      </c>
      <c r="B17" s="4">
        <v>2517</v>
      </c>
      <c r="C17" s="4">
        <v>527</v>
      </c>
      <c r="D17" s="4">
        <v>93</v>
      </c>
      <c r="E17" s="4">
        <v>108</v>
      </c>
      <c r="F17" s="4">
        <v>156</v>
      </c>
      <c r="G17" s="4">
        <v>250</v>
      </c>
      <c r="H17" s="4">
        <v>240</v>
      </c>
      <c r="I17" s="4">
        <v>320</v>
      </c>
      <c r="J17" s="4">
        <v>213</v>
      </c>
      <c r="K17" s="4">
        <v>349</v>
      </c>
      <c r="L17" s="4">
        <v>58</v>
      </c>
      <c r="M17" s="4">
        <v>102</v>
      </c>
      <c r="N17" s="4">
        <v>19</v>
      </c>
      <c r="O17" s="4">
        <v>4</v>
      </c>
      <c r="P17" s="4" t="s">
        <v>22</v>
      </c>
      <c r="Q17" s="4">
        <v>19</v>
      </c>
      <c r="R17" s="4">
        <v>1</v>
      </c>
      <c r="S17" s="4">
        <v>4</v>
      </c>
      <c r="T17" s="4">
        <v>3</v>
      </c>
      <c r="U17" s="4">
        <v>7</v>
      </c>
      <c r="V17" s="4">
        <v>44</v>
      </c>
    </row>
    <row r="18" spans="1:22" ht="9.6" x14ac:dyDescent="0.2">
      <c r="A18" s="4" t="s">
        <v>23</v>
      </c>
      <c r="B18" s="4">
        <v>34219</v>
      </c>
      <c r="C18" s="4">
        <v>8870</v>
      </c>
      <c r="D18" s="4">
        <v>1377</v>
      </c>
      <c r="E18" s="4">
        <v>1814</v>
      </c>
      <c r="F18" s="4">
        <v>2029</v>
      </c>
      <c r="G18" s="4">
        <v>3038</v>
      </c>
      <c r="H18" s="4">
        <v>2705</v>
      </c>
      <c r="I18" s="4">
        <v>3867</v>
      </c>
      <c r="J18" s="4">
        <v>2310</v>
      </c>
      <c r="K18" s="4">
        <v>4738</v>
      </c>
      <c r="L18" s="4">
        <v>823</v>
      </c>
      <c r="M18" s="4">
        <v>1263</v>
      </c>
      <c r="N18" s="4">
        <v>657</v>
      </c>
      <c r="O18" s="4">
        <v>168</v>
      </c>
      <c r="P18" s="4" t="s">
        <v>23</v>
      </c>
      <c r="Q18" s="4">
        <v>160</v>
      </c>
      <c r="R18" s="4">
        <v>17</v>
      </c>
      <c r="S18" s="4">
        <v>40</v>
      </c>
      <c r="T18" s="4">
        <v>82</v>
      </c>
      <c r="U18" s="4">
        <v>47</v>
      </c>
      <c r="V18" s="4">
        <v>214</v>
      </c>
    </row>
    <row r="19" spans="1:22" ht="9.6" x14ac:dyDescent="0.2">
      <c r="A19" s="4" t="s">
        <v>24</v>
      </c>
      <c r="B19" s="4">
        <v>8804</v>
      </c>
      <c r="C19" s="4">
        <v>2402</v>
      </c>
      <c r="D19" s="4">
        <v>340</v>
      </c>
      <c r="E19" s="4">
        <v>410</v>
      </c>
      <c r="F19" s="4">
        <v>487</v>
      </c>
      <c r="G19" s="4">
        <v>748</v>
      </c>
      <c r="H19" s="4">
        <v>681</v>
      </c>
      <c r="I19" s="4">
        <v>930</v>
      </c>
      <c r="J19" s="4">
        <v>611</v>
      </c>
      <c r="K19" s="4">
        <v>1249</v>
      </c>
      <c r="L19" s="4">
        <v>227</v>
      </c>
      <c r="M19" s="4">
        <v>352</v>
      </c>
      <c r="N19" s="4">
        <v>229</v>
      </c>
      <c r="O19" s="4">
        <v>52</v>
      </c>
      <c r="P19" s="4" t="s">
        <v>24</v>
      </c>
      <c r="Q19" s="4">
        <v>18</v>
      </c>
      <c r="R19" s="4">
        <v>5</v>
      </c>
      <c r="S19" s="4">
        <v>5</v>
      </c>
      <c r="T19" s="4">
        <v>33</v>
      </c>
      <c r="U19" s="4">
        <v>9</v>
      </c>
      <c r="V19" s="4">
        <v>16</v>
      </c>
    </row>
    <row r="20" spans="1:22" ht="9.6" x14ac:dyDescent="0.2">
      <c r="A20" s="4" t="s">
        <v>25</v>
      </c>
      <c r="B20" s="4">
        <v>7290</v>
      </c>
      <c r="C20" s="4">
        <v>1858</v>
      </c>
      <c r="D20" s="4">
        <v>303</v>
      </c>
      <c r="E20" s="4">
        <v>366</v>
      </c>
      <c r="F20" s="4">
        <v>383</v>
      </c>
      <c r="G20" s="4">
        <v>603</v>
      </c>
      <c r="H20" s="4">
        <v>551</v>
      </c>
      <c r="I20" s="4">
        <v>717</v>
      </c>
      <c r="J20" s="4">
        <v>496</v>
      </c>
      <c r="K20" s="4">
        <v>1038</v>
      </c>
      <c r="L20" s="4">
        <v>192</v>
      </c>
      <c r="M20" s="4">
        <v>312</v>
      </c>
      <c r="N20" s="4">
        <v>191</v>
      </c>
      <c r="O20" s="4">
        <v>56</v>
      </c>
      <c r="P20" s="4" t="s">
        <v>25</v>
      </c>
      <c r="Q20" s="4">
        <v>60</v>
      </c>
      <c r="R20" s="4">
        <v>3</v>
      </c>
      <c r="S20" s="4">
        <v>23</v>
      </c>
      <c r="T20" s="4">
        <v>28</v>
      </c>
      <c r="U20" s="4">
        <v>9</v>
      </c>
      <c r="V20" s="4">
        <v>101</v>
      </c>
    </row>
    <row r="21" spans="1:22" ht="9.6" x14ac:dyDescent="0.2">
      <c r="A21" s="4" t="s">
        <v>26</v>
      </c>
      <c r="B21" s="4">
        <v>2430</v>
      </c>
      <c r="C21" s="4">
        <v>536</v>
      </c>
      <c r="D21" s="4">
        <v>87</v>
      </c>
      <c r="E21" s="4">
        <v>181</v>
      </c>
      <c r="F21" s="4">
        <v>178</v>
      </c>
      <c r="G21" s="4">
        <v>230</v>
      </c>
      <c r="H21" s="4">
        <v>192</v>
      </c>
      <c r="I21" s="4">
        <v>259</v>
      </c>
      <c r="J21" s="4">
        <v>219</v>
      </c>
      <c r="K21" s="4">
        <v>365</v>
      </c>
      <c r="L21" s="4">
        <v>60</v>
      </c>
      <c r="M21" s="4">
        <v>73</v>
      </c>
      <c r="N21" s="4">
        <v>23</v>
      </c>
      <c r="O21" s="4">
        <v>8</v>
      </c>
      <c r="P21" s="4" t="s">
        <v>26</v>
      </c>
      <c r="Q21" s="4">
        <v>9</v>
      </c>
      <c r="R21" s="4">
        <v>0</v>
      </c>
      <c r="S21" s="4">
        <v>2</v>
      </c>
      <c r="T21" s="4">
        <v>1</v>
      </c>
      <c r="U21" s="4">
        <v>4</v>
      </c>
      <c r="V21" s="4">
        <v>3</v>
      </c>
    </row>
    <row r="22" spans="1:22" ht="9.6" x14ac:dyDescent="0.2">
      <c r="A22" s="4" t="s">
        <v>27</v>
      </c>
      <c r="B22" s="4">
        <v>2092</v>
      </c>
      <c r="C22" s="4">
        <v>499</v>
      </c>
      <c r="D22" s="4">
        <v>67</v>
      </c>
      <c r="E22" s="4">
        <v>97</v>
      </c>
      <c r="F22" s="4">
        <v>130</v>
      </c>
      <c r="G22" s="4">
        <v>173</v>
      </c>
      <c r="H22" s="4">
        <v>174</v>
      </c>
      <c r="I22" s="4">
        <v>383</v>
      </c>
      <c r="J22" s="4">
        <v>103</v>
      </c>
      <c r="K22" s="4">
        <v>244</v>
      </c>
      <c r="L22" s="4">
        <v>48</v>
      </c>
      <c r="M22" s="4">
        <v>93</v>
      </c>
      <c r="N22" s="4">
        <v>43</v>
      </c>
      <c r="O22" s="4">
        <v>11</v>
      </c>
      <c r="P22" s="4" t="s">
        <v>27</v>
      </c>
      <c r="Q22" s="4">
        <v>8</v>
      </c>
      <c r="R22" s="4">
        <v>2</v>
      </c>
      <c r="S22" s="4">
        <v>2</v>
      </c>
      <c r="T22" s="4">
        <v>3</v>
      </c>
      <c r="U22" s="4">
        <v>4</v>
      </c>
      <c r="V22" s="4">
        <v>8</v>
      </c>
    </row>
    <row r="23" spans="1:22" ht="9.6" x14ac:dyDescent="0.2">
      <c r="A23" s="4" t="s">
        <v>28</v>
      </c>
      <c r="B23" s="4">
        <v>2962</v>
      </c>
      <c r="C23" s="4">
        <v>716</v>
      </c>
      <c r="D23" s="4">
        <v>157</v>
      </c>
      <c r="E23" s="4">
        <v>174</v>
      </c>
      <c r="F23" s="4">
        <v>255</v>
      </c>
      <c r="G23" s="4">
        <v>323</v>
      </c>
      <c r="H23" s="4">
        <v>237</v>
      </c>
      <c r="I23" s="4">
        <v>278</v>
      </c>
      <c r="J23" s="4">
        <v>195</v>
      </c>
      <c r="K23" s="4">
        <v>382</v>
      </c>
      <c r="L23" s="4">
        <v>73</v>
      </c>
      <c r="M23" s="4">
        <v>91</v>
      </c>
      <c r="N23" s="4">
        <v>25</v>
      </c>
      <c r="O23" s="4">
        <v>7</v>
      </c>
      <c r="P23" s="4" t="s">
        <v>28</v>
      </c>
      <c r="Q23" s="4">
        <v>17</v>
      </c>
      <c r="R23" s="4">
        <v>0</v>
      </c>
      <c r="S23" s="4">
        <v>2</v>
      </c>
      <c r="T23" s="4">
        <v>4</v>
      </c>
      <c r="U23" s="4">
        <v>10</v>
      </c>
      <c r="V23" s="4">
        <v>16</v>
      </c>
    </row>
    <row r="24" spans="1:22" ht="9.6" x14ac:dyDescent="0.2">
      <c r="A24" s="4" t="s">
        <v>29</v>
      </c>
      <c r="B24" s="4">
        <v>3722</v>
      </c>
      <c r="C24" s="4">
        <v>1090</v>
      </c>
      <c r="D24" s="4">
        <v>130</v>
      </c>
      <c r="E24" s="4">
        <v>244</v>
      </c>
      <c r="F24" s="4">
        <v>233</v>
      </c>
      <c r="G24" s="4">
        <v>305</v>
      </c>
      <c r="H24" s="4">
        <v>241</v>
      </c>
      <c r="I24" s="4">
        <v>467</v>
      </c>
      <c r="J24" s="4">
        <v>183</v>
      </c>
      <c r="K24" s="4">
        <v>397</v>
      </c>
      <c r="L24" s="4">
        <v>89</v>
      </c>
      <c r="M24" s="4">
        <v>162</v>
      </c>
      <c r="N24" s="4">
        <v>64</v>
      </c>
      <c r="O24" s="4">
        <v>19</v>
      </c>
      <c r="P24" s="4" t="s">
        <v>29</v>
      </c>
      <c r="Q24" s="4">
        <v>11</v>
      </c>
      <c r="R24" s="4">
        <v>4</v>
      </c>
      <c r="S24" s="4">
        <v>1</v>
      </c>
      <c r="T24" s="4">
        <v>6</v>
      </c>
      <c r="U24" s="4">
        <v>7</v>
      </c>
      <c r="V24" s="4">
        <v>69</v>
      </c>
    </row>
    <row r="25" spans="1:22" ht="9.6" x14ac:dyDescent="0.2">
      <c r="A25" s="4" t="s">
        <v>30</v>
      </c>
      <c r="B25" s="4">
        <v>3477</v>
      </c>
      <c r="C25" s="4">
        <v>794</v>
      </c>
      <c r="D25" s="4">
        <v>163</v>
      </c>
      <c r="E25" s="4">
        <v>190</v>
      </c>
      <c r="F25" s="4">
        <v>178</v>
      </c>
      <c r="G25" s="4">
        <v>318</v>
      </c>
      <c r="H25" s="4">
        <v>336</v>
      </c>
      <c r="I25" s="4">
        <v>408</v>
      </c>
      <c r="J25" s="4">
        <v>248</v>
      </c>
      <c r="K25" s="4">
        <v>602</v>
      </c>
      <c r="L25" s="4">
        <v>68</v>
      </c>
      <c r="M25" s="4">
        <v>92</v>
      </c>
      <c r="N25" s="4">
        <v>40</v>
      </c>
      <c r="O25" s="4">
        <v>7</v>
      </c>
      <c r="P25" s="4" t="s">
        <v>30</v>
      </c>
      <c r="Q25" s="4">
        <v>24</v>
      </c>
      <c r="R25" s="4">
        <v>2</v>
      </c>
      <c r="S25" s="4">
        <v>2</v>
      </c>
      <c r="T25" s="4">
        <v>2</v>
      </c>
      <c r="U25" s="4">
        <v>3</v>
      </c>
      <c r="V25" s="4">
        <v>0</v>
      </c>
    </row>
    <row r="26" spans="1:22" ht="9.6" x14ac:dyDescent="0.2">
      <c r="A26" s="4" t="s">
        <v>31</v>
      </c>
      <c r="B26" s="4">
        <v>3442</v>
      </c>
      <c r="C26" s="4">
        <v>975</v>
      </c>
      <c r="D26" s="4">
        <v>130</v>
      </c>
      <c r="E26" s="4">
        <v>152</v>
      </c>
      <c r="F26" s="4">
        <v>185</v>
      </c>
      <c r="G26" s="4">
        <v>338</v>
      </c>
      <c r="H26" s="4">
        <v>293</v>
      </c>
      <c r="I26" s="4">
        <v>425</v>
      </c>
      <c r="J26" s="4">
        <v>255</v>
      </c>
      <c r="K26" s="4">
        <v>461</v>
      </c>
      <c r="L26" s="4">
        <v>66</v>
      </c>
      <c r="M26" s="4">
        <v>88</v>
      </c>
      <c r="N26" s="4">
        <v>42</v>
      </c>
      <c r="O26" s="4">
        <v>8</v>
      </c>
      <c r="P26" s="4" t="s">
        <v>31</v>
      </c>
      <c r="Q26" s="4">
        <v>13</v>
      </c>
      <c r="R26" s="4">
        <v>1</v>
      </c>
      <c r="S26" s="4">
        <v>3</v>
      </c>
      <c r="T26" s="4">
        <v>5</v>
      </c>
      <c r="U26" s="4">
        <v>1</v>
      </c>
      <c r="V26" s="4">
        <v>1</v>
      </c>
    </row>
    <row r="27" spans="1:22" ht="9.6" x14ac:dyDescent="0.2">
      <c r="A27" s="4" t="s">
        <v>32</v>
      </c>
      <c r="B27" s="4">
        <v>8721</v>
      </c>
      <c r="C27" s="4">
        <v>1467</v>
      </c>
      <c r="D27" s="4">
        <v>319</v>
      </c>
      <c r="E27" s="4">
        <v>393</v>
      </c>
      <c r="F27" s="4">
        <v>565</v>
      </c>
      <c r="G27" s="4">
        <v>887</v>
      </c>
      <c r="H27" s="4">
        <v>674</v>
      </c>
      <c r="I27" s="4">
        <v>1279</v>
      </c>
      <c r="J27" s="4">
        <v>640</v>
      </c>
      <c r="K27" s="4">
        <v>1249</v>
      </c>
      <c r="L27" s="4">
        <v>208</v>
      </c>
      <c r="M27" s="4">
        <v>329</v>
      </c>
      <c r="N27" s="4">
        <v>111</v>
      </c>
      <c r="O27" s="4">
        <v>19</v>
      </c>
      <c r="P27" s="4" t="s">
        <v>32</v>
      </c>
      <c r="Q27" s="4">
        <v>72</v>
      </c>
      <c r="R27" s="4">
        <v>0</v>
      </c>
      <c r="S27" s="4">
        <v>13</v>
      </c>
      <c r="T27" s="4">
        <v>12</v>
      </c>
      <c r="U27" s="4">
        <v>9</v>
      </c>
      <c r="V27" s="4">
        <v>475</v>
      </c>
    </row>
    <row r="28" spans="1:22" ht="9.6" x14ac:dyDescent="0.2">
      <c r="A28" s="4" t="s">
        <v>33</v>
      </c>
      <c r="B28" s="4">
        <v>1945</v>
      </c>
      <c r="C28" s="4">
        <v>320</v>
      </c>
      <c r="D28" s="4">
        <v>71</v>
      </c>
      <c r="E28" s="4">
        <v>92</v>
      </c>
      <c r="F28" s="4">
        <v>134</v>
      </c>
      <c r="G28" s="4">
        <v>177</v>
      </c>
      <c r="H28" s="4">
        <v>152</v>
      </c>
      <c r="I28" s="4">
        <v>317</v>
      </c>
      <c r="J28" s="4">
        <v>153</v>
      </c>
      <c r="K28" s="4">
        <v>275</v>
      </c>
      <c r="L28" s="4">
        <v>54</v>
      </c>
      <c r="M28" s="4">
        <v>58</v>
      </c>
      <c r="N28" s="4">
        <v>23</v>
      </c>
      <c r="O28" s="4">
        <v>1</v>
      </c>
      <c r="P28" s="4" t="s">
        <v>33</v>
      </c>
      <c r="Q28" s="4">
        <v>14</v>
      </c>
      <c r="R28" s="4">
        <v>0</v>
      </c>
      <c r="S28" s="4">
        <v>2</v>
      </c>
      <c r="T28" s="4">
        <v>1</v>
      </c>
      <c r="U28" s="4">
        <v>0</v>
      </c>
      <c r="V28" s="4">
        <v>101</v>
      </c>
    </row>
    <row r="29" spans="1:22" ht="9.6" x14ac:dyDescent="0.2">
      <c r="A29" s="4" t="s">
        <v>34</v>
      </c>
      <c r="B29" s="4">
        <v>1605</v>
      </c>
      <c r="C29" s="4">
        <v>257</v>
      </c>
      <c r="D29" s="4">
        <v>55</v>
      </c>
      <c r="E29" s="4">
        <v>78</v>
      </c>
      <c r="F29" s="4">
        <v>84</v>
      </c>
      <c r="G29" s="4">
        <v>151</v>
      </c>
      <c r="H29" s="4">
        <v>130</v>
      </c>
      <c r="I29" s="4">
        <v>230</v>
      </c>
      <c r="J29" s="4">
        <v>120</v>
      </c>
      <c r="K29" s="4">
        <v>238</v>
      </c>
      <c r="L29" s="4">
        <v>33</v>
      </c>
      <c r="M29" s="4">
        <v>50</v>
      </c>
      <c r="N29" s="4">
        <v>23</v>
      </c>
      <c r="O29" s="4">
        <v>1</v>
      </c>
      <c r="P29" s="4" t="s">
        <v>34</v>
      </c>
      <c r="Q29" s="4">
        <v>15</v>
      </c>
      <c r="R29" s="4">
        <v>0</v>
      </c>
      <c r="S29" s="4">
        <v>2</v>
      </c>
      <c r="T29" s="4">
        <v>1</v>
      </c>
      <c r="U29" s="4">
        <v>1</v>
      </c>
      <c r="V29" s="4">
        <v>136</v>
      </c>
    </row>
    <row r="30" spans="1:22" ht="9.6" x14ac:dyDescent="0.2">
      <c r="A30" s="4" t="s">
        <v>35</v>
      </c>
      <c r="B30" s="4">
        <v>2020</v>
      </c>
      <c r="C30" s="4">
        <v>347</v>
      </c>
      <c r="D30" s="4">
        <v>54</v>
      </c>
      <c r="E30" s="4">
        <v>83</v>
      </c>
      <c r="F30" s="4">
        <v>143</v>
      </c>
      <c r="G30" s="4">
        <v>219</v>
      </c>
      <c r="H30" s="4">
        <v>169</v>
      </c>
      <c r="I30" s="4">
        <v>270</v>
      </c>
      <c r="J30" s="4">
        <v>131</v>
      </c>
      <c r="K30" s="4">
        <v>266</v>
      </c>
      <c r="L30" s="4">
        <v>42</v>
      </c>
      <c r="M30" s="4">
        <v>83</v>
      </c>
      <c r="N30" s="4">
        <v>12</v>
      </c>
      <c r="O30" s="4">
        <v>3</v>
      </c>
      <c r="P30" s="4" t="s">
        <v>35</v>
      </c>
      <c r="Q30" s="4">
        <v>23</v>
      </c>
      <c r="R30" s="4">
        <v>0</v>
      </c>
      <c r="S30" s="4">
        <v>6</v>
      </c>
      <c r="T30" s="4">
        <v>3</v>
      </c>
      <c r="U30" s="4">
        <v>1</v>
      </c>
      <c r="V30" s="4">
        <v>165</v>
      </c>
    </row>
    <row r="31" spans="1:22" ht="9.6" x14ac:dyDescent="0.2">
      <c r="A31" s="4" t="s">
        <v>36</v>
      </c>
      <c r="B31" s="4">
        <v>3151</v>
      </c>
      <c r="C31" s="4">
        <v>543</v>
      </c>
      <c r="D31" s="4">
        <v>139</v>
      </c>
      <c r="E31" s="4">
        <v>140</v>
      </c>
      <c r="F31" s="4">
        <v>204</v>
      </c>
      <c r="G31" s="4">
        <v>340</v>
      </c>
      <c r="H31" s="4">
        <v>223</v>
      </c>
      <c r="I31" s="4">
        <v>462</v>
      </c>
      <c r="J31" s="4">
        <v>236</v>
      </c>
      <c r="K31" s="4">
        <v>470</v>
      </c>
      <c r="L31" s="4">
        <v>79</v>
      </c>
      <c r="M31" s="4">
        <v>138</v>
      </c>
      <c r="N31" s="4">
        <v>53</v>
      </c>
      <c r="O31" s="4">
        <v>14</v>
      </c>
      <c r="P31" s="4" t="s">
        <v>36</v>
      </c>
      <c r="Q31" s="4">
        <v>20</v>
      </c>
      <c r="R31" s="4">
        <v>0</v>
      </c>
      <c r="S31" s="4">
        <v>3</v>
      </c>
      <c r="T31" s="4">
        <v>7</v>
      </c>
      <c r="U31" s="4">
        <v>7</v>
      </c>
      <c r="V31" s="4">
        <v>73</v>
      </c>
    </row>
    <row r="32" spans="1:22" ht="9.6" x14ac:dyDescent="0.2">
      <c r="A32" s="4" t="s">
        <v>37</v>
      </c>
      <c r="B32" s="4">
        <v>11309</v>
      </c>
      <c r="C32" s="4">
        <v>1970</v>
      </c>
      <c r="D32" s="4">
        <v>481</v>
      </c>
      <c r="E32" s="4">
        <v>502</v>
      </c>
      <c r="F32" s="4">
        <v>631</v>
      </c>
      <c r="G32" s="4">
        <v>1053</v>
      </c>
      <c r="H32" s="4">
        <v>828</v>
      </c>
      <c r="I32" s="4">
        <v>1363</v>
      </c>
      <c r="J32" s="4">
        <v>861</v>
      </c>
      <c r="K32" s="4">
        <v>1964</v>
      </c>
      <c r="L32" s="4">
        <v>264</v>
      </c>
      <c r="M32" s="4">
        <v>433</v>
      </c>
      <c r="N32" s="4">
        <v>80</v>
      </c>
      <c r="O32" s="4">
        <v>23</v>
      </c>
      <c r="P32" s="4" t="s">
        <v>37</v>
      </c>
      <c r="Q32" s="4">
        <v>72</v>
      </c>
      <c r="R32" s="4">
        <v>4</v>
      </c>
      <c r="S32" s="4">
        <v>18</v>
      </c>
      <c r="T32" s="4">
        <v>39</v>
      </c>
      <c r="U32" s="4">
        <v>56</v>
      </c>
      <c r="V32" s="4">
        <v>667</v>
      </c>
    </row>
    <row r="33" spans="1:22" ht="9.6" x14ac:dyDescent="0.2">
      <c r="A33" s="4" t="s">
        <v>38</v>
      </c>
      <c r="B33" s="4">
        <v>1185</v>
      </c>
      <c r="C33" s="4">
        <v>203</v>
      </c>
      <c r="D33" s="4">
        <v>45</v>
      </c>
      <c r="E33" s="4">
        <v>55</v>
      </c>
      <c r="F33" s="4">
        <v>71</v>
      </c>
      <c r="G33" s="4">
        <v>109</v>
      </c>
      <c r="H33" s="4">
        <v>97</v>
      </c>
      <c r="I33" s="4">
        <v>122</v>
      </c>
      <c r="J33" s="4">
        <v>111</v>
      </c>
      <c r="K33" s="4">
        <v>222</v>
      </c>
      <c r="L33" s="4">
        <v>14</v>
      </c>
      <c r="M33" s="4">
        <v>25</v>
      </c>
      <c r="N33" s="4">
        <v>7</v>
      </c>
      <c r="O33" s="4">
        <v>1</v>
      </c>
      <c r="P33" s="4" t="s">
        <v>38</v>
      </c>
      <c r="Q33" s="4">
        <v>6</v>
      </c>
      <c r="R33" s="4">
        <v>0</v>
      </c>
      <c r="S33" s="4">
        <v>1</v>
      </c>
      <c r="T33" s="4">
        <v>6</v>
      </c>
      <c r="U33" s="4">
        <v>45</v>
      </c>
      <c r="V33" s="4">
        <v>45</v>
      </c>
    </row>
    <row r="34" spans="1:22" ht="9.6" x14ac:dyDescent="0.2">
      <c r="A34" s="4" t="s">
        <v>39</v>
      </c>
      <c r="B34" s="4">
        <v>1313</v>
      </c>
      <c r="C34" s="4">
        <v>198</v>
      </c>
      <c r="D34" s="4">
        <v>64</v>
      </c>
      <c r="E34" s="4">
        <v>66</v>
      </c>
      <c r="F34" s="4">
        <v>87</v>
      </c>
      <c r="G34" s="4">
        <v>117</v>
      </c>
      <c r="H34" s="4">
        <v>83</v>
      </c>
      <c r="I34" s="4">
        <v>131</v>
      </c>
      <c r="J34" s="4">
        <v>109</v>
      </c>
      <c r="K34" s="4">
        <v>274</v>
      </c>
      <c r="L34" s="4">
        <v>5</v>
      </c>
      <c r="M34" s="4">
        <v>33</v>
      </c>
      <c r="N34" s="4">
        <v>5</v>
      </c>
      <c r="O34" s="4">
        <v>3</v>
      </c>
      <c r="P34" s="4" t="s">
        <v>39</v>
      </c>
      <c r="Q34" s="4">
        <v>5</v>
      </c>
      <c r="R34" s="4">
        <v>0</v>
      </c>
      <c r="S34" s="4">
        <v>2</v>
      </c>
      <c r="T34" s="4">
        <v>2</v>
      </c>
      <c r="U34" s="4">
        <v>1</v>
      </c>
      <c r="V34" s="4">
        <v>128</v>
      </c>
    </row>
    <row r="35" spans="1:22" ht="9.6" x14ac:dyDescent="0.2">
      <c r="A35" s="4" t="s">
        <v>40</v>
      </c>
      <c r="B35" s="4">
        <v>2068</v>
      </c>
      <c r="C35" s="4">
        <v>347</v>
      </c>
      <c r="D35" s="4">
        <v>95</v>
      </c>
      <c r="E35" s="4">
        <v>78</v>
      </c>
      <c r="F35" s="4">
        <v>108</v>
      </c>
      <c r="G35" s="4">
        <v>156</v>
      </c>
      <c r="H35" s="4">
        <v>171</v>
      </c>
      <c r="I35" s="4">
        <v>267</v>
      </c>
      <c r="J35" s="4">
        <v>163</v>
      </c>
      <c r="K35" s="4">
        <v>340</v>
      </c>
      <c r="L35" s="4">
        <v>81</v>
      </c>
      <c r="M35" s="4">
        <v>101</v>
      </c>
      <c r="N35" s="4">
        <v>23</v>
      </c>
      <c r="O35" s="4">
        <v>4</v>
      </c>
      <c r="P35" s="4" t="s">
        <v>40</v>
      </c>
      <c r="Q35" s="4">
        <v>4</v>
      </c>
      <c r="R35" s="4">
        <v>0</v>
      </c>
      <c r="S35" s="4">
        <v>5</v>
      </c>
      <c r="T35" s="4">
        <v>7</v>
      </c>
      <c r="U35" s="4">
        <v>0</v>
      </c>
      <c r="V35" s="4">
        <v>118</v>
      </c>
    </row>
    <row r="36" spans="1:22" ht="9.6" x14ac:dyDescent="0.2">
      <c r="A36" s="4" t="s">
        <v>41</v>
      </c>
      <c r="B36" s="4">
        <v>1348</v>
      </c>
      <c r="C36" s="4">
        <v>237</v>
      </c>
      <c r="D36" s="4">
        <v>62</v>
      </c>
      <c r="E36" s="4">
        <v>62</v>
      </c>
      <c r="F36" s="4">
        <v>88</v>
      </c>
      <c r="G36" s="4">
        <v>149</v>
      </c>
      <c r="H36" s="4">
        <v>99</v>
      </c>
      <c r="I36" s="4">
        <v>140</v>
      </c>
      <c r="J36" s="4">
        <v>102</v>
      </c>
      <c r="K36" s="4">
        <v>186</v>
      </c>
      <c r="L36" s="4">
        <v>46</v>
      </c>
      <c r="M36" s="4">
        <v>76</v>
      </c>
      <c r="N36" s="4">
        <v>14</v>
      </c>
      <c r="O36" s="4">
        <v>9</v>
      </c>
      <c r="P36" s="4" t="s">
        <v>41</v>
      </c>
      <c r="Q36" s="4">
        <v>12</v>
      </c>
      <c r="R36" s="4">
        <v>1</v>
      </c>
      <c r="S36" s="4">
        <v>6</v>
      </c>
      <c r="T36" s="4">
        <v>9</v>
      </c>
      <c r="U36" s="4">
        <v>6</v>
      </c>
      <c r="V36" s="4">
        <v>44</v>
      </c>
    </row>
    <row r="37" spans="1:22" ht="9.6" x14ac:dyDescent="0.2">
      <c r="A37" s="4" t="s">
        <v>42</v>
      </c>
      <c r="B37" s="4">
        <v>1044</v>
      </c>
      <c r="C37" s="4">
        <v>170</v>
      </c>
      <c r="D37" s="4">
        <v>36</v>
      </c>
      <c r="E37" s="4">
        <v>57</v>
      </c>
      <c r="F37" s="4">
        <v>63</v>
      </c>
      <c r="G37" s="4">
        <v>92</v>
      </c>
      <c r="H37" s="4">
        <v>64</v>
      </c>
      <c r="I37" s="4">
        <v>104</v>
      </c>
      <c r="J37" s="4">
        <v>75</v>
      </c>
      <c r="K37" s="4">
        <v>204</v>
      </c>
      <c r="L37" s="4">
        <v>11</v>
      </c>
      <c r="M37" s="4">
        <v>31</v>
      </c>
      <c r="N37" s="4">
        <v>10</v>
      </c>
      <c r="O37" s="4">
        <v>0</v>
      </c>
      <c r="P37" s="4" t="s">
        <v>42</v>
      </c>
      <c r="Q37" s="4">
        <v>11</v>
      </c>
      <c r="R37" s="4">
        <v>0</v>
      </c>
      <c r="S37" s="4">
        <v>1</v>
      </c>
      <c r="T37" s="4">
        <v>2</v>
      </c>
      <c r="U37" s="4">
        <v>1</v>
      </c>
      <c r="V37" s="4">
        <v>112</v>
      </c>
    </row>
    <row r="38" spans="1:22" ht="9.6" x14ac:dyDescent="0.2">
      <c r="A38" s="4" t="s">
        <v>43</v>
      </c>
      <c r="B38" s="4">
        <v>1946</v>
      </c>
      <c r="C38" s="4">
        <v>365</v>
      </c>
      <c r="D38" s="4">
        <v>88</v>
      </c>
      <c r="E38" s="4">
        <v>69</v>
      </c>
      <c r="F38" s="4">
        <v>93</v>
      </c>
      <c r="G38" s="4">
        <v>156</v>
      </c>
      <c r="H38" s="4">
        <v>146</v>
      </c>
      <c r="I38" s="4">
        <v>327</v>
      </c>
      <c r="J38" s="4">
        <v>121</v>
      </c>
      <c r="K38" s="4">
        <v>259</v>
      </c>
      <c r="L38" s="4">
        <v>59</v>
      </c>
      <c r="M38" s="4">
        <v>87</v>
      </c>
      <c r="N38" s="4">
        <v>9</v>
      </c>
      <c r="O38" s="4">
        <v>2</v>
      </c>
      <c r="P38" s="4" t="s">
        <v>43</v>
      </c>
      <c r="Q38" s="4">
        <v>17</v>
      </c>
      <c r="R38" s="4">
        <v>1</v>
      </c>
      <c r="S38" s="4">
        <v>2</v>
      </c>
      <c r="T38" s="4">
        <v>9</v>
      </c>
      <c r="U38" s="4">
        <v>1</v>
      </c>
      <c r="V38" s="4">
        <v>135</v>
      </c>
    </row>
    <row r="39" spans="1:22" ht="9.6" x14ac:dyDescent="0.2">
      <c r="A39" s="4" t="s">
        <v>44</v>
      </c>
      <c r="B39" s="4">
        <v>542</v>
      </c>
      <c r="C39" s="4">
        <v>85</v>
      </c>
      <c r="D39" s="4">
        <v>19</v>
      </c>
      <c r="E39" s="4">
        <v>29</v>
      </c>
      <c r="F39" s="4">
        <v>23</v>
      </c>
      <c r="G39" s="4">
        <v>47</v>
      </c>
      <c r="H39" s="4">
        <v>41</v>
      </c>
      <c r="I39" s="4">
        <v>65</v>
      </c>
      <c r="J39" s="4">
        <v>53</v>
      </c>
      <c r="K39" s="4">
        <v>118</v>
      </c>
      <c r="L39" s="4">
        <v>4</v>
      </c>
      <c r="M39" s="4">
        <v>11</v>
      </c>
      <c r="N39" s="4">
        <v>1</v>
      </c>
      <c r="O39" s="4">
        <v>0</v>
      </c>
      <c r="P39" s="4" t="s">
        <v>44</v>
      </c>
      <c r="Q39" s="4">
        <v>5</v>
      </c>
      <c r="R39" s="4">
        <v>1</v>
      </c>
      <c r="S39" s="4">
        <v>1</v>
      </c>
      <c r="T39" s="4">
        <v>0</v>
      </c>
      <c r="U39" s="4">
        <v>0</v>
      </c>
      <c r="V39" s="4">
        <v>39</v>
      </c>
    </row>
    <row r="40" spans="1:22" ht="9.6" x14ac:dyDescent="0.2">
      <c r="A40" s="4" t="s">
        <v>45</v>
      </c>
      <c r="B40" s="4">
        <v>1373</v>
      </c>
      <c r="C40" s="4">
        <v>284</v>
      </c>
      <c r="D40" s="4">
        <v>52</v>
      </c>
      <c r="E40" s="4">
        <v>66</v>
      </c>
      <c r="F40" s="4">
        <v>75</v>
      </c>
      <c r="G40" s="4">
        <v>170</v>
      </c>
      <c r="H40" s="4">
        <v>105</v>
      </c>
      <c r="I40" s="4">
        <v>142</v>
      </c>
      <c r="J40" s="4">
        <v>97</v>
      </c>
      <c r="K40" s="4">
        <v>222</v>
      </c>
      <c r="L40" s="4">
        <v>40</v>
      </c>
      <c r="M40" s="4">
        <v>63</v>
      </c>
      <c r="N40" s="4">
        <v>9</v>
      </c>
      <c r="O40" s="4">
        <v>4</v>
      </c>
      <c r="P40" s="4" t="s">
        <v>45</v>
      </c>
      <c r="Q40" s="4">
        <v>8</v>
      </c>
      <c r="R40" s="4">
        <v>1</v>
      </c>
      <c r="S40" s="4">
        <v>0</v>
      </c>
      <c r="T40" s="4">
        <v>4</v>
      </c>
      <c r="U40" s="4">
        <v>2</v>
      </c>
      <c r="V40" s="4">
        <v>29</v>
      </c>
    </row>
    <row r="41" spans="1:22" ht="9.6" x14ac:dyDescent="0.2">
      <c r="A41" s="4" t="s">
        <v>46</v>
      </c>
      <c r="B41" s="4">
        <v>490</v>
      </c>
      <c r="C41" s="4">
        <v>81</v>
      </c>
      <c r="D41" s="4">
        <v>20</v>
      </c>
      <c r="E41" s="4">
        <v>20</v>
      </c>
      <c r="F41" s="4">
        <v>23</v>
      </c>
      <c r="G41" s="4">
        <v>57</v>
      </c>
      <c r="H41" s="4">
        <v>22</v>
      </c>
      <c r="I41" s="4">
        <v>65</v>
      </c>
      <c r="J41" s="4">
        <v>30</v>
      </c>
      <c r="K41" s="4">
        <v>139</v>
      </c>
      <c r="L41" s="4">
        <v>4</v>
      </c>
      <c r="M41" s="4">
        <v>6</v>
      </c>
      <c r="N41" s="4">
        <v>2</v>
      </c>
      <c r="O41" s="4">
        <v>0</v>
      </c>
      <c r="P41" s="4" t="s">
        <v>46</v>
      </c>
      <c r="Q41" s="4">
        <v>4</v>
      </c>
      <c r="R41" s="4">
        <v>0</v>
      </c>
      <c r="S41" s="4">
        <v>0</v>
      </c>
      <c r="T41" s="4">
        <v>0</v>
      </c>
      <c r="U41" s="4">
        <v>0</v>
      </c>
      <c r="V41" s="4">
        <v>17</v>
      </c>
    </row>
    <row r="42" spans="1:22" ht="9.6" x14ac:dyDescent="0.2">
      <c r="A42" s="4" t="s">
        <v>47</v>
      </c>
      <c r="B42" s="4">
        <v>274</v>
      </c>
      <c r="C42" s="4">
        <v>47</v>
      </c>
      <c r="D42" s="4">
        <v>16</v>
      </c>
      <c r="E42" s="4">
        <v>12</v>
      </c>
      <c r="F42" s="4">
        <v>18</v>
      </c>
      <c r="G42" s="4">
        <v>25</v>
      </c>
      <c r="H42" s="4">
        <v>26</v>
      </c>
      <c r="I42" s="4">
        <v>30</v>
      </c>
      <c r="J42" s="4">
        <v>22</v>
      </c>
      <c r="K42" s="4">
        <v>48</v>
      </c>
      <c r="L42" s="4">
        <v>1</v>
      </c>
      <c r="M42" s="4">
        <v>6</v>
      </c>
      <c r="N42" s="4">
        <v>0</v>
      </c>
      <c r="O42" s="4">
        <v>0</v>
      </c>
      <c r="P42" s="4" t="s">
        <v>47</v>
      </c>
      <c r="Q42" s="4">
        <v>1</v>
      </c>
      <c r="R42" s="4">
        <v>0</v>
      </c>
      <c r="S42" s="4">
        <v>0</v>
      </c>
      <c r="T42" s="4">
        <v>0</v>
      </c>
      <c r="U42" s="4">
        <v>0</v>
      </c>
      <c r="V42" s="4">
        <v>22</v>
      </c>
    </row>
    <row r="43" spans="1:22" ht="9.6" x14ac:dyDescent="0.2">
      <c r="A43" s="4" t="s">
        <v>48</v>
      </c>
      <c r="B43" s="4">
        <v>976</v>
      </c>
      <c r="C43" s="4">
        <v>159</v>
      </c>
      <c r="D43" s="4">
        <v>28</v>
      </c>
      <c r="E43" s="4">
        <v>42</v>
      </c>
      <c r="F43" s="4">
        <v>73</v>
      </c>
      <c r="G43" s="4">
        <v>102</v>
      </c>
      <c r="H43" s="4">
        <v>78</v>
      </c>
      <c r="I43" s="4">
        <v>110</v>
      </c>
      <c r="J43" s="4">
        <v>81</v>
      </c>
      <c r="K43" s="4">
        <v>187</v>
      </c>
      <c r="L43" s="4">
        <v>8</v>
      </c>
      <c r="M43" s="4">
        <v>29</v>
      </c>
      <c r="N43" s="4">
        <v>10</v>
      </c>
      <c r="O43" s="4">
        <v>1</v>
      </c>
      <c r="P43" s="4" t="s">
        <v>48</v>
      </c>
      <c r="Q43" s="4">
        <v>6</v>
      </c>
      <c r="R43" s="4">
        <v>0</v>
      </c>
      <c r="S43" s="4">
        <v>2</v>
      </c>
      <c r="T43" s="4">
        <v>0</v>
      </c>
      <c r="U43" s="4">
        <v>1</v>
      </c>
      <c r="V43" s="4">
        <v>59</v>
      </c>
    </row>
    <row r="44" spans="1:22" ht="9.6" x14ac:dyDescent="0.2">
      <c r="A44" s="4" t="s">
        <v>49</v>
      </c>
      <c r="B44" s="4">
        <v>945</v>
      </c>
      <c r="C44" s="4">
        <v>205</v>
      </c>
      <c r="D44" s="4">
        <v>43</v>
      </c>
      <c r="E44" s="4">
        <v>40</v>
      </c>
      <c r="F44" s="4">
        <v>57</v>
      </c>
      <c r="G44" s="4">
        <v>76</v>
      </c>
      <c r="H44" s="4">
        <v>62</v>
      </c>
      <c r="I44" s="4">
        <v>119</v>
      </c>
      <c r="J44" s="4">
        <v>73</v>
      </c>
      <c r="K44" s="4">
        <v>170</v>
      </c>
      <c r="L44" s="4">
        <v>8</v>
      </c>
      <c r="M44" s="4">
        <v>17</v>
      </c>
      <c r="N44" s="4">
        <v>5</v>
      </c>
      <c r="O44" s="4">
        <v>0</v>
      </c>
      <c r="P44" s="4" t="s">
        <v>49</v>
      </c>
      <c r="Q44" s="4">
        <v>12</v>
      </c>
      <c r="R44" s="4">
        <v>0</v>
      </c>
      <c r="S44" s="4">
        <v>1</v>
      </c>
      <c r="T44" s="4">
        <v>3</v>
      </c>
      <c r="U44" s="4">
        <v>0</v>
      </c>
      <c r="V44" s="4">
        <v>54</v>
      </c>
    </row>
    <row r="45" spans="1:22" ht="9.6" x14ac:dyDescent="0.2">
      <c r="A45" s="4" t="s">
        <v>50</v>
      </c>
      <c r="B45" s="4">
        <v>518</v>
      </c>
      <c r="C45" s="4">
        <v>93</v>
      </c>
      <c r="D45" s="4">
        <v>20</v>
      </c>
      <c r="E45" s="4">
        <v>41</v>
      </c>
      <c r="F45" s="4">
        <v>50</v>
      </c>
      <c r="G45" s="4">
        <v>50</v>
      </c>
      <c r="H45" s="4">
        <v>26</v>
      </c>
      <c r="I45" s="4">
        <v>60</v>
      </c>
      <c r="J45" s="4">
        <v>54</v>
      </c>
      <c r="K45" s="4">
        <v>83</v>
      </c>
      <c r="L45" s="4">
        <v>1</v>
      </c>
      <c r="M45" s="4">
        <v>6</v>
      </c>
      <c r="N45" s="4">
        <v>1</v>
      </c>
      <c r="O45" s="4">
        <v>2</v>
      </c>
      <c r="P45" s="4" t="s">
        <v>50</v>
      </c>
      <c r="Q45" s="4">
        <v>3</v>
      </c>
      <c r="R45" s="4">
        <v>0</v>
      </c>
      <c r="S45" s="4">
        <v>0</v>
      </c>
      <c r="T45" s="4">
        <v>0</v>
      </c>
      <c r="U45" s="4">
        <v>0</v>
      </c>
      <c r="V45" s="4">
        <v>28</v>
      </c>
    </row>
    <row r="46" spans="1:22" ht="9.6" x14ac:dyDescent="0.2">
      <c r="A46" s="4" t="s">
        <v>51</v>
      </c>
      <c r="B46" s="4">
        <v>433</v>
      </c>
      <c r="C46" s="4">
        <v>111</v>
      </c>
      <c r="D46" s="4">
        <v>20</v>
      </c>
      <c r="E46" s="4">
        <v>18</v>
      </c>
      <c r="F46" s="4">
        <v>28</v>
      </c>
      <c r="G46" s="4">
        <v>29</v>
      </c>
      <c r="H46" s="4">
        <v>29</v>
      </c>
      <c r="I46" s="4">
        <v>60</v>
      </c>
      <c r="J46" s="4">
        <v>31</v>
      </c>
      <c r="K46" s="4">
        <v>56</v>
      </c>
      <c r="L46" s="4">
        <v>11</v>
      </c>
      <c r="M46" s="4">
        <v>17</v>
      </c>
      <c r="N46" s="4">
        <v>7</v>
      </c>
      <c r="O46" s="4">
        <v>3</v>
      </c>
      <c r="P46" s="4" t="s">
        <v>51</v>
      </c>
      <c r="Q46" s="4">
        <v>3</v>
      </c>
      <c r="R46" s="4">
        <v>0</v>
      </c>
      <c r="S46" s="4">
        <v>1</v>
      </c>
      <c r="T46" s="4">
        <v>3</v>
      </c>
      <c r="U46" s="4">
        <v>1</v>
      </c>
      <c r="V46" s="4">
        <v>5</v>
      </c>
    </row>
    <row r="47" spans="1:22" ht="9.6" x14ac:dyDescent="0.2">
      <c r="A47" s="4" t="s">
        <v>52</v>
      </c>
      <c r="B47" s="4">
        <v>13496</v>
      </c>
      <c r="C47" s="4">
        <v>2779</v>
      </c>
      <c r="D47" s="4">
        <v>549</v>
      </c>
      <c r="E47" s="4">
        <v>566</v>
      </c>
      <c r="F47" s="4">
        <v>782</v>
      </c>
      <c r="G47" s="4">
        <v>1049</v>
      </c>
      <c r="H47" s="4">
        <v>1089</v>
      </c>
      <c r="I47" s="4">
        <v>1845</v>
      </c>
      <c r="J47" s="4">
        <v>922</v>
      </c>
      <c r="K47" s="4">
        <v>2088</v>
      </c>
      <c r="L47" s="4">
        <v>412</v>
      </c>
      <c r="M47" s="4">
        <v>654</v>
      </c>
      <c r="N47" s="4">
        <v>271</v>
      </c>
      <c r="O47" s="4">
        <v>98</v>
      </c>
      <c r="P47" s="4" t="s">
        <v>52</v>
      </c>
      <c r="Q47" s="4">
        <v>71</v>
      </c>
      <c r="R47" s="4">
        <v>8</v>
      </c>
      <c r="S47" s="4">
        <v>31</v>
      </c>
      <c r="T47" s="4">
        <v>55</v>
      </c>
      <c r="U47" s="4">
        <v>46</v>
      </c>
      <c r="V47" s="4">
        <v>181</v>
      </c>
    </row>
    <row r="48" spans="1:22" ht="9.6" x14ac:dyDescent="0.2">
      <c r="A48" s="4" t="s">
        <v>53</v>
      </c>
      <c r="B48" s="4">
        <v>248</v>
      </c>
      <c r="C48" s="4">
        <v>51</v>
      </c>
      <c r="D48" s="4">
        <v>15</v>
      </c>
      <c r="E48" s="4">
        <v>15</v>
      </c>
      <c r="F48" s="4">
        <v>16</v>
      </c>
      <c r="G48" s="4">
        <v>29</v>
      </c>
      <c r="H48" s="4">
        <v>19</v>
      </c>
      <c r="I48" s="4">
        <v>44</v>
      </c>
      <c r="J48" s="4">
        <v>14</v>
      </c>
      <c r="K48" s="4">
        <v>27</v>
      </c>
      <c r="L48" s="4">
        <v>3</v>
      </c>
      <c r="M48" s="4">
        <v>10</v>
      </c>
      <c r="N48" s="4">
        <v>2</v>
      </c>
      <c r="O48" s="4">
        <v>0</v>
      </c>
      <c r="P48" s="4" t="s">
        <v>53</v>
      </c>
      <c r="Q48" s="4">
        <v>3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</row>
    <row r="49" spans="1:22" ht="9.6" x14ac:dyDescent="0.2">
      <c r="A49" s="4" t="s">
        <v>54</v>
      </c>
      <c r="B49" s="4">
        <v>2673</v>
      </c>
      <c r="C49" s="4">
        <v>622</v>
      </c>
      <c r="D49" s="4">
        <v>123</v>
      </c>
      <c r="E49" s="4">
        <v>107</v>
      </c>
      <c r="F49" s="4">
        <v>172</v>
      </c>
      <c r="G49" s="4">
        <v>225</v>
      </c>
      <c r="H49" s="4">
        <v>223</v>
      </c>
      <c r="I49" s="4">
        <v>427</v>
      </c>
      <c r="J49" s="4">
        <v>193</v>
      </c>
      <c r="K49" s="4">
        <v>358</v>
      </c>
      <c r="L49" s="4">
        <v>73</v>
      </c>
      <c r="M49" s="4">
        <v>71</v>
      </c>
      <c r="N49" s="4">
        <v>23</v>
      </c>
      <c r="O49" s="4">
        <v>3</v>
      </c>
      <c r="P49" s="4" t="s">
        <v>54</v>
      </c>
      <c r="Q49" s="4">
        <v>20</v>
      </c>
      <c r="R49" s="4">
        <v>1</v>
      </c>
      <c r="S49" s="4">
        <v>3</v>
      </c>
      <c r="T49" s="4">
        <v>6</v>
      </c>
      <c r="U49" s="4">
        <v>20</v>
      </c>
      <c r="V49" s="4">
        <v>3</v>
      </c>
    </row>
    <row r="50" spans="1:22" ht="9.6" x14ac:dyDescent="0.2">
      <c r="A50" s="4" t="s">
        <v>55</v>
      </c>
      <c r="B50" s="4">
        <v>3214</v>
      </c>
      <c r="C50" s="4">
        <v>667</v>
      </c>
      <c r="D50" s="4">
        <v>148</v>
      </c>
      <c r="E50" s="4">
        <v>169</v>
      </c>
      <c r="F50" s="4">
        <v>228</v>
      </c>
      <c r="G50" s="4">
        <v>270</v>
      </c>
      <c r="H50" s="4">
        <v>308</v>
      </c>
      <c r="I50" s="4">
        <v>505</v>
      </c>
      <c r="J50" s="4">
        <v>223</v>
      </c>
      <c r="K50" s="4">
        <v>401</v>
      </c>
      <c r="L50" s="4">
        <v>85</v>
      </c>
      <c r="M50" s="4">
        <v>149</v>
      </c>
      <c r="N50" s="4">
        <v>32</v>
      </c>
      <c r="O50" s="4">
        <v>5</v>
      </c>
      <c r="P50" s="4" t="s">
        <v>55</v>
      </c>
      <c r="Q50" s="4">
        <v>9</v>
      </c>
      <c r="R50" s="4">
        <v>1</v>
      </c>
      <c r="S50" s="4">
        <v>2</v>
      </c>
      <c r="T50" s="4">
        <v>4</v>
      </c>
      <c r="U50" s="4">
        <v>2</v>
      </c>
      <c r="V50" s="4">
        <v>6</v>
      </c>
    </row>
    <row r="51" spans="1:22" ht="9.6" x14ac:dyDescent="0.2">
      <c r="A51" s="4" t="s">
        <v>56</v>
      </c>
      <c r="B51" s="4">
        <v>709</v>
      </c>
      <c r="C51" s="4">
        <v>126</v>
      </c>
      <c r="D51" s="4">
        <v>33</v>
      </c>
      <c r="E51" s="4">
        <v>42</v>
      </c>
      <c r="F51" s="4">
        <v>63</v>
      </c>
      <c r="G51" s="4">
        <v>90</v>
      </c>
      <c r="H51" s="4">
        <v>66</v>
      </c>
      <c r="I51" s="4">
        <v>84</v>
      </c>
      <c r="J51" s="4">
        <v>40</v>
      </c>
      <c r="K51" s="4">
        <v>111</v>
      </c>
      <c r="L51" s="4">
        <v>11</v>
      </c>
      <c r="M51" s="4">
        <v>25</v>
      </c>
      <c r="N51" s="4">
        <v>5</v>
      </c>
      <c r="O51" s="4">
        <v>0</v>
      </c>
      <c r="P51" s="4" t="s">
        <v>56</v>
      </c>
      <c r="Q51" s="4">
        <v>10</v>
      </c>
      <c r="R51" s="4">
        <v>0</v>
      </c>
      <c r="S51" s="4">
        <v>1</v>
      </c>
      <c r="T51" s="4">
        <v>2</v>
      </c>
      <c r="U51" s="4">
        <v>0</v>
      </c>
      <c r="V51" s="4">
        <v>0</v>
      </c>
    </row>
    <row r="52" spans="1:22" ht="9.6" x14ac:dyDescent="0.2">
      <c r="A52" s="4" t="s">
        <v>57</v>
      </c>
      <c r="B52" s="4">
        <v>6425</v>
      </c>
      <c r="C52" s="4">
        <v>1282</v>
      </c>
      <c r="D52" s="4">
        <v>226</v>
      </c>
      <c r="E52" s="4">
        <v>228</v>
      </c>
      <c r="F52" s="4">
        <v>289</v>
      </c>
      <c r="G52" s="4">
        <v>425</v>
      </c>
      <c r="H52" s="4">
        <v>456</v>
      </c>
      <c r="I52" s="4">
        <v>761</v>
      </c>
      <c r="J52" s="4">
        <v>444</v>
      </c>
      <c r="K52" s="4">
        <v>1138</v>
      </c>
      <c r="L52" s="4">
        <v>232</v>
      </c>
      <c r="M52" s="4">
        <v>374</v>
      </c>
      <c r="N52" s="4">
        <v>196</v>
      </c>
      <c r="O52" s="4">
        <v>90</v>
      </c>
      <c r="P52" s="4" t="s">
        <v>57</v>
      </c>
      <c r="Q52" s="4">
        <v>29</v>
      </c>
      <c r="R52" s="4">
        <v>6</v>
      </c>
      <c r="S52" s="4">
        <v>25</v>
      </c>
      <c r="T52" s="4">
        <v>38</v>
      </c>
      <c r="U52" s="4">
        <v>24</v>
      </c>
      <c r="V52" s="4">
        <v>162</v>
      </c>
    </row>
    <row r="53" spans="1:22" ht="9.6" x14ac:dyDescent="0.2">
      <c r="A53" s="4" t="s">
        <v>58</v>
      </c>
      <c r="B53" s="4">
        <v>227</v>
      </c>
      <c r="C53" s="4">
        <v>31</v>
      </c>
      <c r="D53" s="4">
        <v>4</v>
      </c>
      <c r="E53" s="4">
        <v>5</v>
      </c>
      <c r="F53" s="4">
        <v>14</v>
      </c>
      <c r="G53" s="4">
        <v>10</v>
      </c>
      <c r="H53" s="4">
        <v>17</v>
      </c>
      <c r="I53" s="4">
        <v>24</v>
      </c>
      <c r="J53" s="4">
        <v>8</v>
      </c>
      <c r="K53" s="4">
        <v>53</v>
      </c>
      <c r="L53" s="4">
        <v>8</v>
      </c>
      <c r="M53" s="4">
        <v>25</v>
      </c>
      <c r="N53" s="4">
        <v>13</v>
      </c>
      <c r="O53" s="4">
        <v>0</v>
      </c>
      <c r="P53" s="4" t="s">
        <v>58</v>
      </c>
      <c r="Q53" s="4">
        <v>0</v>
      </c>
      <c r="R53" s="4">
        <v>0</v>
      </c>
      <c r="S53" s="4">
        <v>0</v>
      </c>
      <c r="T53" s="4">
        <v>5</v>
      </c>
      <c r="U53" s="4">
        <v>0</v>
      </c>
      <c r="V53" s="4">
        <v>10</v>
      </c>
    </row>
    <row r="54" spans="1:22" ht="9.6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 t="s">
        <v>255</v>
      </c>
      <c r="Q54" s="31"/>
      <c r="R54" s="31"/>
      <c r="S54" s="31"/>
      <c r="T54" s="31"/>
      <c r="U54" s="31"/>
      <c r="V54" s="31"/>
    </row>
    <row r="55" spans="1:22" ht="9.6" x14ac:dyDescent="0.2">
      <c r="T55" s="4"/>
      <c r="U55" s="4"/>
    </row>
    <row r="56" spans="1:22" ht="9.6" x14ac:dyDescent="0.2">
      <c r="T56" s="4"/>
      <c r="U56" s="4"/>
    </row>
    <row r="57" spans="1:22" ht="9.6" x14ac:dyDescent="0.2">
      <c r="A57" s="4" t="s">
        <v>190</v>
      </c>
      <c r="P57" s="4" t="s">
        <v>190</v>
      </c>
      <c r="T57" s="4"/>
      <c r="U57" s="4"/>
    </row>
    <row r="58" spans="1:22" ht="9.6" x14ac:dyDescent="0.2">
      <c r="A58" s="15"/>
      <c r="B58" s="27"/>
      <c r="C58" s="27"/>
      <c r="D58" s="17" t="s">
        <v>252</v>
      </c>
      <c r="E58" s="17"/>
      <c r="F58" s="17"/>
      <c r="G58" s="17"/>
      <c r="H58" s="17"/>
      <c r="I58" s="17"/>
      <c r="J58" s="17" t="s">
        <v>253</v>
      </c>
      <c r="K58" s="17"/>
      <c r="L58" s="17"/>
      <c r="M58" s="17"/>
      <c r="N58" s="17"/>
      <c r="O58" s="17"/>
      <c r="P58" s="27" t="s">
        <v>0</v>
      </c>
      <c r="Q58" s="27"/>
      <c r="R58" s="27"/>
      <c r="S58" s="27"/>
      <c r="T58" s="27"/>
      <c r="U58" s="27"/>
      <c r="V58" s="28"/>
    </row>
    <row r="59" spans="1:22" ht="9.6" x14ac:dyDescent="0.2">
      <c r="A59" s="19"/>
      <c r="B59" s="20" t="s">
        <v>1</v>
      </c>
      <c r="C59" s="20" t="s">
        <v>251</v>
      </c>
      <c r="D59" s="22">
        <v>1</v>
      </c>
      <c r="E59" s="22">
        <v>2</v>
      </c>
      <c r="F59" s="22">
        <v>3</v>
      </c>
      <c r="G59" s="22">
        <v>4</v>
      </c>
      <c r="H59" s="22">
        <v>5</v>
      </c>
      <c r="I59" s="22">
        <v>6</v>
      </c>
      <c r="J59" s="22">
        <v>1</v>
      </c>
      <c r="K59" s="22">
        <v>2</v>
      </c>
      <c r="L59" s="22">
        <v>3</v>
      </c>
      <c r="M59" s="22">
        <v>4</v>
      </c>
      <c r="N59" s="22">
        <v>5</v>
      </c>
      <c r="O59" s="22">
        <v>6</v>
      </c>
      <c r="P59" s="30"/>
      <c r="Q59" s="20" t="s">
        <v>132</v>
      </c>
      <c r="R59" s="20" t="s">
        <v>133</v>
      </c>
      <c r="S59" s="20" t="s">
        <v>134</v>
      </c>
      <c r="T59" s="20" t="s">
        <v>235</v>
      </c>
      <c r="U59" s="20" t="s">
        <v>254</v>
      </c>
      <c r="V59" s="21" t="s">
        <v>116</v>
      </c>
    </row>
    <row r="60" spans="1:22" ht="9.6" x14ac:dyDescent="0.2">
      <c r="A60" s="4" t="s">
        <v>59</v>
      </c>
      <c r="B60" s="4">
        <v>46711</v>
      </c>
      <c r="C60" s="4">
        <v>16346</v>
      </c>
      <c r="D60" s="4">
        <v>1828</v>
      </c>
      <c r="E60" s="4">
        <v>2497</v>
      </c>
      <c r="F60" s="4">
        <v>2463</v>
      </c>
      <c r="G60" s="4">
        <v>3192</v>
      </c>
      <c r="H60" s="4">
        <v>3135</v>
      </c>
      <c r="I60" s="4">
        <v>4421</v>
      </c>
      <c r="J60" s="4">
        <v>3094</v>
      </c>
      <c r="K60" s="4">
        <v>4447</v>
      </c>
      <c r="L60" s="4">
        <v>1153</v>
      </c>
      <c r="M60" s="4">
        <v>1833</v>
      </c>
      <c r="N60" s="4">
        <v>1027</v>
      </c>
      <c r="O60" s="4">
        <v>254</v>
      </c>
      <c r="P60" s="4" t="s">
        <v>59</v>
      </c>
      <c r="Q60" s="4">
        <v>242</v>
      </c>
      <c r="R60" s="4">
        <v>40</v>
      </c>
      <c r="S60" s="4">
        <v>26</v>
      </c>
      <c r="T60" s="4">
        <v>57</v>
      </c>
      <c r="U60" s="4">
        <v>16</v>
      </c>
      <c r="V60" s="4">
        <v>640</v>
      </c>
    </row>
    <row r="61" spans="1:22" ht="9.6" x14ac:dyDescent="0.2">
      <c r="A61" s="4" t="s">
        <v>60</v>
      </c>
      <c r="B61" s="4">
        <v>179</v>
      </c>
      <c r="C61" s="4">
        <v>35</v>
      </c>
      <c r="D61" s="4">
        <v>13</v>
      </c>
      <c r="E61" s="4">
        <v>19</v>
      </c>
      <c r="F61" s="4">
        <v>16</v>
      </c>
      <c r="G61" s="4">
        <v>27</v>
      </c>
      <c r="H61" s="4">
        <v>8</v>
      </c>
      <c r="I61" s="4">
        <v>26</v>
      </c>
      <c r="J61" s="4">
        <v>7</v>
      </c>
      <c r="K61" s="4">
        <v>22</v>
      </c>
      <c r="L61" s="4">
        <v>0</v>
      </c>
      <c r="M61" s="4">
        <v>5</v>
      </c>
      <c r="N61" s="4">
        <v>1</v>
      </c>
      <c r="O61" s="4">
        <v>0</v>
      </c>
      <c r="P61" s="4" t="s">
        <v>60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</row>
    <row r="62" spans="1:22" ht="9.6" x14ac:dyDescent="0.2">
      <c r="A62" s="4" t="s">
        <v>61</v>
      </c>
      <c r="B62" s="4">
        <v>1875</v>
      </c>
      <c r="C62" s="4">
        <v>473</v>
      </c>
      <c r="D62" s="4">
        <v>73</v>
      </c>
      <c r="E62" s="4">
        <v>94</v>
      </c>
      <c r="F62" s="4">
        <v>102</v>
      </c>
      <c r="G62" s="4">
        <v>139</v>
      </c>
      <c r="H62" s="4">
        <v>126</v>
      </c>
      <c r="I62" s="4">
        <v>265</v>
      </c>
      <c r="J62" s="4">
        <v>85</v>
      </c>
      <c r="K62" s="4">
        <v>371</v>
      </c>
      <c r="L62" s="4">
        <v>39</v>
      </c>
      <c r="M62" s="4">
        <v>55</v>
      </c>
      <c r="N62" s="4">
        <v>28</v>
      </c>
      <c r="O62" s="4">
        <v>5</v>
      </c>
      <c r="P62" s="4" t="s">
        <v>61</v>
      </c>
      <c r="Q62" s="4">
        <v>12</v>
      </c>
      <c r="R62" s="4">
        <v>0</v>
      </c>
      <c r="S62" s="4">
        <v>2</v>
      </c>
      <c r="T62" s="4">
        <v>5</v>
      </c>
      <c r="U62" s="4">
        <v>1</v>
      </c>
      <c r="V62" s="4">
        <v>0</v>
      </c>
    </row>
    <row r="63" spans="1:22" ht="9.6" x14ac:dyDescent="0.2">
      <c r="A63" s="4" t="s">
        <v>62</v>
      </c>
      <c r="B63" s="4">
        <v>31900</v>
      </c>
      <c r="C63" s="4">
        <v>11901</v>
      </c>
      <c r="D63" s="4">
        <v>1281</v>
      </c>
      <c r="E63" s="4">
        <v>1802</v>
      </c>
      <c r="F63" s="4">
        <v>1696</v>
      </c>
      <c r="G63" s="4">
        <v>2065</v>
      </c>
      <c r="H63" s="4">
        <v>2127</v>
      </c>
      <c r="I63" s="4">
        <v>2669</v>
      </c>
      <c r="J63" s="4">
        <v>2159</v>
      </c>
      <c r="K63" s="4">
        <v>2724</v>
      </c>
      <c r="L63" s="4">
        <v>836</v>
      </c>
      <c r="M63" s="4">
        <v>1330</v>
      </c>
      <c r="N63" s="4">
        <v>788</v>
      </c>
      <c r="O63" s="4">
        <v>188</v>
      </c>
      <c r="P63" s="4" t="s">
        <v>62</v>
      </c>
      <c r="Q63" s="4">
        <v>175</v>
      </c>
      <c r="R63" s="4">
        <v>30</v>
      </c>
      <c r="S63" s="4">
        <v>20</v>
      </c>
      <c r="T63" s="4">
        <v>30</v>
      </c>
      <c r="U63" s="4">
        <v>12</v>
      </c>
      <c r="V63" s="4">
        <v>67</v>
      </c>
    </row>
    <row r="64" spans="1:22" ht="9.6" x14ac:dyDescent="0.2">
      <c r="A64" s="4" t="s">
        <v>63</v>
      </c>
      <c r="B64" s="4">
        <v>7051</v>
      </c>
      <c r="C64" s="4">
        <v>1858</v>
      </c>
      <c r="D64" s="4">
        <v>245</v>
      </c>
      <c r="E64" s="4">
        <v>331</v>
      </c>
      <c r="F64" s="4">
        <v>362</v>
      </c>
      <c r="G64" s="4">
        <v>528</v>
      </c>
      <c r="H64" s="4">
        <v>483</v>
      </c>
      <c r="I64" s="4">
        <v>946</v>
      </c>
      <c r="J64" s="4">
        <v>461</v>
      </c>
      <c r="K64" s="4">
        <v>631</v>
      </c>
      <c r="L64" s="4">
        <v>167</v>
      </c>
      <c r="M64" s="4">
        <v>254</v>
      </c>
      <c r="N64" s="4">
        <v>125</v>
      </c>
      <c r="O64" s="4">
        <v>36</v>
      </c>
      <c r="P64" s="4" t="s">
        <v>63</v>
      </c>
      <c r="Q64" s="4">
        <v>34</v>
      </c>
      <c r="R64" s="4">
        <v>5</v>
      </c>
      <c r="S64" s="4">
        <v>3</v>
      </c>
      <c r="T64" s="4">
        <v>12</v>
      </c>
      <c r="U64" s="4">
        <v>3</v>
      </c>
      <c r="V64" s="4">
        <v>567</v>
      </c>
    </row>
    <row r="65" spans="1:22" ht="9.6" x14ac:dyDescent="0.2">
      <c r="A65" s="4" t="s">
        <v>64</v>
      </c>
      <c r="B65" s="4">
        <v>5706</v>
      </c>
      <c r="C65" s="4">
        <v>2079</v>
      </c>
      <c r="D65" s="4">
        <v>216</v>
      </c>
      <c r="E65" s="4">
        <v>251</v>
      </c>
      <c r="F65" s="4">
        <v>287</v>
      </c>
      <c r="G65" s="4">
        <v>433</v>
      </c>
      <c r="H65" s="4">
        <v>391</v>
      </c>
      <c r="I65" s="4">
        <v>515</v>
      </c>
      <c r="J65" s="4">
        <v>382</v>
      </c>
      <c r="K65" s="4">
        <v>699</v>
      </c>
      <c r="L65" s="4">
        <v>111</v>
      </c>
      <c r="M65" s="4">
        <v>189</v>
      </c>
      <c r="N65" s="4">
        <v>85</v>
      </c>
      <c r="O65" s="4">
        <v>25</v>
      </c>
      <c r="P65" s="4" t="s">
        <v>64</v>
      </c>
      <c r="Q65" s="4">
        <v>21</v>
      </c>
      <c r="R65" s="4">
        <v>5</v>
      </c>
      <c r="S65" s="4">
        <v>1</v>
      </c>
      <c r="T65" s="4">
        <v>10</v>
      </c>
      <c r="U65" s="4">
        <v>0</v>
      </c>
      <c r="V65" s="4">
        <v>6</v>
      </c>
    </row>
    <row r="66" spans="1:22" ht="9.6" x14ac:dyDescent="0.2">
      <c r="A66" s="4" t="s">
        <v>65</v>
      </c>
      <c r="B66" s="4">
        <v>45949</v>
      </c>
      <c r="C66" s="4">
        <v>11334</v>
      </c>
      <c r="D66" s="4">
        <v>1680</v>
      </c>
      <c r="E66" s="4">
        <v>2091</v>
      </c>
      <c r="F66" s="4">
        <v>2638</v>
      </c>
      <c r="G66" s="4">
        <v>3555</v>
      </c>
      <c r="H66" s="4">
        <v>3468</v>
      </c>
      <c r="I66" s="4">
        <v>4442</v>
      </c>
      <c r="J66" s="4">
        <v>3621</v>
      </c>
      <c r="K66" s="4">
        <v>6732</v>
      </c>
      <c r="L66" s="4">
        <v>1403</v>
      </c>
      <c r="M66" s="4">
        <v>2498</v>
      </c>
      <c r="N66" s="4">
        <v>1181</v>
      </c>
      <c r="O66" s="4">
        <v>402</v>
      </c>
      <c r="P66" s="4" t="s">
        <v>65</v>
      </c>
      <c r="Q66" s="4">
        <v>237</v>
      </c>
      <c r="R66" s="4">
        <v>55</v>
      </c>
      <c r="S66" s="4">
        <v>35</v>
      </c>
      <c r="T66" s="4">
        <v>89</v>
      </c>
      <c r="U66" s="4">
        <v>34</v>
      </c>
      <c r="V66" s="4">
        <v>454</v>
      </c>
    </row>
    <row r="67" spans="1:22" ht="9.6" x14ac:dyDescent="0.2">
      <c r="A67" s="4" t="s">
        <v>66</v>
      </c>
      <c r="B67" s="4">
        <v>6013</v>
      </c>
      <c r="C67" s="4">
        <v>1573</v>
      </c>
      <c r="D67" s="4">
        <v>196</v>
      </c>
      <c r="E67" s="4">
        <v>285</v>
      </c>
      <c r="F67" s="4">
        <v>330</v>
      </c>
      <c r="G67" s="4">
        <v>495</v>
      </c>
      <c r="H67" s="4">
        <v>438</v>
      </c>
      <c r="I67" s="4">
        <v>485</v>
      </c>
      <c r="J67" s="4">
        <v>461</v>
      </c>
      <c r="K67" s="4">
        <v>892</v>
      </c>
      <c r="L67" s="4">
        <v>198</v>
      </c>
      <c r="M67" s="4">
        <v>379</v>
      </c>
      <c r="N67" s="4">
        <v>156</v>
      </c>
      <c r="O67" s="4">
        <v>51</v>
      </c>
      <c r="P67" s="4" t="s">
        <v>66</v>
      </c>
      <c r="Q67" s="4">
        <v>39</v>
      </c>
      <c r="R67" s="4">
        <v>0</v>
      </c>
      <c r="S67" s="4">
        <v>5</v>
      </c>
      <c r="T67" s="4">
        <v>17</v>
      </c>
      <c r="U67" s="4">
        <v>2</v>
      </c>
      <c r="V67" s="4">
        <v>11</v>
      </c>
    </row>
    <row r="68" spans="1:22" ht="9.6" x14ac:dyDescent="0.2">
      <c r="A68" s="4" t="s">
        <v>67</v>
      </c>
      <c r="B68" s="4">
        <v>5169</v>
      </c>
      <c r="C68" s="4">
        <v>1238</v>
      </c>
      <c r="D68" s="4">
        <v>181</v>
      </c>
      <c r="E68" s="4">
        <v>232</v>
      </c>
      <c r="F68" s="4">
        <v>303</v>
      </c>
      <c r="G68" s="4">
        <v>388</v>
      </c>
      <c r="H68" s="4">
        <v>382</v>
      </c>
      <c r="I68" s="4">
        <v>441</v>
      </c>
      <c r="J68" s="4">
        <v>396</v>
      </c>
      <c r="K68" s="4">
        <v>769</v>
      </c>
      <c r="L68" s="4">
        <v>165</v>
      </c>
      <c r="M68" s="4">
        <v>322</v>
      </c>
      <c r="N68" s="4">
        <v>185</v>
      </c>
      <c r="O68" s="4">
        <v>73</v>
      </c>
      <c r="P68" s="4" t="s">
        <v>67</v>
      </c>
      <c r="Q68" s="4">
        <v>39</v>
      </c>
      <c r="R68" s="4">
        <v>16</v>
      </c>
      <c r="S68" s="4">
        <v>9</v>
      </c>
      <c r="T68" s="4">
        <v>7</v>
      </c>
      <c r="U68" s="4">
        <v>2</v>
      </c>
      <c r="V68" s="4">
        <v>21</v>
      </c>
    </row>
    <row r="69" spans="1:22" ht="9.6" x14ac:dyDescent="0.2">
      <c r="A69" s="4" t="s">
        <v>68</v>
      </c>
      <c r="B69" s="4">
        <v>1285</v>
      </c>
      <c r="C69" s="4">
        <v>235</v>
      </c>
      <c r="D69" s="4">
        <v>54</v>
      </c>
      <c r="E69" s="4">
        <v>56</v>
      </c>
      <c r="F69" s="4">
        <v>94</v>
      </c>
      <c r="G69" s="4">
        <v>95</v>
      </c>
      <c r="H69" s="4">
        <v>95</v>
      </c>
      <c r="I69" s="4">
        <v>89</v>
      </c>
      <c r="J69" s="4">
        <v>108</v>
      </c>
      <c r="K69" s="4">
        <v>264</v>
      </c>
      <c r="L69" s="4">
        <v>46</v>
      </c>
      <c r="M69" s="4">
        <v>92</v>
      </c>
      <c r="N69" s="4">
        <v>26</v>
      </c>
      <c r="O69" s="4">
        <v>14</v>
      </c>
      <c r="P69" s="4" t="s">
        <v>68</v>
      </c>
      <c r="Q69" s="4">
        <v>5</v>
      </c>
      <c r="R69" s="4">
        <v>0</v>
      </c>
      <c r="S69" s="4">
        <v>1</v>
      </c>
      <c r="T69" s="4">
        <v>5</v>
      </c>
      <c r="U69" s="4">
        <v>2</v>
      </c>
      <c r="V69" s="4">
        <v>4</v>
      </c>
    </row>
    <row r="70" spans="1:22" ht="9.6" x14ac:dyDescent="0.2">
      <c r="A70" s="4" t="s">
        <v>69</v>
      </c>
      <c r="B70" s="4">
        <v>15149</v>
      </c>
      <c r="C70" s="4">
        <v>3872</v>
      </c>
      <c r="D70" s="4">
        <v>594</v>
      </c>
      <c r="E70" s="4">
        <v>735</v>
      </c>
      <c r="F70" s="4">
        <v>876</v>
      </c>
      <c r="G70" s="4">
        <v>1095</v>
      </c>
      <c r="H70" s="4">
        <v>1110</v>
      </c>
      <c r="I70" s="4">
        <v>1510</v>
      </c>
      <c r="J70" s="4">
        <v>1258</v>
      </c>
      <c r="K70" s="4">
        <v>2052</v>
      </c>
      <c r="L70" s="4">
        <v>518</v>
      </c>
      <c r="M70" s="4">
        <v>868</v>
      </c>
      <c r="N70" s="4">
        <v>358</v>
      </c>
      <c r="O70" s="4">
        <v>107</v>
      </c>
      <c r="P70" s="4" t="s">
        <v>69</v>
      </c>
      <c r="Q70" s="4">
        <v>71</v>
      </c>
      <c r="R70" s="4">
        <v>18</v>
      </c>
      <c r="S70" s="4">
        <v>3</v>
      </c>
      <c r="T70" s="4">
        <v>11</v>
      </c>
      <c r="U70" s="4">
        <v>8</v>
      </c>
      <c r="V70" s="4">
        <v>85</v>
      </c>
    </row>
    <row r="71" spans="1:22" ht="9.6" x14ac:dyDescent="0.2">
      <c r="A71" s="4" t="s">
        <v>70</v>
      </c>
      <c r="B71" s="4">
        <v>9037</v>
      </c>
      <c r="C71" s="4">
        <v>2142</v>
      </c>
      <c r="D71" s="4">
        <v>288</v>
      </c>
      <c r="E71" s="4">
        <v>376</v>
      </c>
      <c r="F71" s="4">
        <v>489</v>
      </c>
      <c r="G71" s="4">
        <v>519</v>
      </c>
      <c r="H71" s="4">
        <v>656</v>
      </c>
      <c r="I71" s="4">
        <v>756</v>
      </c>
      <c r="J71" s="4">
        <v>657</v>
      </c>
      <c r="K71" s="4">
        <v>1491</v>
      </c>
      <c r="L71" s="4">
        <v>297</v>
      </c>
      <c r="M71" s="4">
        <v>585</v>
      </c>
      <c r="N71" s="4">
        <v>351</v>
      </c>
      <c r="O71" s="4">
        <v>138</v>
      </c>
      <c r="P71" s="4" t="s">
        <v>70</v>
      </c>
      <c r="Q71" s="4">
        <v>36</v>
      </c>
      <c r="R71" s="4">
        <v>18</v>
      </c>
      <c r="S71" s="4">
        <v>9</v>
      </c>
      <c r="T71" s="4">
        <v>41</v>
      </c>
      <c r="U71" s="4">
        <v>15</v>
      </c>
      <c r="V71" s="4">
        <v>173</v>
      </c>
    </row>
    <row r="72" spans="1:22" ht="9.6" x14ac:dyDescent="0.2">
      <c r="A72" s="4" t="s">
        <v>71</v>
      </c>
      <c r="B72" s="4">
        <v>3886</v>
      </c>
      <c r="C72" s="4">
        <v>1030</v>
      </c>
      <c r="D72" s="4">
        <v>164</v>
      </c>
      <c r="E72" s="4">
        <v>173</v>
      </c>
      <c r="F72" s="4">
        <v>234</v>
      </c>
      <c r="G72" s="4">
        <v>363</v>
      </c>
      <c r="H72" s="4">
        <v>318</v>
      </c>
      <c r="I72" s="4">
        <v>529</v>
      </c>
      <c r="J72" s="4">
        <v>249</v>
      </c>
      <c r="K72" s="4">
        <v>479</v>
      </c>
      <c r="L72" s="4">
        <v>72</v>
      </c>
      <c r="M72" s="4">
        <v>97</v>
      </c>
      <c r="N72" s="4">
        <v>29</v>
      </c>
      <c r="O72" s="4">
        <v>9</v>
      </c>
      <c r="P72" s="4" t="s">
        <v>71</v>
      </c>
      <c r="Q72" s="4">
        <v>5</v>
      </c>
      <c r="R72" s="4">
        <v>2</v>
      </c>
      <c r="S72" s="4">
        <v>4</v>
      </c>
      <c r="T72" s="4">
        <v>4</v>
      </c>
      <c r="U72" s="4">
        <v>3</v>
      </c>
      <c r="V72" s="4">
        <v>122</v>
      </c>
    </row>
    <row r="73" spans="1:22" ht="9.6" x14ac:dyDescent="0.2">
      <c r="A73" s="4" t="s">
        <v>72</v>
      </c>
      <c r="B73" s="4">
        <v>4674</v>
      </c>
      <c r="C73" s="4">
        <v>1131</v>
      </c>
      <c r="D73" s="4">
        <v>191</v>
      </c>
      <c r="E73" s="4">
        <v>203</v>
      </c>
      <c r="F73" s="4">
        <v>282</v>
      </c>
      <c r="G73" s="4">
        <v>506</v>
      </c>
      <c r="H73" s="4">
        <v>425</v>
      </c>
      <c r="I73" s="4">
        <v>535</v>
      </c>
      <c r="J73" s="4">
        <v>418</v>
      </c>
      <c r="K73" s="4">
        <v>618</v>
      </c>
      <c r="L73" s="4">
        <v>88</v>
      </c>
      <c r="M73" s="4">
        <v>139</v>
      </c>
      <c r="N73" s="4">
        <v>66</v>
      </c>
      <c r="O73" s="4">
        <v>9</v>
      </c>
      <c r="P73" s="4" t="s">
        <v>72</v>
      </c>
      <c r="Q73" s="4">
        <v>36</v>
      </c>
      <c r="R73" s="4">
        <v>1</v>
      </c>
      <c r="S73" s="4">
        <v>3</v>
      </c>
      <c r="T73" s="4">
        <v>4</v>
      </c>
      <c r="U73" s="4">
        <v>1</v>
      </c>
      <c r="V73" s="4">
        <v>18</v>
      </c>
    </row>
    <row r="74" spans="1:22" ht="9.6" x14ac:dyDescent="0.2">
      <c r="A74" s="4" t="s">
        <v>73</v>
      </c>
      <c r="B74" s="4">
        <v>736</v>
      </c>
      <c r="C74" s="4">
        <v>113</v>
      </c>
      <c r="D74" s="4">
        <v>12</v>
      </c>
      <c r="E74" s="4">
        <v>31</v>
      </c>
      <c r="F74" s="4">
        <v>30</v>
      </c>
      <c r="G74" s="4">
        <v>94</v>
      </c>
      <c r="H74" s="4">
        <v>44</v>
      </c>
      <c r="I74" s="4">
        <v>97</v>
      </c>
      <c r="J74" s="4">
        <v>74</v>
      </c>
      <c r="K74" s="4">
        <v>167</v>
      </c>
      <c r="L74" s="4">
        <v>19</v>
      </c>
      <c r="M74" s="4">
        <v>16</v>
      </c>
      <c r="N74" s="4">
        <v>10</v>
      </c>
      <c r="O74" s="4">
        <v>1</v>
      </c>
      <c r="P74" s="4" t="s">
        <v>73</v>
      </c>
      <c r="Q74" s="4">
        <v>6</v>
      </c>
      <c r="R74" s="4">
        <v>0</v>
      </c>
      <c r="S74" s="4">
        <v>1</v>
      </c>
      <c r="T74" s="4">
        <v>0</v>
      </c>
      <c r="U74" s="4">
        <v>1</v>
      </c>
      <c r="V74" s="4">
        <v>20</v>
      </c>
    </row>
    <row r="75" spans="1:22" ht="9.6" x14ac:dyDescent="0.2">
      <c r="A75" s="4" t="s">
        <v>74</v>
      </c>
      <c r="B75" s="4">
        <v>65115</v>
      </c>
      <c r="C75" s="4">
        <v>16147</v>
      </c>
      <c r="D75" s="4">
        <v>2083</v>
      </c>
      <c r="E75" s="4">
        <v>2697</v>
      </c>
      <c r="F75" s="4">
        <v>3142</v>
      </c>
      <c r="G75" s="4">
        <v>4163</v>
      </c>
      <c r="H75" s="4">
        <v>4015</v>
      </c>
      <c r="I75" s="4">
        <v>5251</v>
      </c>
      <c r="J75" s="4">
        <v>4262</v>
      </c>
      <c r="K75" s="4">
        <v>10464</v>
      </c>
      <c r="L75" s="4">
        <v>2530</v>
      </c>
      <c r="M75" s="4">
        <v>4912</v>
      </c>
      <c r="N75" s="4">
        <v>2671</v>
      </c>
      <c r="O75" s="4">
        <v>967</v>
      </c>
      <c r="P75" s="4" t="s">
        <v>74</v>
      </c>
      <c r="Q75" s="4">
        <v>344</v>
      </c>
      <c r="R75" s="4">
        <v>91</v>
      </c>
      <c r="S75" s="4">
        <v>116</v>
      </c>
      <c r="T75" s="4">
        <v>278</v>
      </c>
      <c r="U75" s="4">
        <v>177</v>
      </c>
      <c r="V75" s="4">
        <v>805</v>
      </c>
    </row>
    <row r="76" spans="1:22" ht="9.6" x14ac:dyDescent="0.2">
      <c r="A76" s="4" t="s">
        <v>75</v>
      </c>
      <c r="B76" s="4">
        <v>4844</v>
      </c>
      <c r="C76" s="4">
        <v>1014</v>
      </c>
      <c r="D76" s="4">
        <v>146</v>
      </c>
      <c r="E76" s="4">
        <v>218</v>
      </c>
      <c r="F76" s="4">
        <v>260</v>
      </c>
      <c r="G76" s="4">
        <v>505</v>
      </c>
      <c r="H76" s="4">
        <v>333</v>
      </c>
      <c r="I76" s="4">
        <v>494</v>
      </c>
      <c r="J76" s="4">
        <v>338</v>
      </c>
      <c r="K76" s="4">
        <v>762</v>
      </c>
      <c r="L76" s="4">
        <v>158</v>
      </c>
      <c r="M76" s="4">
        <v>251</v>
      </c>
      <c r="N76" s="4">
        <v>120</v>
      </c>
      <c r="O76" s="4">
        <v>14</v>
      </c>
      <c r="P76" s="4" t="s">
        <v>75</v>
      </c>
      <c r="Q76" s="4">
        <v>35</v>
      </c>
      <c r="R76" s="4">
        <v>2</v>
      </c>
      <c r="S76" s="4">
        <v>3</v>
      </c>
      <c r="T76" s="4">
        <v>20</v>
      </c>
      <c r="U76" s="4">
        <v>6</v>
      </c>
      <c r="V76" s="4">
        <v>165</v>
      </c>
    </row>
    <row r="77" spans="1:22" ht="9.6" x14ac:dyDescent="0.2">
      <c r="A77" s="4" t="s">
        <v>76</v>
      </c>
      <c r="B77" s="4">
        <v>2595</v>
      </c>
      <c r="C77" s="4">
        <v>561</v>
      </c>
      <c r="D77" s="4">
        <v>87</v>
      </c>
      <c r="E77" s="4">
        <v>114</v>
      </c>
      <c r="F77" s="4">
        <v>97</v>
      </c>
      <c r="G77" s="4">
        <v>152</v>
      </c>
      <c r="H77" s="4">
        <v>242</v>
      </c>
      <c r="I77" s="4">
        <v>340</v>
      </c>
      <c r="J77" s="4">
        <v>166</v>
      </c>
      <c r="K77" s="4">
        <v>514</v>
      </c>
      <c r="L77" s="4">
        <v>75</v>
      </c>
      <c r="M77" s="4">
        <v>132</v>
      </c>
      <c r="N77" s="4">
        <v>29</v>
      </c>
      <c r="O77" s="4">
        <v>3</v>
      </c>
      <c r="P77" s="4" t="s">
        <v>76</v>
      </c>
      <c r="Q77" s="4">
        <v>12</v>
      </c>
      <c r="R77" s="4">
        <v>0</v>
      </c>
      <c r="S77" s="4">
        <v>7</v>
      </c>
      <c r="T77" s="4">
        <v>4</v>
      </c>
      <c r="U77" s="4">
        <v>2</v>
      </c>
      <c r="V77" s="4">
        <v>58</v>
      </c>
    </row>
    <row r="78" spans="1:22" ht="9.6" x14ac:dyDescent="0.2">
      <c r="A78" s="4" t="s">
        <v>77</v>
      </c>
      <c r="B78" s="4">
        <v>53354</v>
      </c>
      <c r="C78" s="4">
        <v>13602</v>
      </c>
      <c r="D78" s="4">
        <v>1668</v>
      </c>
      <c r="E78" s="4">
        <v>2188</v>
      </c>
      <c r="F78" s="4">
        <v>2549</v>
      </c>
      <c r="G78" s="4">
        <v>3044</v>
      </c>
      <c r="H78" s="4">
        <v>3021</v>
      </c>
      <c r="I78" s="4">
        <v>3960</v>
      </c>
      <c r="J78" s="4">
        <v>3481</v>
      </c>
      <c r="K78" s="4">
        <v>8357</v>
      </c>
      <c r="L78" s="4">
        <v>2228</v>
      </c>
      <c r="M78" s="4">
        <v>4366</v>
      </c>
      <c r="N78" s="4">
        <v>2488</v>
      </c>
      <c r="O78" s="4">
        <v>947</v>
      </c>
      <c r="P78" s="4" t="s">
        <v>77</v>
      </c>
      <c r="Q78" s="4">
        <v>274</v>
      </c>
      <c r="R78" s="4">
        <v>88</v>
      </c>
      <c r="S78" s="4">
        <v>99</v>
      </c>
      <c r="T78" s="4">
        <v>252</v>
      </c>
      <c r="U78" s="4">
        <v>169</v>
      </c>
      <c r="V78" s="4">
        <v>573</v>
      </c>
    </row>
    <row r="79" spans="1:22" ht="9.6" x14ac:dyDescent="0.2">
      <c r="A79" s="4" t="s">
        <v>78</v>
      </c>
      <c r="B79" s="4">
        <v>2513</v>
      </c>
      <c r="C79" s="4">
        <v>545</v>
      </c>
      <c r="D79" s="4">
        <v>92</v>
      </c>
      <c r="E79" s="4">
        <v>92</v>
      </c>
      <c r="F79" s="4">
        <v>114</v>
      </c>
      <c r="G79" s="4">
        <v>285</v>
      </c>
      <c r="H79" s="4">
        <v>206</v>
      </c>
      <c r="I79" s="4">
        <v>212</v>
      </c>
      <c r="J79" s="4">
        <v>175</v>
      </c>
      <c r="K79" s="4">
        <v>601</v>
      </c>
      <c r="L79" s="4">
        <v>41</v>
      </c>
      <c r="M79" s="4">
        <v>104</v>
      </c>
      <c r="N79" s="4">
        <v>24</v>
      </c>
      <c r="O79" s="4">
        <v>1</v>
      </c>
      <c r="P79" s="4" t="s">
        <v>78</v>
      </c>
      <c r="Q79" s="4">
        <v>15</v>
      </c>
      <c r="R79" s="4">
        <v>1</v>
      </c>
      <c r="S79" s="4">
        <v>2</v>
      </c>
      <c r="T79" s="4">
        <v>2</v>
      </c>
      <c r="U79" s="4">
        <v>0</v>
      </c>
      <c r="V79" s="4">
        <v>1</v>
      </c>
    </row>
    <row r="80" spans="1:22" ht="9.6" x14ac:dyDescent="0.2">
      <c r="A80" s="4" t="s">
        <v>79</v>
      </c>
      <c r="B80" s="4">
        <v>1809</v>
      </c>
      <c r="C80" s="4">
        <v>425</v>
      </c>
      <c r="D80" s="4">
        <v>90</v>
      </c>
      <c r="E80" s="4">
        <v>85</v>
      </c>
      <c r="F80" s="4">
        <v>122</v>
      </c>
      <c r="G80" s="4">
        <v>177</v>
      </c>
      <c r="H80" s="4">
        <v>213</v>
      </c>
      <c r="I80" s="4">
        <v>245</v>
      </c>
      <c r="J80" s="4">
        <v>102</v>
      </c>
      <c r="K80" s="4">
        <v>230</v>
      </c>
      <c r="L80" s="4">
        <v>28</v>
      </c>
      <c r="M80" s="4">
        <v>59</v>
      </c>
      <c r="N80" s="4">
        <v>10</v>
      </c>
      <c r="O80" s="4">
        <v>2</v>
      </c>
      <c r="P80" s="4" t="s">
        <v>79</v>
      </c>
      <c r="Q80" s="4">
        <v>8</v>
      </c>
      <c r="R80" s="4">
        <v>0</v>
      </c>
      <c r="S80" s="4">
        <v>5</v>
      </c>
      <c r="T80" s="4">
        <v>0</v>
      </c>
      <c r="U80" s="4">
        <v>0</v>
      </c>
      <c r="V80" s="4">
        <v>8</v>
      </c>
    </row>
    <row r="81" spans="1:22" ht="9.6" x14ac:dyDescent="0.2">
      <c r="A81" s="4" t="s">
        <v>80</v>
      </c>
      <c r="B81" s="4">
        <v>2784</v>
      </c>
      <c r="C81" s="4">
        <v>675</v>
      </c>
      <c r="D81" s="4">
        <v>106</v>
      </c>
      <c r="E81" s="4">
        <v>160</v>
      </c>
      <c r="F81" s="4">
        <v>181</v>
      </c>
      <c r="G81" s="4">
        <v>275</v>
      </c>
      <c r="H81" s="4">
        <v>241</v>
      </c>
      <c r="I81" s="4">
        <v>302</v>
      </c>
      <c r="J81" s="4">
        <v>184</v>
      </c>
      <c r="K81" s="4">
        <v>411</v>
      </c>
      <c r="L81" s="4">
        <v>72</v>
      </c>
      <c r="M81" s="4">
        <v>115</v>
      </c>
      <c r="N81" s="4">
        <v>31</v>
      </c>
      <c r="O81" s="4">
        <v>10</v>
      </c>
      <c r="P81" s="4" t="s">
        <v>80</v>
      </c>
      <c r="Q81" s="4">
        <v>11</v>
      </c>
      <c r="R81" s="4">
        <v>1</v>
      </c>
      <c r="S81" s="4">
        <v>1</v>
      </c>
      <c r="T81" s="4">
        <v>0</v>
      </c>
      <c r="U81" s="4">
        <v>0</v>
      </c>
      <c r="V81" s="4">
        <v>8</v>
      </c>
    </row>
    <row r="82" spans="1:22" ht="9.6" x14ac:dyDescent="0.2">
      <c r="A82" s="4" t="s">
        <v>81</v>
      </c>
      <c r="B82" s="4">
        <v>498</v>
      </c>
      <c r="C82" s="4">
        <v>121</v>
      </c>
      <c r="D82" s="4">
        <v>15</v>
      </c>
      <c r="E82" s="4">
        <v>30</v>
      </c>
      <c r="F82" s="4">
        <v>31</v>
      </c>
      <c r="G82" s="4">
        <v>26</v>
      </c>
      <c r="H82" s="4">
        <v>38</v>
      </c>
      <c r="I82" s="4">
        <v>51</v>
      </c>
      <c r="J82" s="4">
        <v>31</v>
      </c>
      <c r="K82" s="4">
        <v>94</v>
      </c>
      <c r="L82" s="4">
        <v>20</v>
      </c>
      <c r="M82" s="4">
        <v>27</v>
      </c>
      <c r="N82" s="4">
        <v>10</v>
      </c>
      <c r="O82" s="4">
        <v>1</v>
      </c>
      <c r="P82" s="4" t="s">
        <v>81</v>
      </c>
      <c r="Q82" s="4">
        <v>2</v>
      </c>
      <c r="R82" s="4">
        <v>1</v>
      </c>
      <c r="S82" s="4">
        <v>0</v>
      </c>
      <c r="T82" s="4">
        <v>0</v>
      </c>
      <c r="U82" s="4">
        <v>0</v>
      </c>
      <c r="V82" s="4">
        <v>0</v>
      </c>
    </row>
    <row r="83" spans="1:22" ht="9.6" x14ac:dyDescent="0.2">
      <c r="A83" s="4" t="s">
        <v>82</v>
      </c>
      <c r="B83" s="4">
        <v>1485</v>
      </c>
      <c r="C83" s="4">
        <v>366</v>
      </c>
      <c r="D83" s="4">
        <v>52</v>
      </c>
      <c r="E83" s="4">
        <v>72</v>
      </c>
      <c r="F83" s="4">
        <v>100</v>
      </c>
      <c r="G83" s="4">
        <v>158</v>
      </c>
      <c r="H83" s="4">
        <v>121</v>
      </c>
      <c r="I83" s="4">
        <v>158</v>
      </c>
      <c r="J83" s="4">
        <v>107</v>
      </c>
      <c r="K83" s="4">
        <v>203</v>
      </c>
      <c r="L83" s="4">
        <v>44</v>
      </c>
      <c r="M83" s="4">
        <v>69</v>
      </c>
      <c r="N83" s="4">
        <v>16</v>
      </c>
      <c r="O83" s="4">
        <v>8</v>
      </c>
      <c r="P83" s="4" t="s">
        <v>82</v>
      </c>
      <c r="Q83" s="4">
        <v>4</v>
      </c>
      <c r="R83" s="4">
        <v>0</v>
      </c>
      <c r="S83" s="4">
        <v>0</v>
      </c>
      <c r="T83" s="4">
        <v>0</v>
      </c>
      <c r="U83" s="4">
        <v>0</v>
      </c>
      <c r="V83" s="4">
        <v>7</v>
      </c>
    </row>
    <row r="84" spans="1:22" ht="9.6" x14ac:dyDescent="0.2">
      <c r="A84" s="4" t="s">
        <v>83</v>
      </c>
      <c r="B84" s="4">
        <v>801</v>
      </c>
      <c r="C84" s="4">
        <v>188</v>
      </c>
      <c r="D84" s="4">
        <v>39</v>
      </c>
      <c r="E84" s="4">
        <v>58</v>
      </c>
      <c r="F84" s="4">
        <v>50</v>
      </c>
      <c r="G84" s="4">
        <v>91</v>
      </c>
      <c r="H84" s="4">
        <v>82</v>
      </c>
      <c r="I84" s="4">
        <v>93</v>
      </c>
      <c r="J84" s="4">
        <v>46</v>
      </c>
      <c r="K84" s="4">
        <v>114</v>
      </c>
      <c r="L84" s="4">
        <v>8</v>
      </c>
      <c r="M84" s="4">
        <v>19</v>
      </c>
      <c r="N84" s="4">
        <v>5</v>
      </c>
      <c r="O84" s="4">
        <v>1</v>
      </c>
      <c r="P84" s="4" t="s">
        <v>83</v>
      </c>
      <c r="Q84" s="4">
        <v>5</v>
      </c>
      <c r="R84" s="4">
        <v>0</v>
      </c>
      <c r="S84" s="4">
        <v>1</v>
      </c>
      <c r="T84" s="4">
        <v>0</v>
      </c>
      <c r="U84" s="4">
        <v>0</v>
      </c>
      <c r="V84" s="4">
        <v>1</v>
      </c>
    </row>
    <row r="85" spans="1:22" ht="9.6" x14ac:dyDescent="0.2">
      <c r="A85" s="4" t="s">
        <v>84</v>
      </c>
      <c r="B85" s="4">
        <v>25539</v>
      </c>
      <c r="C85" s="4">
        <v>6745</v>
      </c>
      <c r="D85" s="4">
        <v>1036</v>
      </c>
      <c r="E85" s="4">
        <v>1293</v>
      </c>
      <c r="F85" s="4">
        <v>1528</v>
      </c>
      <c r="G85" s="4">
        <v>2148</v>
      </c>
      <c r="H85" s="4">
        <v>1989</v>
      </c>
      <c r="I85" s="4">
        <v>2793</v>
      </c>
      <c r="J85" s="4">
        <v>1796</v>
      </c>
      <c r="K85" s="4">
        <v>3068</v>
      </c>
      <c r="L85" s="4">
        <v>758</v>
      </c>
      <c r="M85" s="4">
        <v>1303</v>
      </c>
      <c r="N85" s="4">
        <v>563</v>
      </c>
      <c r="O85" s="4">
        <v>123</v>
      </c>
      <c r="P85" s="4" t="s">
        <v>84</v>
      </c>
      <c r="Q85" s="4">
        <v>101</v>
      </c>
      <c r="R85" s="4">
        <v>17</v>
      </c>
      <c r="S85" s="4">
        <v>7</v>
      </c>
      <c r="T85" s="4">
        <v>77</v>
      </c>
      <c r="U85" s="4">
        <v>24</v>
      </c>
      <c r="V85" s="4">
        <v>170</v>
      </c>
    </row>
    <row r="86" spans="1:22" ht="9.6" x14ac:dyDescent="0.2">
      <c r="A86" s="4" t="s">
        <v>85</v>
      </c>
      <c r="B86" s="4">
        <v>3672</v>
      </c>
      <c r="C86" s="4">
        <v>1003</v>
      </c>
      <c r="D86" s="4">
        <v>166</v>
      </c>
      <c r="E86" s="4">
        <v>170</v>
      </c>
      <c r="F86" s="4">
        <v>238</v>
      </c>
      <c r="G86" s="4">
        <v>352</v>
      </c>
      <c r="H86" s="4">
        <v>261</v>
      </c>
      <c r="I86" s="4">
        <v>443</v>
      </c>
      <c r="J86" s="4">
        <v>259</v>
      </c>
      <c r="K86" s="4">
        <v>486</v>
      </c>
      <c r="L86" s="4">
        <v>108</v>
      </c>
      <c r="M86" s="4">
        <v>129</v>
      </c>
      <c r="N86" s="4">
        <v>34</v>
      </c>
      <c r="O86" s="4">
        <v>6</v>
      </c>
      <c r="P86" s="4" t="s">
        <v>85</v>
      </c>
      <c r="Q86" s="4">
        <v>11</v>
      </c>
      <c r="R86" s="4">
        <v>2</v>
      </c>
      <c r="S86" s="4">
        <v>1</v>
      </c>
      <c r="T86" s="4">
        <v>1</v>
      </c>
      <c r="U86" s="4">
        <v>1</v>
      </c>
      <c r="V86" s="4">
        <v>1</v>
      </c>
    </row>
    <row r="87" spans="1:22" ht="9.6" x14ac:dyDescent="0.2">
      <c r="A87" s="4" t="s">
        <v>86</v>
      </c>
      <c r="B87" s="4">
        <v>3343</v>
      </c>
      <c r="C87" s="4">
        <v>811</v>
      </c>
      <c r="D87" s="4">
        <v>144</v>
      </c>
      <c r="E87" s="4">
        <v>154</v>
      </c>
      <c r="F87" s="4">
        <v>190</v>
      </c>
      <c r="G87" s="4">
        <v>329</v>
      </c>
      <c r="H87" s="4">
        <v>268</v>
      </c>
      <c r="I87" s="4">
        <v>373</v>
      </c>
      <c r="J87" s="4">
        <v>203</v>
      </c>
      <c r="K87" s="4">
        <v>398</v>
      </c>
      <c r="L87" s="4">
        <v>98</v>
      </c>
      <c r="M87" s="4">
        <v>142</v>
      </c>
      <c r="N87" s="4">
        <v>57</v>
      </c>
      <c r="O87" s="4">
        <v>15</v>
      </c>
      <c r="P87" s="4" t="s">
        <v>86</v>
      </c>
      <c r="Q87" s="4">
        <v>17</v>
      </c>
      <c r="R87" s="4">
        <v>2</v>
      </c>
      <c r="S87" s="4">
        <v>1</v>
      </c>
      <c r="T87" s="4">
        <v>7</v>
      </c>
      <c r="U87" s="4">
        <v>3</v>
      </c>
      <c r="V87" s="4">
        <v>131</v>
      </c>
    </row>
    <row r="88" spans="1:22" ht="9.6" x14ac:dyDescent="0.2">
      <c r="A88" s="4" t="s">
        <v>87</v>
      </c>
      <c r="B88" s="4">
        <v>13289</v>
      </c>
      <c r="C88" s="4">
        <v>3463</v>
      </c>
      <c r="D88" s="4">
        <v>489</v>
      </c>
      <c r="E88" s="4">
        <v>676</v>
      </c>
      <c r="F88" s="4">
        <v>771</v>
      </c>
      <c r="G88" s="4">
        <v>1012</v>
      </c>
      <c r="H88" s="4">
        <v>1008</v>
      </c>
      <c r="I88" s="4">
        <v>1336</v>
      </c>
      <c r="J88" s="4">
        <v>976</v>
      </c>
      <c r="K88" s="4">
        <v>1615</v>
      </c>
      <c r="L88" s="4">
        <v>435</v>
      </c>
      <c r="M88" s="4">
        <v>834</v>
      </c>
      <c r="N88" s="4">
        <v>404</v>
      </c>
      <c r="O88" s="4">
        <v>88</v>
      </c>
      <c r="P88" s="4" t="s">
        <v>87</v>
      </c>
      <c r="Q88" s="4">
        <v>64</v>
      </c>
      <c r="R88" s="4">
        <v>12</v>
      </c>
      <c r="S88" s="4">
        <v>4</v>
      </c>
      <c r="T88" s="4">
        <v>65</v>
      </c>
      <c r="U88" s="4">
        <v>15</v>
      </c>
      <c r="V88" s="4">
        <v>22</v>
      </c>
    </row>
    <row r="89" spans="1:22" ht="9.6" x14ac:dyDescent="0.2">
      <c r="A89" s="4" t="s">
        <v>88</v>
      </c>
      <c r="B89" s="4">
        <v>5235</v>
      </c>
      <c r="C89" s="4">
        <v>1468</v>
      </c>
      <c r="D89" s="4">
        <v>237</v>
      </c>
      <c r="E89" s="4">
        <v>293</v>
      </c>
      <c r="F89" s="4">
        <v>329</v>
      </c>
      <c r="G89" s="4">
        <v>455</v>
      </c>
      <c r="H89" s="4">
        <v>452</v>
      </c>
      <c r="I89" s="4">
        <v>641</v>
      </c>
      <c r="J89" s="4">
        <v>358</v>
      </c>
      <c r="K89" s="4">
        <v>569</v>
      </c>
      <c r="L89" s="4">
        <v>117</v>
      </c>
      <c r="M89" s="4">
        <v>198</v>
      </c>
      <c r="N89" s="4">
        <v>68</v>
      </c>
      <c r="O89" s="4">
        <v>14</v>
      </c>
      <c r="P89" s="4" t="s">
        <v>88</v>
      </c>
      <c r="Q89" s="4">
        <v>9</v>
      </c>
      <c r="R89" s="4">
        <v>1</v>
      </c>
      <c r="S89" s="4">
        <v>1</v>
      </c>
      <c r="T89" s="4">
        <v>4</v>
      </c>
      <c r="U89" s="4">
        <v>5</v>
      </c>
      <c r="V89" s="4">
        <v>16</v>
      </c>
    </row>
    <row r="90" spans="1:22" ht="9.6" x14ac:dyDescent="0.2">
      <c r="A90" s="4" t="s">
        <v>89</v>
      </c>
      <c r="B90" s="4">
        <v>87316</v>
      </c>
      <c r="C90" s="4">
        <v>18474</v>
      </c>
      <c r="D90" s="4">
        <v>2458</v>
      </c>
      <c r="E90" s="4">
        <v>3104</v>
      </c>
      <c r="F90" s="4">
        <v>3465</v>
      </c>
      <c r="G90" s="4">
        <v>4607</v>
      </c>
      <c r="H90" s="4">
        <v>4311</v>
      </c>
      <c r="I90" s="4">
        <v>6154</v>
      </c>
      <c r="J90" s="4">
        <v>4943</v>
      </c>
      <c r="K90" s="4">
        <v>14623</v>
      </c>
      <c r="L90" s="4">
        <v>3855</v>
      </c>
      <c r="M90" s="4">
        <v>8287</v>
      </c>
      <c r="N90" s="4">
        <v>6667</v>
      </c>
      <c r="O90" s="4">
        <v>3123</v>
      </c>
      <c r="P90" s="4" t="s">
        <v>89</v>
      </c>
      <c r="Q90" s="4">
        <v>581</v>
      </c>
      <c r="R90" s="4">
        <v>283</v>
      </c>
      <c r="S90" s="4">
        <v>141</v>
      </c>
      <c r="T90" s="4">
        <v>1350</v>
      </c>
      <c r="U90" s="4">
        <v>304</v>
      </c>
      <c r="V90" s="4">
        <v>586</v>
      </c>
    </row>
    <row r="91" spans="1:22" ht="9.6" x14ac:dyDescent="0.2">
      <c r="A91" s="4" t="s">
        <v>90</v>
      </c>
      <c r="B91" s="4">
        <v>1303</v>
      </c>
      <c r="C91" s="4">
        <v>290</v>
      </c>
      <c r="D91" s="4">
        <v>51</v>
      </c>
      <c r="E91" s="4">
        <v>52</v>
      </c>
      <c r="F91" s="4">
        <v>58</v>
      </c>
      <c r="G91" s="4">
        <v>145</v>
      </c>
      <c r="H91" s="4">
        <v>87</v>
      </c>
      <c r="I91" s="4">
        <v>128</v>
      </c>
      <c r="J91" s="4">
        <v>91</v>
      </c>
      <c r="K91" s="4">
        <v>254</v>
      </c>
      <c r="L91" s="4">
        <v>39</v>
      </c>
      <c r="M91" s="4">
        <v>66</v>
      </c>
      <c r="N91" s="4">
        <v>22</v>
      </c>
      <c r="O91" s="4">
        <v>5</v>
      </c>
      <c r="P91" s="4" t="s">
        <v>90</v>
      </c>
      <c r="Q91" s="4">
        <v>8</v>
      </c>
      <c r="R91" s="4">
        <v>0</v>
      </c>
      <c r="S91" s="4">
        <v>2</v>
      </c>
      <c r="T91" s="4">
        <v>0</v>
      </c>
      <c r="U91" s="4">
        <v>2</v>
      </c>
      <c r="V91" s="4">
        <v>3</v>
      </c>
    </row>
    <row r="92" spans="1:22" ht="9.6" x14ac:dyDescent="0.2">
      <c r="A92" s="4" t="s">
        <v>91</v>
      </c>
      <c r="B92" s="4">
        <v>2299</v>
      </c>
      <c r="C92" s="4">
        <v>580</v>
      </c>
      <c r="D92" s="4">
        <v>101</v>
      </c>
      <c r="E92" s="4">
        <v>102</v>
      </c>
      <c r="F92" s="4">
        <v>141</v>
      </c>
      <c r="G92" s="4">
        <v>161</v>
      </c>
      <c r="H92" s="4">
        <v>191</v>
      </c>
      <c r="I92" s="4">
        <v>252</v>
      </c>
      <c r="J92" s="4">
        <v>199</v>
      </c>
      <c r="K92" s="4">
        <v>363</v>
      </c>
      <c r="L92" s="4">
        <v>65</v>
      </c>
      <c r="M92" s="4">
        <v>82</v>
      </c>
      <c r="N92" s="4">
        <v>25</v>
      </c>
      <c r="O92" s="4">
        <v>13</v>
      </c>
      <c r="P92" s="4" t="s">
        <v>91</v>
      </c>
      <c r="Q92" s="4">
        <v>10</v>
      </c>
      <c r="R92" s="4">
        <v>0</v>
      </c>
      <c r="S92" s="4">
        <v>3</v>
      </c>
      <c r="T92" s="4">
        <v>1</v>
      </c>
      <c r="U92" s="4">
        <v>1</v>
      </c>
      <c r="V92" s="4">
        <v>9</v>
      </c>
    </row>
    <row r="93" spans="1:22" ht="9.6" x14ac:dyDescent="0.2">
      <c r="A93" s="4" t="s">
        <v>92</v>
      </c>
      <c r="B93" s="4">
        <v>4496</v>
      </c>
      <c r="C93" s="4">
        <v>998</v>
      </c>
      <c r="D93" s="4">
        <v>138</v>
      </c>
      <c r="E93" s="4">
        <v>218</v>
      </c>
      <c r="F93" s="4">
        <v>246</v>
      </c>
      <c r="G93" s="4">
        <v>361</v>
      </c>
      <c r="H93" s="4">
        <v>300</v>
      </c>
      <c r="I93" s="4">
        <v>411</v>
      </c>
      <c r="J93" s="4">
        <v>344</v>
      </c>
      <c r="K93" s="4">
        <v>808</v>
      </c>
      <c r="L93" s="4">
        <v>153</v>
      </c>
      <c r="M93" s="4">
        <v>291</v>
      </c>
      <c r="N93" s="4">
        <v>145</v>
      </c>
      <c r="O93" s="4">
        <v>37</v>
      </c>
      <c r="P93" s="4" t="s">
        <v>92</v>
      </c>
      <c r="Q93" s="4">
        <v>22</v>
      </c>
      <c r="R93" s="4">
        <v>2</v>
      </c>
      <c r="S93" s="4">
        <v>3</v>
      </c>
      <c r="T93" s="4">
        <v>5</v>
      </c>
      <c r="U93" s="4">
        <v>2</v>
      </c>
      <c r="V93" s="4">
        <v>12</v>
      </c>
    </row>
    <row r="94" spans="1:22" ht="9.6" x14ac:dyDescent="0.2">
      <c r="A94" s="4" t="s">
        <v>93</v>
      </c>
      <c r="B94" s="4">
        <v>15736</v>
      </c>
      <c r="C94" s="4">
        <v>3356</v>
      </c>
      <c r="D94" s="4">
        <v>508</v>
      </c>
      <c r="E94" s="4">
        <v>604</v>
      </c>
      <c r="F94" s="4">
        <v>721</v>
      </c>
      <c r="G94" s="4">
        <v>1041</v>
      </c>
      <c r="H94" s="4">
        <v>822</v>
      </c>
      <c r="I94" s="4">
        <v>1330</v>
      </c>
      <c r="J94" s="4">
        <v>909</v>
      </c>
      <c r="K94" s="4">
        <v>2716</v>
      </c>
      <c r="L94" s="4">
        <v>646</v>
      </c>
      <c r="M94" s="4">
        <v>1345</v>
      </c>
      <c r="N94" s="4">
        <v>916</v>
      </c>
      <c r="O94" s="4">
        <v>374</v>
      </c>
      <c r="P94" s="4" t="s">
        <v>93</v>
      </c>
      <c r="Q94" s="4">
        <v>97</v>
      </c>
      <c r="R94" s="4">
        <v>27</v>
      </c>
      <c r="S94" s="4">
        <v>21</v>
      </c>
      <c r="T94" s="4">
        <v>140</v>
      </c>
      <c r="U94" s="4">
        <v>24</v>
      </c>
      <c r="V94" s="4">
        <v>139</v>
      </c>
    </row>
    <row r="95" spans="1:22" ht="9.6" x14ac:dyDescent="0.2">
      <c r="A95" s="4" t="s">
        <v>94</v>
      </c>
      <c r="B95" s="4">
        <v>11258</v>
      </c>
      <c r="C95" s="4">
        <v>3034</v>
      </c>
      <c r="D95" s="4">
        <v>363</v>
      </c>
      <c r="E95" s="4">
        <v>568</v>
      </c>
      <c r="F95" s="4">
        <v>634</v>
      </c>
      <c r="G95" s="4">
        <v>838</v>
      </c>
      <c r="H95" s="4">
        <v>800</v>
      </c>
      <c r="I95" s="4">
        <v>914</v>
      </c>
      <c r="J95" s="4">
        <v>770</v>
      </c>
      <c r="K95" s="4">
        <v>1628</v>
      </c>
      <c r="L95" s="4">
        <v>362</v>
      </c>
      <c r="M95" s="4">
        <v>724</v>
      </c>
      <c r="N95" s="4">
        <v>336</v>
      </c>
      <c r="O95" s="4">
        <v>89</v>
      </c>
      <c r="P95" s="4" t="s">
        <v>94</v>
      </c>
      <c r="Q95" s="4">
        <v>49</v>
      </c>
      <c r="R95" s="4">
        <v>2</v>
      </c>
      <c r="S95" s="4">
        <v>15</v>
      </c>
      <c r="T95" s="4">
        <v>41</v>
      </c>
      <c r="U95" s="4">
        <v>12</v>
      </c>
      <c r="V95" s="4">
        <v>79</v>
      </c>
    </row>
    <row r="96" spans="1:22" ht="9.6" x14ac:dyDescent="0.2">
      <c r="A96" s="4" t="s">
        <v>95</v>
      </c>
      <c r="B96" s="4">
        <v>2567</v>
      </c>
      <c r="C96" s="4">
        <v>612</v>
      </c>
      <c r="D96" s="4">
        <v>85</v>
      </c>
      <c r="E96" s="4">
        <v>134</v>
      </c>
      <c r="F96" s="4">
        <v>143</v>
      </c>
      <c r="G96" s="4">
        <v>222</v>
      </c>
      <c r="H96" s="4">
        <v>176</v>
      </c>
      <c r="I96" s="4">
        <v>214</v>
      </c>
      <c r="J96" s="4">
        <v>176</v>
      </c>
      <c r="K96" s="4">
        <v>363</v>
      </c>
      <c r="L96" s="4">
        <v>96</v>
      </c>
      <c r="M96" s="4">
        <v>159</v>
      </c>
      <c r="N96" s="4">
        <v>78</v>
      </c>
      <c r="O96" s="4">
        <v>18</v>
      </c>
      <c r="P96" s="4" t="s">
        <v>95</v>
      </c>
      <c r="Q96" s="4">
        <v>12</v>
      </c>
      <c r="R96" s="4">
        <v>0</v>
      </c>
      <c r="S96" s="4">
        <v>1</v>
      </c>
      <c r="T96" s="4">
        <v>8</v>
      </c>
      <c r="U96" s="4">
        <v>1</v>
      </c>
      <c r="V96" s="4">
        <v>69</v>
      </c>
    </row>
    <row r="97" spans="1:22" ht="9.6" x14ac:dyDescent="0.2">
      <c r="A97" s="4" t="s">
        <v>96</v>
      </c>
      <c r="B97" s="4">
        <v>8691</v>
      </c>
      <c r="C97" s="4">
        <v>2422</v>
      </c>
      <c r="D97" s="4">
        <v>278</v>
      </c>
      <c r="E97" s="4">
        <v>434</v>
      </c>
      <c r="F97" s="4">
        <v>491</v>
      </c>
      <c r="G97" s="4">
        <v>616</v>
      </c>
      <c r="H97" s="4">
        <v>624</v>
      </c>
      <c r="I97" s="4">
        <v>700</v>
      </c>
      <c r="J97" s="4">
        <v>594</v>
      </c>
      <c r="K97" s="4">
        <v>1265</v>
      </c>
      <c r="L97" s="4">
        <v>266</v>
      </c>
      <c r="M97" s="4">
        <v>565</v>
      </c>
      <c r="N97" s="4">
        <v>258</v>
      </c>
      <c r="O97" s="4">
        <v>71</v>
      </c>
      <c r="P97" s="4" t="s">
        <v>96</v>
      </c>
      <c r="Q97" s="4">
        <v>37</v>
      </c>
      <c r="R97" s="4">
        <v>2</v>
      </c>
      <c r="S97" s="4">
        <v>14</v>
      </c>
      <c r="T97" s="4">
        <v>33</v>
      </c>
      <c r="U97" s="4">
        <v>11</v>
      </c>
      <c r="V97" s="4">
        <v>10</v>
      </c>
    </row>
    <row r="98" spans="1:22" ht="9.6" x14ac:dyDescent="0.2">
      <c r="A98" s="4" t="s">
        <v>97</v>
      </c>
      <c r="B98" s="4">
        <v>39175</v>
      </c>
      <c r="C98" s="4">
        <v>9001</v>
      </c>
      <c r="D98" s="4">
        <v>1413</v>
      </c>
      <c r="E98" s="4">
        <v>1641</v>
      </c>
      <c r="F98" s="4">
        <v>1923</v>
      </c>
      <c r="G98" s="4">
        <v>2623</v>
      </c>
      <c r="H98" s="4">
        <v>2645</v>
      </c>
      <c r="I98" s="4">
        <v>3404</v>
      </c>
      <c r="J98" s="4">
        <v>2661</v>
      </c>
      <c r="K98" s="4">
        <v>6407</v>
      </c>
      <c r="L98" s="4">
        <v>1614</v>
      </c>
      <c r="M98" s="4">
        <v>2693</v>
      </c>
      <c r="N98" s="4">
        <v>1363</v>
      </c>
      <c r="O98" s="4">
        <v>462</v>
      </c>
      <c r="P98" s="4" t="s">
        <v>97</v>
      </c>
      <c r="Q98" s="4">
        <v>244</v>
      </c>
      <c r="R98" s="4">
        <v>34</v>
      </c>
      <c r="S98" s="4">
        <v>51</v>
      </c>
      <c r="T98" s="4">
        <v>132</v>
      </c>
      <c r="U98" s="4">
        <v>120</v>
      </c>
      <c r="V98" s="4">
        <v>744</v>
      </c>
    </row>
    <row r="99" spans="1:22" ht="9.6" x14ac:dyDescent="0.2">
      <c r="A99" s="4" t="s">
        <v>98</v>
      </c>
      <c r="B99" s="4">
        <v>17589</v>
      </c>
      <c r="C99" s="4">
        <v>4450</v>
      </c>
      <c r="D99" s="4">
        <v>601</v>
      </c>
      <c r="E99" s="4">
        <v>759</v>
      </c>
      <c r="F99" s="4">
        <v>899</v>
      </c>
      <c r="G99" s="4">
        <v>1137</v>
      </c>
      <c r="H99" s="4">
        <v>1077</v>
      </c>
      <c r="I99" s="4">
        <v>1393</v>
      </c>
      <c r="J99" s="4">
        <v>1195</v>
      </c>
      <c r="K99" s="4">
        <v>2755</v>
      </c>
      <c r="L99" s="4">
        <v>740</v>
      </c>
      <c r="M99" s="4">
        <v>1362</v>
      </c>
      <c r="N99" s="4">
        <v>723</v>
      </c>
      <c r="O99" s="4">
        <v>263</v>
      </c>
      <c r="P99" s="4" t="s">
        <v>98</v>
      </c>
      <c r="Q99" s="4">
        <v>85</v>
      </c>
      <c r="R99" s="4">
        <v>16</v>
      </c>
      <c r="S99" s="4">
        <v>23</v>
      </c>
      <c r="T99" s="4">
        <v>68</v>
      </c>
      <c r="U99" s="4">
        <v>21</v>
      </c>
      <c r="V99" s="4">
        <v>22</v>
      </c>
    </row>
    <row r="100" spans="1:22" ht="9.6" x14ac:dyDescent="0.2">
      <c r="A100" s="4" t="s">
        <v>99</v>
      </c>
      <c r="B100" s="4">
        <v>7033</v>
      </c>
      <c r="C100" s="4">
        <v>1629</v>
      </c>
      <c r="D100" s="4">
        <v>237</v>
      </c>
      <c r="E100" s="4">
        <v>322</v>
      </c>
      <c r="F100" s="4">
        <v>333</v>
      </c>
      <c r="G100" s="4">
        <v>453</v>
      </c>
      <c r="H100" s="4">
        <v>462</v>
      </c>
      <c r="I100" s="4">
        <v>616</v>
      </c>
      <c r="J100" s="4">
        <v>491</v>
      </c>
      <c r="K100" s="4">
        <v>1197</v>
      </c>
      <c r="L100" s="4">
        <v>267</v>
      </c>
      <c r="M100" s="4">
        <v>518</v>
      </c>
      <c r="N100" s="4">
        <v>228</v>
      </c>
      <c r="O100" s="4">
        <v>73</v>
      </c>
      <c r="P100" s="4" t="s">
        <v>99</v>
      </c>
      <c r="Q100" s="4">
        <v>31</v>
      </c>
      <c r="R100" s="4">
        <v>2</v>
      </c>
      <c r="S100" s="4">
        <v>6</v>
      </c>
      <c r="T100" s="4">
        <v>8</v>
      </c>
      <c r="U100" s="4">
        <v>5</v>
      </c>
      <c r="V100" s="4">
        <v>155</v>
      </c>
    </row>
    <row r="101" spans="1:22" ht="9.6" x14ac:dyDescent="0.2">
      <c r="A101" s="4" t="s">
        <v>100</v>
      </c>
      <c r="B101" s="4">
        <v>4526</v>
      </c>
      <c r="C101" s="4">
        <v>1088</v>
      </c>
      <c r="D101" s="4">
        <v>215</v>
      </c>
      <c r="E101" s="4">
        <v>184</v>
      </c>
      <c r="F101" s="4">
        <v>235</v>
      </c>
      <c r="G101" s="4">
        <v>365</v>
      </c>
      <c r="H101" s="4">
        <v>292</v>
      </c>
      <c r="I101" s="4">
        <v>408</v>
      </c>
      <c r="J101" s="4">
        <v>328</v>
      </c>
      <c r="K101" s="4">
        <v>812</v>
      </c>
      <c r="L101" s="4">
        <v>143</v>
      </c>
      <c r="M101" s="4">
        <v>218</v>
      </c>
      <c r="N101" s="4">
        <v>116</v>
      </c>
      <c r="O101" s="4">
        <v>32</v>
      </c>
      <c r="P101" s="4" t="s">
        <v>100</v>
      </c>
      <c r="Q101" s="4">
        <v>37</v>
      </c>
      <c r="R101" s="4">
        <v>9</v>
      </c>
      <c r="S101" s="4">
        <v>5</v>
      </c>
      <c r="T101" s="4">
        <v>20</v>
      </c>
      <c r="U101" s="4">
        <v>16</v>
      </c>
      <c r="V101" s="4">
        <v>3</v>
      </c>
    </row>
    <row r="102" spans="1:22" ht="9.6" x14ac:dyDescent="0.2">
      <c r="A102" s="4" t="s">
        <v>101</v>
      </c>
      <c r="B102" s="4">
        <v>7057</v>
      </c>
      <c r="C102" s="4">
        <v>1276</v>
      </c>
      <c r="D102" s="4">
        <v>236</v>
      </c>
      <c r="E102" s="4">
        <v>265</v>
      </c>
      <c r="F102" s="4">
        <v>338</v>
      </c>
      <c r="G102" s="4">
        <v>464</v>
      </c>
      <c r="H102" s="4">
        <v>548</v>
      </c>
      <c r="I102" s="4">
        <v>639</v>
      </c>
      <c r="J102" s="4">
        <v>458</v>
      </c>
      <c r="K102" s="4">
        <v>1181</v>
      </c>
      <c r="L102" s="4">
        <v>299</v>
      </c>
      <c r="M102" s="4">
        <v>437</v>
      </c>
      <c r="N102" s="4">
        <v>253</v>
      </c>
      <c r="O102" s="4">
        <v>89</v>
      </c>
      <c r="P102" s="4" t="s">
        <v>101</v>
      </c>
      <c r="Q102" s="4">
        <v>69</v>
      </c>
      <c r="R102" s="4">
        <v>6</v>
      </c>
      <c r="S102" s="4">
        <v>15</v>
      </c>
      <c r="T102" s="4">
        <v>35</v>
      </c>
      <c r="U102" s="4">
        <v>77</v>
      </c>
      <c r="V102" s="4">
        <v>372</v>
      </c>
    </row>
    <row r="103" spans="1:22" ht="9.6" x14ac:dyDescent="0.2">
      <c r="A103" s="4" t="s">
        <v>102</v>
      </c>
      <c r="B103" s="4">
        <v>2970</v>
      </c>
      <c r="C103" s="4">
        <v>558</v>
      </c>
      <c r="D103" s="4">
        <v>124</v>
      </c>
      <c r="E103" s="4">
        <v>111</v>
      </c>
      <c r="F103" s="4">
        <v>118</v>
      </c>
      <c r="G103" s="4">
        <v>204</v>
      </c>
      <c r="H103" s="4">
        <v>266</v>
      </c>
      <c r="I103" s="4">
        <v>348</v>
      </c>
      <c r="J103" s="4">
        <v>189</v>
      </c>
      <c r="K103" s="4">
        <v>462</v>
      </c>
      <c r="L103" s="4">
        <v>165</v>
      </c>
      <c r="M103" s="4">
        <v>158</v>
      </c>
      <c r="N103" s="4">
        <v>43</v>
      </c>
      <c r="O103" s="4">
        <v>5</v>
      </c>
      <c r="P103" s="4" t="s">
        <v>102</v>
      </c>
      <c r="Q103" s="4">
        <v>22</v>
      </c>
      <c r="R103" s="4">
        <v>1</v>
      </c>
      <c r="S103" s="4">
        <v>2</v>
      </c>
      <c r="T103" s="4">
        <v>1</v>
      </c>
      <c r="U103" s="4">
        <v>1</v>
      </c>
      <c r="V103" s="4">
        <v>192</v>
      </c>
    </row>
    <row r="104" spans="1:22" ht="9.6" x14ac:dyDescent="0.2">
      <c r="A104" s="4" t="s">
        <v>103</v>
      </c>
      <c r="B104" s="4">
        <v>2804</v>
      </c>
      <c r="C104" s="4">
        <v>547</v>
      </c>
      <c r="D104" s="4">
        <v>101</v>
      </c>
      <c r="E104" s="4">
        <v>136</v>
      </c>
      <c r="F104" s="4">
        <v>198</v>
      </c>
      <c r="G104" s="4">
        <v>242</v>
      </c>
      <c r="H104" s="4">
        <v>233</v>
      </c>
      <c r="I104" s="4">
        <v>421</v>
      </c>
      <c r="J104" s="4">
        <v>250</v>
      </c>
      <c r="K104" s="4">
        <v>339</v>
      </c>
      <c r="L104" s="4">
        <v>104</v>
      </c>
      <c r="M104" s="4">
        <v>159</v>
      </c>
      <c r="N104" s="4">
        <v>23</v>
      </c>
      <c r="O104" s="4">
        <v>5</v>
      </c>
      <c r="P104" s="4" t="s">
        <v>103</v>
      </c>
      <c r="Q104" s="4">
        <v>27</v>
      </c>
      <c r="R104" s="4">
        <v>3</v>
      </c>
      <c r="S104" s="4">
        <v>4</v>
      </c>
      <c r="T104" s="4">
        <v>6</v>
      </c>
      <c r="U104" s="4">
        <v>6</v>
      </c>
      <c r="V104" s="4">
        <v>0</v>
      </c>
    </row>
    <row r="105" spans="1:22" ht="9.6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 t="s">
        <v>255</v>
      </c>
      <c r="Q105" s="31"/>
      <c r="R105" s="31"/>
      <c r="S105" s="31"/>
      <c r="T105" s="31"/>
      <c r="U105" s="31"/>
      <c r="V105" s="31"/>
    </row>
  </sheetData>
  <mergeCells count="4">
    <mergeCell ref="D2:I2"/>
    <mergeCell ref="J2:O2"/>
    <mergeCell ref="D58:I58"/>
    <mergeCell ref="J58:O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21B1D-1E8A-472A-891A-A24077266DCF}">
  <dimension ref="A1:J105"/>
  <sheetViews>
    <sheetView view="pageBreakPreview" topLeftCell="A75" zoomScale="125" zoomScaleNormal="100" zoomScaleSheetLayoutView="125" workbookViewId="0">
      <selection activeCell="A105" sqref="A105:XFD105"/>
    </sheetView>
  </sheetViews>
  <sheetFormatPr defaultRowHeight="9.6" x14ac:dyDescent="0.2"/>
  <cols>
    <col min="1" max="16384" width="8.88671875" style="4"/>
  </cols>
  <sheetData>
    <row r="1" spans="1:10" x14ac:dyDescent="0.2">
      <c r="A1" s="4" t="s">
        <v>191</v>
      </c>
    </row>
    <row r="2" spans="1:10" x14ac:dyDescent="0.2">
      <c r="A2" s="15"/>
      <c r="B2" s="6" t="s">
        <v>1</v>
      </c>
      <c r="C2" s="6"/>
      <c r="D2" s="6"/>
      <c r="E2" s="6" t="s">
        <v>2</v>
      </c>
      <c r="F2" s="6"/>
      <c r="G2" s="6"/>
      <c r="H2" s="6" t="s">
        <v>3</v>
      </c>
      <c r="I2" s="6"/>
      <c r="J2" s="7"/>
    </row>
    <row r="3" spans="1:10" s="5" customFormat="1" x14ac:dyDescent="0.2">
      <c r="A3" s="25"/>
      <c r="B3" s="8" t="s">
        <v>1</v>
      </c>
      <c r="C3" s="8" t="s">
        <v>135</v>
      </c>
      <c r="D3" s="8" t="s">
        <v>136</v>
      </c>
      <c r="E3" s="8" t="s">
        <v>1</v>
      </c>
      <c r="F3" s="8" t="s">
        <v>135</v>
      </c>
      <c r="G3" s="8" t="s">
        <v>136</v>
      </c>
      <c r="H3" s="8" t="s">
        <v>1</v>
      </c>
      <c r="I3" s="8" t="s">
        <v>135</v>
      </c>
      <c r="J3" s="26" t="s">
        <v>136</v>
      </c>
    </row>
    <row r="4" spans="1:10" x14ac:dyDescent="0.2">
      <c r="A4" s="4" t="s">
        <v>167</v>
      </c>
      <c r="B4" s="4">
        <v>574130</v>
      </c>
      <c r="C4" s="4">
        <v>159970</v>
      </c>
      <c r="D4" s="4">
        <v>414160</v>
      </c>
      <c r="E4" s="4">
        <v>290383</v>
      </c>
      <c r="F4" s="4">
        <v>81134</v>
      </c>
      <c r="G4" s="4">
        <v>209249</v>
      </c>
      <c r="H4" s="4">
        <v>283747</v>
      </c>
      <c r="I4" s="4">
        <v>78836</v>
      </c>
      <c r="J4" s="4">
        <v>204911</v>
      </c>
    </row>
    <row r="5" spans="1:10" x14ac:dyDescent="0.2">
      <c r="A5" s="4" t="s">
        <v>10</v>
      </c>
      <c r="B5" s="4">
        <v>165104</v>
      </c>
      <c r="C5" s="4">
        <v>46923</v>
      </c>
      <c r="D5" s="4">
        <v>118181</v>
      </c>
      <c r="E5" s="4">
        <v>83514</v>
      </c>
      <c r="F5" s="4">
        <v>23453</v>
      </c>
      <c r="G5" s="4">
        <v>60061</v>
      </c>
      <c r="H5" s="4">
        <v>81590</v>
      </c>
      <c r="I5" s="4">
        <v>23470</v>
      </c>
      <c r="J5" s="4">
        <v>58120</v>
      </c>
    </row>
    <row r="6" spans="1:10" x14ac:dyDescent="0.2">
      <c r="A6" s="4" t="s">
        <v>11</v>
      </c>
      <c r="B6" s="4">
        <v>38870</v>
      </c>
      <c r="C6" s="4">
        <v>11744</v>
      </c>
      <c r="D6" s="4">
        <v>27126</v>
      </c>
      <c r="E6" s="4">
        <v>19529</v>
      </c>
      <c r="F6" s="4">
        <v>5832</v>
      </c>
      <c r="G6" s="4">
        <v>13697</v>
      </c>
      <c r="H6" s="4">
        <v>19341</v>
      </c>
      <c r="I6" s="4">
        <v>5912</v>
      </c>
      <c r="J6" s="4">
        <v>13429</v>
      </c>
    </row>
    <row r="7" spans="1:10" x14ac:dyDescent="0.2">
      <c r="A7" s="4" t="s">
        <v>12</v>
      </c>
      <c r="B7" s="4">
        <v>4230</v>
      </c>
      <c r="C7" s="4">
        <v>1116</v>
      </c>
      <c r="D7" s="4">
        <v>3114</v>
      </c>
      <c r="E7" s="4">
        <v>2161</v>
      </c>
      <c r="F7" s="4">
        <v>570</v>
      </c>
      <c r="G7" s="4">
        <v>1591</v>
      </c>
      <c r="H7" s="4">
        <v>2069</v>
      </c>
      <c r="I7" s="4">
        <v>546</v>
      </c>
      <c r="J7" s="4">
        <v>1523</v>
      </c>
    </row>
    <row r="8" spans="1:10" x14ac:dyDescent="0.2">
      <c r="A8" s="4" t="s">
        <v>13</v>
      </c>
      <c r="B8" s="4">
        <v>28179</v>
      </c>
      <c r="C8" s="4">
        <v>8071</v>
      </c>
      <c r="D8" s="4">
        <v>20108</v>
      </c>
      <c r="E8" s="4">
        <v>14206</v>
      </c>
      <c r="F8" s="4">
        <v>4076</v>
      </c>
      <c r="G8" s="4">
        <v>10130</v>
      </c>
      <c r="H8" s="4">
        <v>13973</v>
      </c>
      <c r="I8" s="4">
        <v>3995</v>
      </c>
      <c r="J8" s="4">
        <v>9978</v>
      </c>
    </row>
    <row r="9" spans="1:10" x14ac:dyDescent="0.2">
      <c r="A9" s="4" t="s">
        <v>14</v>
      </c>
      <c r="B9" s="4">
        <v>2373</v>
      </c>
      <c r="C9" s="4">
        <v>690</v>
      </c>
      <c r="D9" s="4">
        <v>1683</v>
      </c>
      <c r="E9" s="4">
        <v>1218</v>
      </c>
      <c r="F9" s="4">
        <v>362</v>
      </c>
      <c r="G9" s="4">
        <v>856</v>
      </c>
      <c r="H9" s="4">
        <v>1155</v>
      </c>
      <c r="I9" s="4">
        <v>328</v>
      </c>
      <c r="J9" s="4">
        <v>827</v>
      </c>
    </row>
    <row r="10" spans="1:10" x14ac:dyDescent="0.2">
      <c r="A10" s="4" t="s">
        <v>15</v>
      </c>
      <c r="B10" s="4">
        <v>7492</v>
      </c>
      <c r="C10" s="4">
        <v>2056</v>
      </c>
      <c r="D10" s="4">
        <v>5436</v>
      </c>
      <c r="E10" s="4">
        <v>3758</v>
      </c>
      <c r="F10" s="4">
        <v>1004</v>
      </c>
      <c r="G10" s="4">
        <v>2754</v>
      </c>
      <c r="H10" s="4">
        <v>3734</v>
      </c>
      <c r="I10" s="4">
        <v>1052</v>
      </c>
      <c r="J10" s="4">
        <v>2682</v>
      </c>
    </row>
    <row r="11" spans="1:10" x14ac:dyDescent="0.2">
      <c r="A11" s="4" t="s">
        <v>16</v>
      </c>
      <c r="B11" s="4">
        <v>24016</v>
      </c>
      <c r="C11" s="4">
        <v>6714</v>
      </c>
      <c r="D11" s="4">
        <v>17302</v>
      </c>
      <c r="E11" s="4">
        <v>12280</v>
      </c>
      <c r="F11" s="4">
        <v>3371</v>
      </c>
      <c r="G11" s="4">
        <v>8909</v>
      </c>
      <c r="H11" s="4">
        <v>11736</v>
      </c>
      <c r="I11" s="4">
        <v>3343</v>
      </c>
      <c r="J11" s="4">
        <v>8393</v>
      </c>
    </row>
    <row r="12" spans="1:10" x14ac:dyDescent="0.2">
      <c r="A12" s="4" t="s">
        <v>17</v>
      </c>
      <c r="B12" s="4">
        <v>57947</v>
      </c>
      <c r="C12" s="4">
        <v>15935</v>
      </c>
      <c r="D12" s="4">
        <v>42012</v>
      </c>
      <c r="E12" s="4">
        <v>29363</v>
      </c>
      <c r="F12" s="4">
        <v>7938</v>
      </c>
      <c r="G12" s="4">
        <v>21425</v>
      </c>
      <c r="H12" s="4">
        <v>28584</v>
      </c>
      <c r="I12" s="4">
        <v>7997</v>
      </c>
      <c r="J12" s="4">
        <v>20587</v>
      </c>
    </row>
    <row r="13" spans="1:10" x14ac:dyDescent="0.2">
      <c r="A13" s="4" t="s">
        <v>18</v>
      </c>
      <c r="B13" s="4">
        <v>1997</v>
      </c>
      <c r="C13" s="4">
        <v>597</v>
      </c>
      <c r="D13" s="4">
        <v>1400</v>
      </c>
      <c r="E13" s="4">
        <v>999</v>
      </c>
      <c r="F13" s="4">
        <v>300</v>
      </c>
      <c r="G13" s="4">
        <v>699</v>
      </c>
      <c r="H13" s="4">
        <v>998</v>
      </c>
      <c r="I13" s="4">
        <v>297</v>
      </c>
      <c r="J13" s="4">
        <v>701</v>
      </c>
    </row>
    <row r="14" spans="1:10" x14ac:dyDescent="0.2">
      <c r="A14" s="4" t="s">
        <v>19</v>
      </c>
      <c r="B14" s="4">
        <v>11468</v>
      </c>
      <c r="C14" s="4">
        <v>2996</v>
      </c>
      <c r="D14" s="4">
        <v>8472</v>
      </c>
      <c r="E14" s="4">
        <v>5702</v>
      </c>
      <c r="F14" s="4">
        <v>1574</v>
      </c>
      <c r="G14" s="4">
        <v>4128</v>
      </c>
      <c r="H14" s="4">
        <v>5766</v>
      </c>
      <c r="I14" s="4">
        <v>1422</v>
      </c>
      <c r="J14" s="4">
        <v>4344</v>
      </c>
    </row>
    <row r="15" spans="1:10" x14ac:dyDescent="0.2">
      <c r="A15" s="4" t="s">
        <v>20</v>
      </c>
      <c r="B15" s="4">
        <v>5676</v>
      </c>
      <c r="C15" s="4">
        <v>1479</v>
      </c>
      <c r="D15" s="4">
        <v>4197</v>
      </c>
      <c r="E15" s="4">
        <v>2838</v>
      </c>
      <c r="F15" s="4">
        <v>796</v>
      </c>
      <c r="G15" s="4">
        <v>2042</v>
      </c>
      <c r="H15" s="4">
        <v>2838</v>
      </c>
      <c r="I15" s="4">
        <v>683</v>
      </c>
      <c r="J15" s="4">
        <v>2155</v>
      </c>
    </row>
    <row r="16" spans="1:10" x14ac:dyDescent="0.2">
      <c r="A16" s="4" t="s">
        <v>21</v>
      </c>
      <c r="B16" s="4">
        <v>3275</v>
      </c>
      <c r="C16" s="4">
        <v>871</v>
      </c>
      <c r="D16" s="4">
        <v>2404</v>
      </c>
      <c r="E16" s="4">
        <v>1573</v>
      </c>
      <c r="F16" s="4">
        <v>440</v>
      </c>
      <c r="G16" s="4">
        <v>1133</v>
      </c>
      <c r="H16" s="4">
        <v>1702</v>
      </c>
      <c r="I16" s="4">
        <v>431</v>
      </c>
      <c r="J16" s="4">
        <v>1271</v>
      </c>
    </row>
    <row r="17" spans="1:10" x14ac:dyDescent="0.2">
      <c r="A17" s="4" t="s">
        <v>22</v>
      </c>
      <c r="B17" s="4">
        <v>2517</v>
      </c>
      <c r="C17" s="4">
        <v>646</v>
      </c>
      <c r="D17" s="4">
        <v>1871</v>
      </c>
      <c r="E17" s="4">
        <v>1291</v>
      </c>
      <c r="F17" s="4">
        <v>338</v>
      </c>
      <c r="G17" s="4">
        <v>953</v>
      </c>
      <c r="H17" s="4">
        <v>1226</v>
      </c>
      <c r="I17" s="4">
        <v>308</v>
      </c>
      <c r="J17" s="4">
        <v>918</v>
      </c>
    </row>
    <row r="18" spans="1:10" x14ac:dyDescent="0.2">
      <c r="A18" s="4" t="s">
        <v>23</v>
      </c>
      <c r="B18" s="4">
        <v>34219</v>
      </c>
      <c r="C18" s="4">
        <v>9328</v>
      </c>
      <c r="D18" s="4">
        <v>24891</v>
      </c>
      <c r="E18" s="4">
        <v>17424</v>
      </c>
      <c r="F18" s="4">
        <v>4793</v>
      </c>
      <c r="G18" s="4">
        <v>12631</v>
      </c>
      <c r="H18" s="4">
        <v>16795</v>
      </c>
      <c r="I18" s="4">
        <v>4535</v>
      </c>
      <c r="J18" s="4">
        <v>12260</v>
      </c>
    </row>
    <row r="19" spans="1:10" x14ac:dyDescent="0.2">
      <c r="A19" s="4" t="s">
        <v>24</v>
      </c>
      <c r="B19" s="4">
        <v>8804</v>
      </c>
      <c r="C19" s="4">
        <v>2401</v>
      </c>
      <c r="D19" s="4">
        <v>6403</v>
      </c>
      <c r="E19" s="4">
        <v>4579</v>
      </c>
      <c r="F19" s="4">
        <v>1223</v>
      </c>
      <c r="G19" s="4">
        <v>3356</v>
      </c>
      <c r="H19" s="4">
        <v>4225</v>
      </c>
      <c r="I19" s="4">
        <v>1178</v>
      </c>
      <c r="J19" s="4">
        <v>3047</v>
      </c>
    </row>
    <row r="20" spans="1:10" x14ac:dyDescent="0.2">
      <c r="A20" s="4" t="s">
        <v>25</v>
      </c>
      <c r="B20" s="4">
        <v>7290</v>
      </c>
      <c r="C20" s="4">
        <v>1967</v>
      </c>
      <c r="D20" s="4">
        <v>5323</v>
      </c>
      <c r="E20" s="4">
        <v>3651</v>
      </c>
      <c r="F20" s="4">
        <v>1001</v>
      </c>
      <c r="G20" s="4">
        <v>2650</v>
      </c>
      <c r="H20" s="4">
        <v>3639</v>
      </c>
      <c r="I20" s="4">
        <v>966</v>
      </c>
      <c r="J20" s="4">
        <v>2673</v>
      </c>
    </row>
    <row r="21" spans="1:10" x14ac:dyDescent="0.2">
      <c r="A21" s="4" t="s">
        <v>26</v>
      </c>
      <c r="B21" s="4">
        <v>2430</v>
      </c>
      <c r="C21" s="4">
        <v>572</v>
      </c>
      <c r="D21" s="4">
        <v>1858</v>
      </c>
      <c r="E21" s="4">
        <v>1242</v>
      </c>
      <c r="F21" s="4">
        <v>287</v>
      </c>
      <c r="G21" s="4">
        <v>955</v>
      </c>
      <c r="H21" s="4">
        <v>1188</v>
      </c>
      <c r="I21" s="4">
        <v>285</v>
      </c>
      <c r="J21" s="4">
        <v>903</v>
      </c>
    </row>
    <row r="22" spans="1:10" x14ac:dyDescent="0.2">
      <c r="A22" s="4" t="s">
        <v>27</v>
      </c>
      <c r="B22" s="4">
        <v>2092</v>
      </c>
      <c r="C22" s="4">
        <v>642</v>
      </c>
      <c r="D22" s="4">
        <v>1450</v>
      </c>
      <c r="E22" s="4">
        <v>1062</v>
      </c>
      <c r="F22" s="4">
        <v>331</v>
      </c>
      <c r="G22" s="4">
        <v>731</v>
      </c>
      <c r="H22" s="4">
        <v>1030</v>
      </c>
      <c r="I22" s="4">
        <v>311</v>
      </c>
      <c r="J22" s="4">
        <v>719</v>
      </c>
    </row>
    <row r="23" spans="1:10" x14ac:dyDescent="0.2">
      <c r="A23" s="4" t="s">
        <v>28</v>
      </c>
      <c r="B23" s="4">
        <v>2962</v>
      </c>
      <c r="C23" s="4">
        <v>832</v>
      </c>
      <c r="D23" s="4">
        <v>2130</v>
      </c>
      <c r="E23" s="4">
        <v>1475</v>
      </c>
      <c r="F23" s="4">
        <v>411</v>
      </c>
      <c r="G23" s="4">
        <v>1064</v>
      </c>
      <c r="H23" s="4">
        <v>1487</v>
      </c>
      <c r="I23" s="4">
        <v>421</v>
      </c>
      <c r="J23" s="4">
        <v>1066</v>
      </c>
    </row>
    <row r="24" spans="1:10" x14ac:dyDescent="0.2">
      <c r="A24" s="4" t="s">
        <v>29</v>
      </c>
      <c r="B24" s="4">
        <v>3722</v>
      </c>
      <c r="C24" s="4">
        <v>1058</v>
      </c>
      <c r="D24" s="4">
        <v>2664</v>
      </c>
      <c r="E24" s="4">
        <v>1889</v>
      </c>
      <c r="F24" s="4">
        <v>558</v>
      </c>
      <c r="G24" s="4">
        <v>1331</v>
      </c>
      <c r="H24" s="4">
        <v>1833</v>
      </c>
      <c r="I24" s="4">
        <v>500</v>
      </c>
      <c r="J24" s="4">
        <v>1333</v>
      </c>
    </row>
    <row r="25" spans="1:10" x14ac:dyDescent="0.2">
      <c r="A25" s="4" t="s">
        <v>30</v>
      </c>
      <c r="B25" s="4">
        <v>3477</v>
      </c>
      <c r="C25" s="4">
        <v>957</v>
      </c>
      <c r="D25" s="4">
        <v>2520</v>
      </c>
      <c r="E25" s="4">
        <v>1764</v>
      </c>
      <c r="F25" s="4">
        <v>502</v>
      </c>
      <c r="G25" s="4">
        <v>1262</v>
      </c>
      <c r="H25" s="4">
        <v>1713</v>
      </c>
      <c r="I25" s="4">
        <v>455</v>
      </c>
      <c r="J25" s="4">
        <v>1258</v>
      </c>
    </row>
    <row r="26" spans="1:10" x14ac:dyDescent="0.2">
      <c r="A26" s="4" t="s">
        <v>31</v>
      </c>
      <c r="B26" s="4">
        <v>3442</v>
      </c>
      <c r="C26" s="4">
        <v>899</v>
      </c>
      <c r="D26" s="4">
        <v>2543</v>
      </c>
      <c r="E26" s="4">
        <v>1762</v>
      </c>
      <c r="F26" s="4">
        <v>480</v>
      </c>
      <c r="G26" s="4">
        <v>1282</v>
      </c>
      <c r="H26" s="4">
        <v>1680</v>
      </c>
      <c r="I26" s="4">
        <v>419</v>
      </c>
      <c r="J26" s="4">
        <v>1261</v>
      </c>
    </row>
    <row r="27" spans="1:10" x14ac:dyDescent="0.2">
      <c r="A27" s="4" t="s">
        <v>32</v>
      </c>
      <c r="B27" s="4">
        <v>8721</v>
      </c>
      <c r="C27" s="4">
        <v>2506</v>
      </c>
      <c r="D27" s="4">
        <v>6215</v>
      </c>
      <c r="E27" s="4">
        <v>4444</v>
      </c>
      <c r="F27" s="4">
        <v>1267</v>
      </c>
      <c r="G27" s="4">
        <v>3177</v>
      </c>
      <c r="H27" s="4">
        <v>4277</v>
      </c>
      <c r="I27" s="4">
        <v>1239</v>
      </c>
      <c r="J27" s="4">
        <v>3038</v>
      </c>
    </row>
    <row r="28" spans="1:10" x14ac:dyDescent="0.2">
      <c r="A28" s="4" t="s">
        <v>33</v>
      </c>
      <c r="B28" s="4">
        <v>1945</v>
      </c>
      <c r="C28" s="4">
        <v>565</v>
      </c>
      <c r="D28" s="4">
        <v>1380</v>
      </c>
      <c r="E28" s="4">
        <v>994</v>
      </c>
      <c r="F28" s="4">
        <v>282</v>
      </c>
      <c r="G28" s="4">
        <v>712</v>
      </c>
      <c r="H28" s="4">
        <v>951</v>
      </c>
      <c r="I28" s="4">
        <v>283</v>
      </c>
      <c r="J28" s="4">
        <v>668</v>
      </c>
    </row>
    <row r="29" spans="1:10" x14ac:dyDescent="0.2">
      <c r="A29" s="4" t="s">
        <v>34</v>
      </c>
      <c r="B29" s="4">
        <v>1605</v>
      </c>
      <c r="C29" s="4">
        <v>443</v>
      </c>
      <c r="D29" s="4">
        <v>1162</v>
      </c>
      <c r="E29" s="4">
        <v>805</v>
      </c>
      <c r="F29" s="4">
        <v>213</v>
      </c>
      <c r="G29" s="4">
        <v>592</v>
      </c>
      <c r="H29" s="4">
        <v>800</v>
      </c>
      <c r="I29" s="4">
        <v>230</v>
      </c>
      <c r="J29" s="4">
        <v>570</v>
      </c>
    </row>
    <row r="30" spans="1:10" x14ac:dyDescent="0.2">
      <c r="A30" s="4" t="s">
        <v>35</v>
      </c>
      <c r="B30" s="4">
        <v>2020</v>
      </c>
      <c r="C30" s="4">
        <v>571</v>
      </c>
      <c r="D30" s="4">
        <v>1449</v>
      </c>
      <c r="E30" s="4">
        <v>1053</v>
      </c>
      <c r="F30" s="4">
        <v>318</v>
      </c>
      <c r="G30" s="4">
        <v>735</v>
      </c>
      <c r="H30" s="4">
        <v>967</v>
      </c>
      <c r="I30" s="4">
        <v>253</v>
      </c>
      <c r="J30" s="4">
        <v>714</v>
      </c>
    </row>
    <row r="31" spans="1:10" x14ac:dyDescent="0.2">
      <c r="A31" s="4" t="s">
        <v>36</v>
      </c>
      <c r="B31" s="4">
        <v>3151</v>
      </c>
      <c r="C31" s="4">
        <v>927</v>
      </c>
      <c r="D31" s="4">
        <v>2224</v>
      </c>
      <c r="E31" s="4">
        <v>1592</v>
      </c>
      <c r="F31" s="4">
        <v>454</v>
      </c>
      <c r="G31" s="4">
        <v>1138</v>
      </c>
      <c r="H31" s="4">
        <v>1559</v>
      </c>
      <c r="I31" s="4">
        <v>473</v>
      </c>
      <c r="J31" s="4">
        <v>1086</v>
      </c>
    </row>
    <row r="32" spans="1:10" x14ac:dyDescent="0.2">
      <c r="A32" s="4" t="s">
        <v>37</v>
      </c>
      <c r="B32" s="4">
        <v>11309</v>
      </c>
      <c r="C32" s="4">
        <v>3724</v>
      </c>
      <c r="D32" s="4">
        <v>7585</v>
      </c>
      <c r="E32" s="4">
        <v>5667</v>
      </c>
      <c r="F32" s="4">
        <v>1910</v>
      </c>
      <c r="G32" s="4">
        <v>3757</v>
      </c>
      <c r="H32" s="4">
        <v>5642</v>
      </c>
      <c r="I32" s="4">
        <v>1814</v>
      </c>
      <c r="J32" s="4">
        <v>3828</v>
      </c>
    </row>
    <row r="33" spans="1:10" x14ac:dyDescent="0.2">
      <c r="A33" s="4" t="s">
        <v>38</v>
      </c>
      <c r="B33" s="4">
        <v>1185</v>
      </c>
      <c r="C33" s="4">
        <v>362</v>
      </c>
      <c r="D33" s="4">
        <v>823</v>
      </c>
      <c r="E33" s="4">
        <v>585</v>
      </c>
      <c r="F33" s="4">
        <v>176</v>
      </c>
      <c r="G33" s="4">
        <v>409</v>
      </c>
      <c r="H33" s="4">
        <v>600</v>
      </c>
      <c r="I33" s="4">
        <v>186</v>
      </c>
      <c r="J33" s="4">
        <v>414</v>
      </c>
    </row>
    <row r="34" spans="1:10" x14ac:dyDescent="0.2">
      <c r="A34" s="4" t="s">
        <v>39</v>
      </c>
      <c r="B34" s="4">
        <v>1313</v>
      </c>
      <c r="C34" s="4">
        <v>433</v>
      </c>
      <c r="D34" s="4">
        <v>880</v>
      </c>
      <c r="E34" s="4">
        <v>597</v>
      </c>
      <c r="F34" s="4">
        <v>213</v>
      </c>
      <c r="G34" s="4">
        <v>384</v>
      </c>
      <c r="H34" s="4">
        <v>716</v>
      </c>
      <c r="I34" s="4">
        <v>220</v>
      </c>
      <c r="J34" s="4">
        <v>496</v>
      </c>
    </row>
    <row r="35" spans="1:10" x14ac:dyDescent="0.2">
      <c r="A35" s="4" t="s">
        <v>40</v>
      </c>
      <c r="B35" s="4">
        <v>2068</v>
      </c>
      <c r="C35" s="4">
        <v>654</v>
      </c>
      <c r="D35" s="4">
        <v>1414</v>
      </c>
      <c r="E35" s="4">
        <v>1068</v>
      </c>
      <c r="F35" s="4">
        <v>354</v>
      </c>
      <c r="G35" s="4">
        <v>714</v>
      </c>
      <c r="H35" s="4">
        <v>1000</v>
      </c>
      <c r="I35" s="4">
        <v>300</v>
      </c>
      <c r="J35" s="4">
        <v>700</v>
      </c>
    </row>
    <row r="36" spans="1:10" x14ac:dyDescent="0.2">
      <c r="A36" s="4" t="s">
        <v>41</v>
      </c>
      <c r="B36" s="4">
        <v>1348</v>
      </c>
      <c r="C36" s="4">
        <v>453</v>
      </c>
      <c r="D36" s="4">
        <v>895</v>
      </c>
      <c r="E36" s="4">
        <v>694</v>
      </c>
      <c r="F36" s="4">
        <v>233</v>
      </c>
      <c r="G36" s="4">
        <v>461</v>
      </c>
      <c r="H36" s="4">
        <v>654</v>
      </c>
      <c r="I36" s="4">
        <v>220</v>
      </c>
      <c r="J36" s="4">
        <v>434</v>
      </c>
    </row>
    <row r="37" spans="1:10" x14ac:dyDescent="0.2">
      <c r="A37" s="4" t="s">
        <v>42</v>
      </c>
      <c r="B37" s="4">
        <v>1044</v>
      </c>
      <c r="C37" s="4">
        <v>377</v>
      </c>
      <c r="D37" s="4">
        <v>667</v>
      </c>
      <c r="E37" s="4">
        <v>506</v>
      </c>
      <c r="F37" s="4">
        <v>175</v>
      </c>
      <c r="G37" s="4">
        <v>331</v>
      </c>
      <c r="H37" s="4">
        <v>538</v>
      </c>
      <c r="I37" s="4">
        <v>202</v>
      </c>
      <c r="J37" s="4">
        <v>336</v>
      </c>
    </row>
    <row r="38" spans="1:10" x14ac:dyDescent="0.2">
      <c r="A38" s="4" t="s">
        <v>43</v>
      </c>
      <c r="B38" s="4">
        <v>1946</v>
      </c>
      <c r="C38" s="4">
        <v>617</v>
      </c>
      <c r="D38" s="4">
        <v>1329</v>
      </c>
      <c r="E38" s="4">
        <v>989</v>
      </c>
      <c r="F38" s="4">
        <v>329</v>
      </c>
      <c r="G38" s="4">
        <v>660</v>
      </c>
      <c r="H38" s="4">
        <v>957</v>
      </c>
      <c r="I38" s="4">
        <v>288</v>
      </c>
      <c r="J38" s="4">
        <v>669</v>
      </c>
    </row>
    <row r="39" spans="1:10" x14ac:dyDescent="0.2">
      <c r="A39" s="4" t="s">
        <v>44</v>
      </c>
      <c r="B39" s="4">
        <v>542</v>
      </c>
      <c r="C39" s="4">
        <v>170</v>
      </c>
      <c r="D39" s="4">
        <v>372</v>
      </c>
      <c r="E39" s="4">
        <v>263</v>
      </c>
      <c r="F39" s="4">
        <v>89</v>
      </c>
      <c r="G39" s="4">
        <v>174</v>
      </c>
      <c r="H39" s="4">
        <v>279</v>
      </c>
      <c r="I39" s="4">
        <v>81</v>
      </c>
      <c r="J39" s="4">
        <v>198</v>
      </c>
    </row>
    <row r="40" spans="1:10" x14ac:dyDescent="0.2">
      <c r="A40" s="4" t="s">
        <v>45</v>
      </c>
      <c r="B40" s="4">
        <v>1373</v>
      </c>
      <c r="C40" s="4">
        <v>481</v>
      </c>
      <c r="D40" s="4">
        <v>892</v>
      </c>
      <c r="E40" s="4">
        <v>710</v>
      </c>
      <c r="F40" s="4">
        <v>250</v>
      </c>
      <c r="G40" s="4">
        <v>460</v>
      </c>
      <c r="H40" s="4">
        <v>663</v>
      </c>
      <c r="I40" s="4">
        <v>231</v>
      </c>
      <c r="J40" s="4">
        <v>432</v>
      </c>
    </row>
    <row r="41" spans="1:10" x14ac:dyDescent="0.2">
      <c r="A41" s="4" t="s">
        <v>46</v>
      </c>
      <c r="B41" s="4">
        <v>490</v>
      </c>
      <c r="C41" s="4">
        <v>177</v>
      </c>
      <c r="D41" s="4">
        <v>313</v>
      </c>
      <c r="E41" s="4">
        <v>255</v>
      </c>
      <c r="F41" s="4">
        <v>91</v>
      </c>
      <c r="G41" s="4">
        <v>164</v>
      </c>
      <c r="H41" s="4">
        <v>235</v>
      </c>
      <c r="I41" s="4">
        <v>86</v>
      </c>
      <c r="J41" s="4">
        <v>149</v>
      </c>
    </row>
    <row r="42" spans="1:10" x14ac:dyDescent="0.2">
      <c r="A42" s="4" t="s">
        <v>47</v>
      </c>
      <c r="B42" s="4">
        <v>274</v>
      </c>
      <c r="C42" s="4">
        <v>105</v>
      </c>
      <c r="D42" s="4">
        <v>169</v>
      </c>
      <c r="E42" s="4">
        <v>138</v>
      </c>
      <c r="F42" s="4">
        <v>55</v>
      </c>
      <c r="G42" s="4">
        <v>83</v>
      </c>
      <c r="H42" s="4">
        <v>136</v>
      </c>
      <c r="I42" s="4">
        <v>50</v>
      </c>
      <c r="J42" s="4">
        <v>86</v>
      </c>
    </row>
    <row r="43" spans="1:10" x14ac:dyDescent="0.2">
      <c r="A43" s="4" t="s">
        <v>48</v>
      </c>
      <c r="B43" s="4">
        <v>976</v>
      </c>
      <c r="C43" s="4">
        <v>312</v>
      </c>
      <c r="D43" s="4">
        <v>664</v>
      </c>
      <c r="E43" s="4">
        <v>475</v>
      </c>
      <c r="F43" s="4">
        <v>160</v>
      </c>
      <c r="G43" s="4">
        <v>315</v>
      </c>
      <c r="H43" s="4">
        <v>501</v>
      </c>
      <c r="I43" s="4">
        <v>152</v>
      </c>
      <c r="J43" s="4">
        <v>349</v>
      </c>
    </row>
    <row r="44" spans="1:10" x14ac:dyDescent="0.2">
      <c r="A44" s="4" t="s">
        <v>49</v>
      </c>
      <c r="B44" s="4">
        <v>945</v>
      </c>
      <c r="C44" s="4">
        <v>313</v>
      </c>
      <c r="D44" s="4">
        <v>632</v>
      </c>
      <c r="E44" s="4">
        <v>458</v>
      </c>
      <c r="F44" s="4">
        <v>157</v>
      </c>
      <c r="G44" s="4">
        <v>301</v>
      </c>
      <c r="H44" s="4">
        <v>487</v>
      </c>
      <c r="I44" s="4">
        <v>156</v>
      </c>
      <c r="J44" s="4">
        <v>331</v>
      </c>
    </row>
    <row r="45" spans="1:10" x14ac:dyDescent="0.2">
      <c r="A45" s="4" t="s">
        <v>50</v>
      </c>
      <c r="B45" s="4">
        <v>518</v>
      </c>
      <c r="C45" s="4">
        <v>160</v>
      </c>
      <c r="D45" s="4">
        <v>358</v>
      </c>
      <c r="E45" s="4">
        <v>235</v>
      </c>
      <c r="F45" s="4">
        <v>75</v>
      </c>
      <c r="G45" s="4">
        <v>160</v>
      </c>
      <c r="H45" s="4">
        <v>283</v>
      </c>
      <c r="I45" s="4">
        <v>85</v>
      </c>
      <c r="J45" s="4">
        <v>198</v>
      </c>
    </row>
    <row r="46" spans="1:10" x14ac:dyDescent="0.2">
      <c r="A46" s="4" t="s">
        <v>51</v>
      </c>
      <c r="B46" s="4">
        <v>433</v>
      </c>
      <c r="C46" s="4">
        <v>94</v>
      </c>
      <c r="D46" s="4">
        <v>339</v>
      </c>
      <c r="E46" s="4">
        <v>236</v>
      </c>
      <c r="F46" s="4">
        <v>48</v>
      </c>
      <c r="G46" s="4">
        <v>188</v>
      </c>
      <c r="H46" s="4">
        <v>197</v>
      </c>
      <c r="I46" s="4">
        <v>46</v>
      </c>
      <c r="J46" s="4">
        <v>151</v>
      </c>
    </row>
    <row r="47" spans="1:10" x14ac:dyDescent="0.2">
      <c r="A47" s="4" t="s">
        <v>52</v>
      </c>
      <c r="B47" s="4">
        <v>13496</v>
      </c>
      <c r="C47" s="4">
        <v>4070</v>
      </c>
      <c r="D47" s="4">
        <v>9426</v>
      </c>
      <c r="E47" s="4">
        <v>6882</v>
      </c>
      <c r="F47" s="4">
        <v>2080</v>
      </c>
      <c r="G47" s="4">
        <v>4802</v>
      </c>
      <c r="H47" s="4">
        <v>6614</v>
      </c>
      <c r="I47" s="4">
        <v>1990</v>
      </c>
      <c r="J47" s="4">
        <v>4624</v>
      </c>
    </row>
    <row r="48" spans="1:10" x14ac:dyDescent="0.2">
      <c r="A48" s="4" t="s">
        <v>53</v>
      </c>
      <c r="B48" s="4">
        <v>248</v>
      </c>
      <c r="C48" s="4">
        <v>92</v>
      </c>
      <c r="D48" s="4">
        <v>156</v>
      </c>
      <c r="E48" s="4">
        <v>136</v>
      </c>
      <c r="F48" s="4">
        <v>52</v>
      </c>
      <c r="G48" s="4">
        <v>84</v>
      </c>
      <c r="H48" s="4">
        <v>112</v>
      </c>
      <c r="I48" s="4">
        <v>40</v>
      </c>
      <c r="J48" s="4">
        <v>72</v>
      </c>
    </row>
    <row r="49" spans="1:10" x14ac:dyDescent="0.2">
      <c r="A49" s="4" t="s">
        <v>54</v>
      </c>
      <c r="B49" s="4">
        <v>2673</v>
      </c>
      <c r="C49" s="4">
        <v>882</v>
      </c>
      <c r="D49" s="4">
        <v>1791</v>
      </c>
      <c r="E49" s="4">
        <v>1318</v>
      </c>
      <c r="F49" s="4">
        <v>443</v>
      </c>
      <c r="G49" s="4">
        <v>875</v>
      </c>
      <c r="H49" s="4">
        <v>1355</v>
      </c>
      <c r="I49" s="4">
        <v>439</v>
      </c>
      <c r="J49" s="4">
        <v>916</v>
      </c>
    </row>
    <row r="50" spans="1:10" x14ac:dyDescent="0.2">
      <c r="A50" s="4" t="s">
        <v>55</v>
      </c>
      <c r="B50" s="4">
        <v>3214</v>
      </c>
      <c r="C50" s="4">
        <v>932</v>
      </c>
      <c r="D50" s="4">
        <v>2282</v>
      </c>
      <c r="E50" s="4">
        <v>1745</v>
      </c>
      <c r="F50" s="4">
        <v>505</v>
      </c>
      <c r="G50" s="4">
        <v>1240</v>
      </c>
      <c r="H50" s="4">
        <v>1469</v>
      </c>
      <c r="I50" s="4">
        <v>427</v>
      </c>
      <c r="J50" s="4">
        <v>1042</v>
      </c>
    </row>
    <row r="51" spans="1:10" x14ac:dyDescent="0.2">
      <c r="A51" s="4" t="s">
        <v>56</v>
      </c>
      <c r="B51" s="4">
        <v>709</v>
      </c>
      <c r="C51" s="4">
        <v>185</v>
      </c>
      <c r="D51" s="4">
        <v>524</v>
      </c>
      <c r="E51" s="4">
        <v>371</v>
      </c>
      <c r="F51" s="4">
        <v>101</v>
      </c>
      <c r="G51" s="4">
        <v>270</v>
      </c>
      <c r="H51" s="4">
        <v>338</v>
      </c>
      <c r="I51" s="4">
        <v>84</v>
      </c>
      <c r="J51" s="4">
        <v>254</v>
      </c>
    </row>
    <row r="52" spans="1:10" x14ac:dyDescent="0.2">
      <c r="A52" s="4" t="s">
        <v>57</v>
      </c>
      <c r="B52" s="4">
        <v>6425</v>
      </c>
      <c r="C52" s="4">
        <v>1921</v>
      </c>
      <c r="D52" s="4">
        <v>4504</v>
      </c>
      <c r="E52" s="4">
        <v>3170</v>
      </c>
      <c r="F52" s="4">
        <v>954</v>
      </c>
      <c r="G52" s="4">
        <v>2216</v>
      </c>
      <c r="H52" s="4">
        <v>3255</v>
      </c>
      <c r="I52" s="4">
        <v>967</v>
      </c>
      <c r="J52" s="4">
        <v>2288</v>
      </c>
    </row>
    <row r="53" spans="1:10" x14ac:dyDescent="0.2">
      <c r="A53" s="4" t="s">
        <v>58</v>
      </c>
      <c r="B53" s="4">
        <v>227</v>
      </c>
      <c r="C53" s="4">
        <v>58</v>
      </c>
      <c r="D53" s="4">
        <v>169</v>
      </c>
      <c r="E53" s="4">
        <v>142</v>
      </c>
      <c r="F53" s="4">
        <v>25</v>
      </c>
      <c r="G53" s="4">
        <v>117</v>
      </c>
      <c r="H53" s="4">
        <v>85</v>
      </c>
      <c r="I53" s="4">
        <v>33</v>
      </c>
      <c r="J53" s="4">
        <v>52</v>
      </c>
    </row>
    <row r="54" spans="1:10" x14ac:dyDescent="0.2">
      <c r="A54" s="31" t="s">
        <v>255</v>
      </c>
      <c r="B54" s="31"/>
      <c r="C54" s="31"/>
      <c r="D54" s="31"/>
      <c r="E54" s="31"/>
      <c r="F54" s="31"/>
      <c r="G54" s="31"/>
      <c r="H54" s="31"/>
      <c r="I54" s="31"/>
      <c r="J54" s="31"/>
    </row>
    <row r="57" spans="1:10" x14ac:dyDescent="0.2">
      <c r="A57" s="4" t="s">
        <v>191</v>
      </c>
    </row>
    <row r="58" spans="1:10" x14ac:dyDescent="0.2">
      <c r="A58" s="15"/>
      <c r="B58" s="6" t="s">
        <v>1</v>
      </c>
      <c r="C58" s="6"/>
      <c r="D58" s="6"/>
      <c r="E58" s="6" t="s">
        <v>2</v>
      </c>
      <c r="F58" s="6"/>
      <c r="G58" s="6"/>
      <c r="H58" s="6" t="s">
        <v>3</v>
      </c>
      <c r="I58" s="6"/>
      <c r="J58" s="7"/>
    </row>
    <row r="59" spans="1:10" s="5" customFormat="1" x14ac:dyDescent="0.2">
      <c r="A59" s="25"/>
      <c r="B59" s="8" t="s">
        <v>1</v>
      </c>
      <c r="C59" s="8" t="s">
        <v>135</v>
      </c>
      <c r="D59" s="8" t="s">
        <v>136</v>
      </c>
      <c r="E59" s="8" t="s">
        <v>1</v>
      </c>
      <c r="F59" s="8" t="s">
        <v>135</v>
      </c>
      <c r="G59" s="8" t="s">
        <v>136</v>
      </c>
      <c r="H59" s="8" t="s">
        <v>1</v>
      </c>
      <c r="I59" s="8" t="s">
        <v>135</v>
      </c>
      <c r="J59" s="26" t="s">
        <v>136</v>
      </c>
    </row>
    <row r="60" spans="1:10" x14ac:dyDescent="0.2">
      <c r="A60" s="4" t="s">
        <v>59</v>
      </c>
      <c r="B60" s="4">
        <v>46712</v>
      </c>
      <c r="C60" s="4">
        <v>12971</v>
      </c>
      <c r="D60" s="4">
        <v>33741</v>
      </c>
      <c r="E60" s="4">
        <v>24048</v>
      </c>
      <c r="F60" s="4">
        <v>6776</v>
      </c>
      <c r="G60" s="4">
        <v>17272</v>
      </c>
      <c r="H60" s="4">
        <v>22664</v>
      </c>
      <c r="I60" s="4">
        <v>6195</v>
      </c>
      <c r="J60" s="4">
        <v>16469</v>
      </c>
    </row>
    <row r="61" spans="1:10" x14ac:dyDescent="0.2">
      <c r="A61" s="4" t="s">
        <v>60</v>
      </c>
      <c r="B61" s="4">
        <v>179</v>
      </c>
      <c r="C61" s="4">
        <v>41</v>
      </c>
      <c r="D61" s="4">
        <v>138</v>
      </c>
      <c r="E61" s="4">
        <v>80</v>
      </c>
      <c r="F61" s="4">
        <v>20</v>
      </c>
      <c r="G61" s="4">
        <v>60</v>
      </c>
      <c r="H61" s="4">
        <v>99</v>
      </c>
      <c r="I61" s="4">
        <v>21</v>
      </c>
      <c r="J61" s="4">
        <v>78</v>
      </c>
    </row>
    <row r="62" spans="1:10" x14ac:dyDescent="0.2">
      <c r="A62" s="4" t="s">
        <v>61</v>
      </c>
      <c r="B62" s="4">
        <v>1875</v>
      </c>
      <c r="C62" s="4">
        <v>480</v>
      </c>
      <c r="D62" s="4">
        <v>1395</v>
      </c>
      <c r="E62" s="4">
        <v>954</v>
      </c>
      <c r="F62" s="4">
        <v>243</v>
      </c>
      <c r="G62" s="4">
        <v>711</v>
      </c>
      <c r="H62" s="4">
        <v>921</v>
      </c>
      <c r="I62" s="4">
        <v>237</v>
      </c>
      <c r="J62" s="4">
        <v>684</v>
      </c>
    </row>
    <row r="63" spans="1:10" x14ac:dyDescent="0.2">
      <c r="A63" s="4" t="s">
        <v>62</v>
      </c>
      <c r="B63" s="4">
        <v>31900</v>
      </c>
      <c r="C63" s="4">
        <v>9184</v>
      </c>
      <c r="D63" s="4">
        <v>22716</v>
      </c>
      <c r="E63" s="4">
        <v>16291</v>
      </c>
      <c r="F63" s="4">
        <v>4800</v>
      </c>
      <c r="G63" s="4">
        <v>11491</v>
      </c>
      <c r="H63" s="4">
        <v>15609</v>
      </c>
      <c r="I63" s="4">
        <v>4384</v>
      </c>
      <c r="J63" s="4">
        <v>11225</v>
      </c>
    </row>
    <row r="64" spans="1:10" x14ac:dyDescent="0.2">
      <c r="A64" s="4" t="s">
        <v>63</v>
      </c>
      <c r="B64" s="4">
        <v>7051</v>
      </c>
      <c r="C64" s="4">
        <v>1903</v>
      </c>
      <c r="D64" s="4">
        <v>5148</v>
      </c>
      <c r="E64" s="4">
        <v>3592</v>
      </c>
      <c r="F64" s="4">
        <v>992</v>
      </c>
      <c r="G64" s="4">
        <v>2600</v>
      </c>
      <c r="H64" s="4">
        <v>3459</v>
      </c>
      <c r="I64" s="4">
        <v>911</v>
      </c>
      <c r="J64" s="4">
        <v>2548</v>
      </c>
    </row>
    <row r="65" spans="1:10" x14ac:dyDescent="0.2">
      <c r="A65" s="4" t="s">
        <v>64</v>
      </c>
      <c r="B65" s="4">
        <v>5707</v>
      </c>
      <c r="C65" s="4">
        <v>1363</v>
      </c>
      <c r="D65" s="4">
        <v>4344</v>
      </c>
      <c r="E65" s="4">
        <v>3131</v>
      </c>
      <c r="F65" s="4">
        <v>721</v>
      </c>
      <c r="G65" s="4">
        <v>2410</v>
      </c>
      <c r="H65" s="4">
        <v>2576</v>
      </c>
      <c r="I65" s="4">
        <v>642</v>
      </c>
      <c r="J65" s="4">
        <v>1934</v>
      </c>
    </row>
    <row r="66" spans="1:10" x14ac:dyDescent="0.2">
      <c r="A66" s="4" t="s">
        <v>65</v>
      </c>
      <c r="B66" s="4">
        <v>45949</v>
      </c>
      <c r="C66" s="4">
        <v>12725</v>
      </c>
      <c r="D66" s="4">
        <v>33224</v>
      </c>
      <c r="E66" s="4">
        <v>23405</v>
      </c>
      <c r="F66" s="4">
        <v>6468</v>
      </c>
      <c r="G66" s="4">
        <v>16937</v>
      </c>
      <c r="H66" s="4">
        <v>22544</v>
      </c>
      <c r="I66" s="4">
        <v>6257</v>
      </c>
      <c r="J66" s="4">
        <v>16287</v>
      </c>
    </row>
    <row r="67" spans="1:10" x14ac:dyDescent="0.2">
      <c r="A67" s="4" t="s">
        <v>66</v>
      </c>
      <c r="B67" s="4">
        <v>6013</v>
      </c>
      <c r="C67" s="4">
        <v>1607</v>
      </c>
      <c r="D67" s="4">
        <v>4406</v>
      </c>
      <c r="E67" s="4">
        <v>3029</v>
      </c>
      <c r="F67" s="4">
        <v>837</v>
      </c>
      <c r="G67" s="4">
        <v>2192</v>
      </c>
      <c r="H67" s="4">
        <v>2984</v>
      </c>
      <c r="I67" s="4">
        <v>770</v>
      </c>
      <c r="J67" s="4">
        <v>2214</v>
      </c>
    </row>
    <row r="68" spans="1:10" x14ac:dyDescent="0.2">
      <c r="A68" s="4" t="s">
        <v>67</v>
      </c>
      <c r="B68" s="4">
        <v>5169</v>
      </c>
      <c r="C68" s="4">
        <v>1453</v>
      </c>
      <c r="D68" s="4">
        <v>3716</v>
      </c>
      <c r="E68" s="4">
        <v>2635</v>
      </c>
      <c r="F68" s="4">
        <v>747</v>
      </c>
      <c r="G68" s="4">
        <v>1888</v>
      </c>
      <c r="H68" s="4">
        <v>2534</v>
      </c>
      <c r="I68" s="4">
        <v>706</v>
      </c>
      <c r="J68" s="4">
        <v>1828</v>
      </c>
    </row>
    <row r="69" spans="1:10" x14ac:dyDescent="0.2">
      <c r="A69" s="4" t="s">
        <v>68</v>
      </c>
      <c r="B69" s="4">
        <v>1285</v>
      </c>
      <c r="C69" s="4">
        <v>276</v>
      </c>
      <c r="D69" s="4">
        <v>1009</v>
      </c>
      <c r="E69" s="4">
        <v>633</v>
      </c>
      <c r="F69" s="4">
        <v>143</v>
      </c>
      <c r="G69" s="4">
        <v>490</v>
      </c>
      <c r="H69" s="4">
        <v>652</v>
      </c>
      <c r="I69" s="4">
        <v>133</v>
      </c>
      <c r="J69" s="4">
        <v>519</v>
      </c>
    </row>
    <row r="70" spans="1:10" x14ac:dyDescent="0.2">
      <c r="A70" s="4" t="s">
        <v>69</v>
      </c>
      <c r="B70" s="4">
        <v>15149</v>
      </c>
      <c r="C70" s="4">
        <v>4569</v>
      </c>
      <c r="D70" s="4">
        <v>10580</v>
      </c>
      <c r="E70" s="4">
        <v>7812</v>
      </c>
      <c r="F70" s="4">
        <v>2330</v>
      </c>
      <c r="G70" s="4">
        <v>5482</v>
      </c>
      <c r="H70" s="4">
        <v>7337</v>
      </c>
      <c r="I70" s="4">
        <v>2239</v>
      </c>
      <c r="J70" s="4">
        <v>5098</v>
      </c>
    </row>
    <row r="71" spans="1:10" x14ac:dyDescent="0.2">
      <c r="A71" s="4" t="s">
        <v>70</v>
      </c>
      <c r="B71" s="4">
        <v>9037</v>
      </c>
      <c r="C71" s="4">
        <v>2516</v>
      </c>
      <c r="D71" s="4">
        <v>6521</v>
      </c>
      <c r="E71" s="4">
        <v>4572</v>
      </c>
      <c r="F71" s="4">
        <v>1239</v>
      </c>
      <c r="G71" s="4">
        <v>3333</v>
      </c>
      <c r="H71" s="4">
        <v>4465</v>
      </c>
      <c r="I71" s="4">
        <v>1277</v>
      </c>
      <c r="J71" s="4">
        <v>3188</v>
      </c>
    </row>
    <row r="72" spans="1:10" x14ac:dyDescent="0.2">
      <c r="A72" s="4" t="s">
        <v>71</v>
      </c>
      <c r="B72" s="4">
        <v>3886</v>
      </c>
      <c r="C72" s="4">
        <v>924</v>
      </c>
      <c r="D72" s="4">
        <v>2962</v>
      </c>
      <c r="E72" s="4">
        <v>1971</v>
      </c>
      <c r="F72" s="4">
        <v>457</v>
      </c>
      <c r="G72" s="4">
        <v>1514</v>
      </c>
      <c r="H72" s="4">
        <v>1915</v>
      </c>
      <c r="I72" s="4">
        <v>467</v>
      </c>
      <c r="J72" s="4">
        <v>1448</v>
      </c>
    </row>
    <row r="73" spans="1:10" x14ac:dyDescent="0.2">
      <c r="A73" s="4" t="s">
        <v>72</v>
      </c>
      <c r="B73" s="4">
        <v>4674</v>
      </c>
      <c r="C73" s="4">
        <v>1199</v>
      </c>
      <c r="D73" s="4">
        <v>3475</v>
      </c>
      <c r="E73" s="4">
        <v>2385</v>
      </c>
      <c r="F73" s="4">
        <v>626</v>
      </c>
      <c r="G73" s="4">
        <v>1759</v>
      </c>
      <c r="H73" s="4">
        <v>2289</v>
      </c>
      <c r="I73" s="4">
        <v>573</v>
      </c>
      <c r="J73" s="4">
        <v>1716</v>
      </c>
    </row>
    <row r="74" spans="1:10" x14ac:dyDescent="0.2">
      <c r="A74" s="4" t="s">
        <v>73</v>
      </c>
      <c r="B74" s="4">
        <v>736</v>
      </c>
      <c r="C74" s="4">
        <v>181</v>
      </c>
      <c r="D74" s="4">
        <v>555</v>
      </c>
      <c r="E74" s="4">
        <v>368</v>
      </c>
      <c r="F74" s="4">
        <v>89</v>
      </c>
      <c r="G74" s="4">
        <v>279</v>
      </c>
      <c r="H74" s="4">
        <v>368</v>
      </c>
      <c r="I74" s="4">
        <v>92</v>
      </c>
      <c r="J74" s="4">
        <v>276</v>
      </c>
    </row>
    <row r="75" spans="1:10" x14ac:dyDescent="0.2">
      <c r="A75" s="4" t="s">
        <v>74</v>
      </c>
      <c r="B75" s="4">
        <v>65119</v>
      </c>
      <c r="C75" s="4">
        <v>17933</v>
      </c>
      <c r="D75" s="4">
        <v>47186</v>
      </c>
      <c r="E75" s="4">
        <v>32753</v>
      </c>
      <c r="F75" s="4">
        <v>9164</v>
      </c>
      <c r="G75" s="4">
        <v>23589</v>
      </c>
      <c r="H75" s="4">
        <v>32366</v>
      </c>
      <c r="I75" s="4">
        <v>8769</v>
      </c>
      <c r="J75" s="4">
        <v>23597</v>
      </c>
    </row>
    <row r="76" spans="1:10" x14ac:dyDescent="0.2">
      <c r="A76" s="4" t="s">
        <v>75</v>
      </c>
      <c r="B76" s="4">
        <v>4844</v>
      </c>
      <c r="C76" s="4">
        <v>1511</v>
      </c>
      <c r="D76" s="4">
        <v>3333</v>
      </c>
      <c r="E76" s="4">
        <v>2425</v>
      </c>
      <c r="F76" s="4">
        <v>768</v>
      </c>
      <c r="G76" s="4">
        <v>1657</v>
      </c>
      <c r="H76" s="4">
        <v>2419</v>
      </c>
      <c r="I76" s="4">
        <v>743</v>
      </c>
      <c r="J76" s="4">
        <v>1676</v>
      </c>
    </row>
    <row r="77" spans="1:10" x14ac:dyDescent="0.2">
      <c r="A77" s="4" t="s">
        <v>76</v>
      </c>
      <c r="B77" s="4">
        <v>2596</v>
      </c>
      <c r="C77" s="4">
        <v>715</v>
      </c>
      <c r="D77" s="4">
        <v>1881</v>
      </c>
      <c r="E77" s="4">
        <v>1353</v>
      </c>
      <c r="F77" s="4">
        <v>383</v>
      </c>
      <c r="G77" s="4">
        <v>970</v>
      </c>
      <c r="H77" s="4">
        <v>1243</v>
      </c>
      <c r="I77" s="4">
        <v>332</v>
      </c>
      <c r="J77" s="4">
        <v>911</v>
      </c>
    </row>
    <row r="78" spans="1:10" x14ac:dyDescent="0.2">
      <c r="A78" s="4" t="s">
        <v>77</v>
      </c>
      <c r="B78" s="4">
        <v>53357</v>
      </c>
      <c r="C78" s="4">
        <v>14568</v>
      </c>
      <c r="D78" s="4">
        <v>38789</v>
      </c>
      <c r="E78" s="4">
        <v>26799</v>
      </c>
      <c r="F78" s="4">
        <v>7430</v>
      </c>
      <c r="G78" s="4">
        <v>19369</v>
      </c>
      <c r="H78" s="4">
        <v>26558</v>
      </c>
      <c r="I78" s="4">
        <v>7138</v>
      </c>
      <c r="J78" s="4">
        <v>19420</v>
      </c>
    </row>
    <row r="79" spans="1:10" x14ac:dyDescent="0.2">
      <c r="A79" s="4" t="s">
        <v>78</v>
      </c>
      <c r="B79" s="4">
        <v>2513</v>
      </c>
      <c r="C79" s="4">
        <v>649</v>
      </c>
      <c r="D79" s="4">
        <v>1864</v>
      </c>
      <c r="E79" s="4">
        <v>1312</v>
      </c>
      <c r="F79" s="4">
        <v>353</v>
      </c>
      <c r="G79" s="4">
        <v>959</v>
      </c>
      <c r="H79" s="4">
        <v>1201</v>
      </c>
      <c r="I79" s="4">
        <v>296</v>
      </c>
      <c r="J79" s="4">
        <v>905</v>
      </c>
    </row>
    <row r="80" spans="1:10" x14ac:dyDescent="0.2">
      <c r="A80" s="4" t="s">
        <v>79</v>
      </c>
      <c r="B80" s="4">
        <v>1809</v>
      </c>
      <c r="C80" s="4">
        <v>490</v>
      </c>
      <c r="D80" s="4">
        <v>1319</v>
      </c>
      <c r="E80" s="4">
        <v>864</v>
      </c>
      <c r="F80" s="4">
        <v>230</v>
      </c>
      <c r="G80" s="4">
        <v>634</v>
      </c>
      <c r="H80" s="4">
        <v>945</v>
      </c>
      <c r="I80" s="4">
        <v>260</v>
      </c>
      <c r="J80" s="4">
        <v>685</v>
      </c>
    </row>
    <row r="81" spans="1:10" x14ac:dyDescent="0.2">
      <c r="A81" s="4" t="s">
        <v>80</v>
      </c>
      <c r="B81" s="4">
        <v>2784</v>
      </c>
      <c r="C81" s="4">
        <v>748</v>
      </c>
      <c r="D81" s="4">
        <v>2036</v>
      </c>
      <c r="E81" s="4">
        <v>1415</v>
      </c>
      <c r="F81" s="4">
        <v>373</v>
      </c>
      <c r="G81" s="4">
        <v>1042</v>
      </c>
      <c r="H81" s="4">
        <v>1369</v>
      </c>
      <c r="I81" s="4">
        <v>375</v>
      </c>
      <c r="J81" s="4">
        <v>994</v>
      </c>
    </row>
    <row r="82" spans="1:10" x14ac:dyDescent="0.2">
      <c r="A82" s="4" t="s">
        <v>81</v>
      </c>
      <c r="B82" s="4">
        <v>498</v>
      </c>
      <c r="C82" s="4">
        <v>161</v>
      </c>
      <c r="D82" s="4">
        <v>337</v>
      </c>
      <c r="E82" s="4">
        <v>238</v>
      </c>
      <c r="F82" s="4">
        <v>85</v>
      </c>
      <c r="G82" s="4">
        <v>153</v>
      </c>
      <c r="H82" s="4">
        <v>260</v>
      </c>
      <c r="I82" s="4">
        <v>76</v>
      </c>
      <c r="J82" s="4">
        <v>184</v>
      </c>
    </row>
    <row r="83" spans="1:10" x14ac:dyDescent="0.2">
      <c r="A83" s="4" t="s">
        <v>82</v>
      </c>
      <c r="B83" s="4">
        <v>1485</v>
      </c>
      <c r="C83" s="4">
        <v>373</v>
      </c>
      <c r="D83" s="4">
        <v>1112</v>
      </c>
      <c r="E83" s="4">
        <v>766</v>
      </c>
      <c r="F83" s="4">
        <v>183</v>
      </c>
      <c r="G83" s="4">
        <v>583</v>
      </c>
      <c r="H83" s="4">
        <v>719</v>
      </c>
      <c r="I83" s="4">
        <v>190</v>
      </c>
      <c r="J83" s="4">
        <v>529</v>
      </c>
    </row>
    <row r="84" spans="1:10" x14ac:dyDescent="0.2">
      <c r="A84" s="4" t="s">
        <v>83</v>
      </c>
      <c r="B84" s="4">
        <v>801</v>
      </c>
      <c r="C84" s="4">
        <v>214</v>
      </c>
      <c r="D84" s="4">
        <v>587</v>
      </c>
      <c r="E84" s="4">
        <v>411</v>
      </c>
      <c r="F84" s="4">
        <v>105</v>
      </c>
      <c r="G84" s="4">
        <v>306</v>
      </c>
      <c r="H84" s="4">
        <v>390</v>
      </c>
      <c r="I84" s="4">
        <v>109</v>
      </c>
      <c r="J84" s="4">
        <v>281</v>
      </c>
    </row>
    <row r="85" spans="1:10" x14ac:dyDescent="0.2">
      <c r="A85" s="4" t="s">
        <v>84</v>
      </c>
      <c r="B85" s="4">
        <v>25539</v>
      </c>
      <c r="C85" s="4">
        <v>7248</v>
      </c>
      <c r="D85" s="4">
        <v>18291</v>
      </c>
      <c r="E85" s="4">
        <v>12820</v>
      </c>
      <c r="F85" s="4">
        <v>3632</v>
      </c>
      <c r="G85" s="4">
        <v>9188</v>
      </c>
      <c r="H85" s="4">
        <v>12719</v>
      </c>
      <c r="I85" s="4">
        <v>3616</v>
      </c>
      <c r="J85" s="4">
        <v>9103</v>
      </c>
    </row>
    <row r="86" spans="1:10" x14ac:dyDescent="0.2">
      <c r="A86" s="4" t="s">
        <v>85</v>
      </c>
      <c r="B86" s="4">
        <v>3672</v>
      </c>
      <c r="C86" s="4">
        <v>1039</v>
      </c>
      <c r="D86" s="4">
        <v>2633</v>
      </c>
      <c r="E86" s="4">
        <v>1876</v>
      </c>
      <c r="F86" s="4">
        <v>569</v>
      </c>
      <c r="G86" s="4">
        <v>1307</v>
      </c>
      <c r="H86" s="4">
        <v>1796</v>
      </c>
      <c r="I86" s="4">
        <v>470</v>
      </c>
      <c r="J86" s="4">
        <v>1326</v>
      </c>
    </row>
    <row r="87" spans="1:10" x14ac:dyDescent="0.2">
      <c r="A87" s="4" t="s">
        <v>86</v>
      </c>
      <c r="B87" s="4">
        <v>3343</v>
      </c>
      <c r="C87" s="4">
        <v>933</v>
      </c>
      <c r="D87" s="4">
        <v>2410</v>
      </c>
      <c r="E87" s="4">
        <v>1685</v>
      </c>
      <c r="F87" s="4">
        <v>463</v>
      </c>
      <c r="G87" s="4">
        <v>1222</v>
      </c>
      <c r="H87" s="4">
        <v>1658</v>
      </c>
      <c r="I87" s="4">
        <v>470</v>
      </c>
      <c r="J87" s="4">
        <v>1188</v>
      </c>
    </row>
    <row r="88" spans="1:10" x14ac:dyDescent="0.2">
      <c r="A88" s="4" t="s">
        <v>87</v>
      </c>
      <c r="B88" s="4">
        <v>13289</v>
      </c>
      <c r="C88" s="4">
        <v>3852</v>
      </c>
      <c r="D88" s="4">
        <v>9437</v>
      </c>
      <c r="E88" s="4">
        <v>6655</v>
      </c>
      <c r="F88" s="4">
        <v>1916</v>
      </c>
      <c r="G88" s="4">
        <v>4739</v>
      </c>
      <c r="H88" s="4">
        <v>6634</v>
      </c>
      <c r="I88" s="4">
        <v>1936</v>
      </c>
      <c r="J88" s="4">
        <v>4698</v>
      </c>
    </row>
    <row r="89" spans="1:10" x14ac:dyDescent="0.2">
      <c r="A89" s="4" t="s">
        <v>88</v>
      </c>
      <c r="B89" s="4">
        <v>5235</v>
      </c>
      <c r="C89" s="4">
        <v>1424</v>
      </c>
      <c r="D89" s="4">
        <v>3811</v>
      </c>
      <c r="E89" s="4">
        <v>2604</v>
      </c>
      <c r="F89" s="4">
        <v>684</v>
      </c>
      <c r="G89" s="4">
        <v>1920</v>
      </c>
      <c r="H89" s="4">
        <v>2631</v>
      </c>
      <c r="I89" s="4">
        <v>740</v>
      </c>
      <c r="J89" s="4">
        <v>1891</v>
      </c>
    </row>
    <row r="90" spans="1:10" x14ac:dyDescent="0.2">
      <c r="A90" s="4" t="s">
        <v>89</v>
      </c>
      <c r="B90" s="4">
        <v>87327</v>
      </c>
      <c r="C90" s="4">
        <v>22167</v>
      </c>
      <c r="D90" s="4">
        <v>65160</v>
      </c>
      <c r="E90" s="4">
        <v>43815</v>
      </c>
      <c r="F90" s="4">
        <v>11091</v>
      </c>
      <c r="G90" s="4">
        <v>32724</v>
      </c>
      <c r="H90" s="4">
        <v>43512</v>
      </c>
      <c r="I90" s="4">
        <v>11076</v>
      </c>
      <c r="J90" s="4">
        <v>32436</v>
      </c>
    </row>
    <row r="91" spans="1:10" x14ac:dyDescent="0.2">
      <c r="A91" s="4" t="s">
        <v>90</v>
      </c>
      <c r="B91" s="4">
        <v>1303</v>
      </c>
      <c r="C91" s="4">
        <v>349</v>
      </c>
      <c r="D91" s="4">
        <v>954</v>
      </c>
      <c r="E91" s="4">
        <v>655</v>
      </c>
      <c r="F91" s="4">
        <v>178</v>
      </c>
      <c r="G91" s="4">
        <v>477</v>
      </c>
      <c r="H91" s="4">
        <v>648</v>
      </c>
      <c r="I91" s="4">
        <v>171</v>
      </c>
      <c r="J91" s="4">
        <v>477</v>
      </c>
    </row>
    <row r="92" spans="1:10" x14ac:dyDescent="0.2">
      <c r="A92" s="4" t="s">
        <v>91</v>
      </c>
      <c r="B92" s="4">
        <v>2299</v>
      </c>
      <c r="C92" s="4">
        <v>645</v>
      </c>
      <c r="D92" s="4">
        <v>1654</v>
      </c>
      <c r="E92" s="4">
        <v>1144</v>
      </c>
      <c r="F92" s="4">
        <v>331</v>
      </c>
      <c r="G92" s="4">
        <v>813</v>
      </c>
      <c r="H92" s="4">
        <v>1155</v>
      </c>
      <c r="I92" s="4">
        <v>314</v>
      </c>
      <c r="J92" s="4">
        <v>841</v>
      </c>
    </row>
    <row r="93" spans="1:10" x14ac:dyDescent="0.2">
      <c r="A93" s="4" t="s">
        <v>92</v>
      </c>
      <c r="B93" s="4">
        <v>4496</v>
      </c>
      <c r="C93" s="4">
        <v>1248</v>
      </c>
      <c r="D93" s="4">
        <v>3248</v>
      </c>
      <c r="E93" s="4">
        <v>2291</v>
      </c>
      <c r="F93" s="4">
        <v>614</v>
      </c>
      <c r="G93" s="4">
        <v>1677</v>
      </c>
      <c r="H93" s="4">
        <v>2205</v>
      </c>
      <c r="I93" s="4">
        <v>634</v>
      </c>
      <c r="J93" s="4">
        <v>1571</v>
      </c>
    </row>
    <row r="94" spans="1:10" x14ac:dyDescent="0.2">
      <c r="A94" s="4" t="s">
        <v>93</v>
      </c>
      <c r="B94" s="4">
        <v>15736</v>
      </c>
      <c r="C94" s="4">
        <v>4143</v>
      </c>
      <c r="D94" s="4">
        <v>11593</v>
      </c>
      <c r="E94" s="4">
        <v>8084</v>
      </c>
      <c r="F94" s="4">
        <v>2106</v>
      </c>
      <c r="G94" s="4">
        <v>5978</v>
      </c>
      <c r="H94" s="4">
        <v>7652</v>
      </c>
      <c r="I94" s="4">
        <v>2037</v>
      </c>
      <c r="J94" s="4">
        <v>5615</v>
      </c>
    </row>
    <row r="95" spans="1:10" x14ac:dyDescent="0.2">
      <c r="A95" s="4" t="s">
        <v>94</v>
      </c>
      <c r="B95" s="4">
        <v>11258</v>
      </c>
      <c r="C95" s="4">
        <v>2972</v>
      </c>
      <c r="D95" s="4">
        <v>8286</v>
      </c>
      <c r="E95" s="4">
        <v>5749</v>
      </c>
      <c r="F95" s="4">
        <v>1495</v>
      </c>
      <c r="G95" s="4">
        <v>4254</v>
      </c>
      <c r="H95" s="4">
        <v>5509</v>
      </c>
      <c r="I95" s="4">
        <v>1477</v>
      </c>
      <c r="J95" s="4">
        <v>4032</v>
      </c>
    </row>
    <row r="96" spans="1:10" x14ac:dyDescent="0.2">
      <c r="A96" s="4" t="s">
        <v>95</v>
      </c>
      <c r="B96" s="4">
        <v>2567</v>
      </c>
      <c r="C96" s="4">
        <v>683</v>
      </c>
      <c r="D96" s="4">
        <v>1884</v>
      </c>
      <c r="E96" s="4">
        <v>1334</v>
      </c>
      <c r="F96" s="4">
        <v>351</v>
      </c>
      <c r="G96" s="4">
        <v>983</v>
      </c>
      <c r="H96" s="4">
        <v>1233</v>
      </c>
      <c r="I96" s="4">
        <v>332</v>
      </c>
      <c r="J96" s="4">
        <v>901</v>
      </c>
    </row>
    <row r="97" spans="1:10" x14ac:dyDescent="0.2">
      <c r="A97" s="4" t="s">
        <v>96</v>
      </c>
      <c r="B97" s="4">
        <v>8691</v>
      </c>
      <c r="C97" s="4">
        <v>2289</v>
      </c>
      <c r="D97" s="4">
        <v>6402</v>
      </c>
      <c r="E97" s="4">
        <v>4415</v>
      </c>
      <c r="F97" s="4">
        <v>1144</v>
      </c>
      <c r="G97" s="4">
        <v>3271</v>
      </c>
      <c r="H97" s="4">
        <v>4276</v>
      </c>
      <c r="I97" s="4">
        <v>1145</v>
      </c>
      <c r="J97" s="4">
        <v>3131</v>
      </c>
    </row>
    <row r="98" spans="1:10" x14ac:dyDescent="0.2">
      <c r="A98" s="4" t="s">
        <v>97</v>
      </c>
      <c r="B98" s="4">
        <v>39175</v>
      </c>
      <c r="C98" s="4">
        <v>11692</v>
      </c>
      <c r="D98" s="4">
        <v>27483</v>
      </c>
      <c r="E98" s="4">
        <v>19771</v>
      </c>
      <c r="F98" s="4">
        <v>6041</v>
      </c>
      <c r="G98" s="4">
        <v>13730</v>
      </c>
      <c r="H98" s="4">
        <v>19404</v>
      </c>
      <c r="I98" s="4">
        <v>5651</v>
      </c>
      <c r="J98" s="4">
        <v>13753</v>
      </c>
    </row>
    <row r="99" spans="1:10" x14ac:dyDescent="0.2">
      <c r="A99" s="4" t="s">
        <v>98</v>
      </c>
      <c r="B99" s="4">
        <v>17589</v>
      </c>
      <c r="C99" s="4">
        <v>4943</v>
      </c>
      <c r="D99" s="4">
        <v>12646</v>
      </c>
      <c r="E99" s="4">
        <v>8940</v>
      </c>
      <c r="F99" s="4">
        <v>2541</v>
      </c>
      <c r="G99" s="4">
        <v>6399</v>
      </c>
      <c r="H99" s="4">
        <v>8649</v>
      </c>
      <c r="I99" s="4">
        <v>2402</v>
      </c>
      <c r="J99" s="4">
        <v>6247</v>
      </c>
    </row>
    <row r="100" spans="1:10" x14ac:dyDescent="0.2">
      <c r="A100" s="4" t="s">
        <v>99</v>
      </c>
      <c r="B100" s="4">
        <v>7033</v>
      </c>
      <c r="C100" s="4">
        <v>2070</v>
      </c>
      <c r="D100" s="4">
        <v>4963</v>
      </c>
      <c r="E100" s="4">
        <v>3503</v>
      </c>
      <c r="F100" s="4">
        <v>1047</v>
      </c>
      <c r="G100" s="4">
        <v>2456</v>
      </c>
      <c r="H100" s="4">
        <v>3530</v>
      </c>
      <c r="I100" s="4">
        <v>1023</v>
      </c>
      <c r="J100" s="4">
        <v>2507</v>
      </c>
    </row>
    <row r="101" spans="1:10" x14ac:dyDescent="0.2">
      <c r="A101" s="4" t="s">
        <v>100</v>
      </c>
      <c r="B101" s="4">
        <v>4526</v>
      </c>
      <c r="C101" s="4">
        <v>1326</v>
      </c>
      <c r="D101" s="4">
        <v>3200</v>
      </c>
      <c r="E101" s="4">
        <v>2285</v>
      </c>
      <c r="F101" s="4">
        <v>707</v>
      </c>
      <c r="G101" s="4">
        <v>1578</v>
      </c>
      <c r="H101" s="4">
        <v>2241</v>
      </c>
      <c r="I101" s="4">
        <v>619</v>
      </c>
      <c r="J101" s="4">
        <v>1622</v>
      </c>
    </row>
    <row r="102" spans="1:10" x14ac:dyDescent="0.2">
      <c r="A102" s="4" t="s">
        <v>101</v>
      </c>
      <c r="B102" s="4">
        <v>7057</v>
      </c>
      <c r="C102" s="4">
        <v>2357</v>
      </c>
      <c r="D102" s="4">
        <v>4700</v>
      </c>
      <c r="E102" s="4">
        <v>3578</v>
      </c>
      <c r="F102" s="4">
        <v>1246</v>
      </c>
      <c r="G102" s="4">
        <v>2332</v>
      </c>
      <c r="H102" s="4">
        <v>3479</v>
      </c>
      <c r="I102" s="4">
        <v>1111</v>
      </c>
      <c r="J102" s="4">
        <v>2368</v>
      </c>
    </row>
    <row r="103" spans="1:10" x14ac:dyDescent="0.2">
      <c r="A103" s="4" t="s">
        <v>102</v>
      </c>
      <c r="B103" s="4">
        <v>2970</v>
      </c>
      <c r="C103" s="4">
        <v>996</v>
      </c>
      <c r="D103" s="4">
        <v>1974</v>
      </c>
      <c r="E103" s="4">
        <v>1465</v>
      </c>
      <c r="F103" s="4">
        <v>500</v>
      </c>
      <c r="G103" s="4">
        <v>965</v>
      </c>
      <c r="H103" s="4">
        <v>1505</v>
      </c>
      <c r="I103" s="4">
        <v>496</v>
      </c>
      <c r="J103" s="4">
        <v>1009</v>
      </c>
    </row>
    <row r="104" spans="1:10" x14ac:dyDescent="0.2">
      <c r="A104" s="4" t="s">
        <v>103</v>
      </c>
      <c r="B104" s="4">
        <v>2804</v>
      </c>
      <c r="C104" s="4">
        <v>983</v>
      </c>
      <c r="D104" s="4">
        <v>1821</v>
      </c>
      <c r="E104" s="4">
        <v>1432</v>
      </c>
      <c r="F104" s="4">
        <v>522</v>
      </c>
      <c r="G104" s="4">
        <v>910</v>
      </c>
      <c r="H104" s="4">
        <v>1372</v>
      </c>
      <c r="I104" s="4">
        <v>461</v>
      </c>
      <c r="J104" s="4">
        <v>911</v>
      </c>
    </row>
    <row r="105" spans="1:10" x14ac:dyDescent="0.2">
      <c r="A105" s="31" t="s">
        <v>255</v>
      </c>
      <c r="B105" s="31"/>
      <c r="C105" s="31"/>
      <c r="D105" s="31"/>
      <c r="E105" s="31"/>
      <c r="F105" s="31"/>
      <c r="G105" s="31"/>
      <c r="H105" s="31"/>
      <c r="I105" s="31"/>
      <c r="J105" s="31"/>
    </row>
  </sheetData>
  <mergeCells count="6">
    <mergeCell ref="B2:D2"/>
    <mergeCell ref="E2:G2"/>
    <mergeCell ref="H2:J2"/>
    <mergeCell ref="B58:D58"/>
    <mergeCell ref="E58:G58"/>
    <mergeCell ref="H58:J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FIJI 1976 Tikinas</vt:lpstr>
      <vt:lpstr>Relationship</vt:lpstr>
      <vt:lpstr>Ethnicity</vt:lpstr>
      <vt:lpstr>Detail Eth</vt:lpstr>
      <vt:lpstr>Eth Age</vt:lpstr>
      <vt:lpstr>Birthplace</vt:lpstr>
      <vt:lpstr>Res 1971</vt:lpstr>
      <vt:lpstr>Educ Attn</vt:lpstr>
      <vt:lpstr>Schooling</vt:lpstr>
      <vt:lpstr>Religion</vt:lpstr>
      <vt:lpstr>Work</vt:lpstr>
      <vt:lpstr>Occupation</vt:lpstr>
      <vt:lpstr>Employ Status</vt:lpstr>
      <vt:lpstr>Marital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2020-05-04T17:59:07Z</dcterms:created>
  <dcterms:modified xsi:type="dcterms:W3CDTF">2020-05-04T20:57:29Z</dcterms:modified>
</cp:coreProperties>
</file>